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4-23"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2484"/>
  <sheetViews>
    <sheetView workbookViewId="0">
      <selection activeCell="A1" sqref="A1"/>
    </sheetView>
  </sheetViews>
  <sheetFormatPr baseColWidth="8" defaultRowHeight="15"/>
  <sheetData>
    <row r="1">
      <c r="A1" t="inlineStr">
        <is>
          <t>IdGrupo</t>
        </is>
      </c>
      <c r="B1" t="inlineStr">
        <is>
          <t>IdAlarma</t>
        </is>
      </c>
      <c r="C1" t="inlineStr">
        <is>
          <t>Abonado</t>
        </is>
      </c>
      <c r="D1" t="inlineStr">
        <is>
          <t>codigo</t>
        </is>
      </c>
      <c r="E1" t="inlineStr">
        <is>
          <t>Tipo de Sitio</t>
        </is>
      </c>
      <c r="F1" t="inlineStr">
        <is>
          <t>Region</t>
        </is>
      </c>
      <c r="G1" t="inlineStr">
        <is>
          <t>departamento</t>
        </is>
      </c>
      <c r="H1" t="inlineStr">
        <is>
          <t>Municipio</t>
        </is>
      </c>
      <c r="I1" t="inlineStr">
        <is>
          <t>EsPadre</t>
        </is>
      </c>
      <c r="J1" t="inlineStr">
        <is>
          <t>Prioridad</t>
        </is>
      </c>
      <c r="K1" t="inlineStr">
        <is>
          <t>Prioridades</t>
        </is>
      </c>
      <c r="L1" t="inlineStr">
        <is>
          <t>DescripcionAlarma</t>
        </is>
      </c>
      <c r="M1" t="inlineStr">
        <is>
          <t>Grupo de incidente</t>
        </is>
      </c>
      <c r="N1" t="inlineStr">
        <is>
          <t>tipo de incidente</t>
        </is>
      </c>
      <c r="O1" t="inlineStr">
        <is>
          <t>Ubicacion</t>
        </is>
      </c>
      <c r="P1" t="inlineStr">
        <is>
          <t>NombreDispositivo</t>
        </is>
      </c>
      <c r="Q1" t="inlineStr">
        <is>
          <t>AliasDispositivo</t>
        </is>
      </c>
      <c r="R1" t="inlineStr">
        <is>
          <t>TipoSensor</t>
        </is>
      </c>
      <c r="S1" t="inlineStr">
        <is>
          <t>ConteoDuplicados</t>
        </is>
      </c>
      <c r="T1" t="inlineStr">
        <is>
          <t>ReconocidoPorNombre</t>
        </is>
      </c>
      <c r="U1" t="inlineStr">
        <is>
          <t>EtiquetaCierre</t>
        </is>
      </c>
      <c r="V1" t="inlineStr">
        <is>
          <t>ResponsableCierre</t>
        </is>
      </c>
      <c r="W1" t="inlineStr">
        <is>
          <t>Cajeros PD</t>
        </is>
      </c>
      <c r="X1" t="inlineStr">
        <is>
          <t>Coincicde?</t>
        </is>
      </c>
      <c r="Y1" t="inlineStr">
        <is>
          <t>ComentarioCierre</t>
        </is>
      </c>
      <c r="Z1" t="inlineStr">
        <is>
          <t>ANS</t>
        </is>
      </c>
      <c r="AA1" t="inlineStr">
        <is>
          <t>Cumplimiento_ANS</t>
        </is>
      </c>
      <c r="AB1" t="inlineStr">
        <is>
          <t>FechaCreacion</t>
        </is>
      </c>
      <c r="AC1" t="inlineStr">
        <is>
          <t>Unnamed: 26</t>
        </is>
      </c>
      <c r="AD1" t="inlineStr">
        <is>
          <t>FechaReconocimiento</t>
        </is>
      </c>
      <c r="AE1" t="inlineStr">
        <is>
          <t>FechaCierre</t>
        </is>
      </c>
      <c r="AF1" t="inlineStr">
        <is>
          <t>ANS_cierre</t>
        </is>
      </c>
      <c r="AG1" t="inlineStr">
        <is>
          <t>NotasResumenGrupo</t>
        </is>
      </c>
    </row>
    <row r="2">
      <c r="A2" t="inlineStr">
        <is>
          <t>E554754E-F92B-481F-8A24-AAA6C6C45138</t>
        </is>
      </c>
      <c r="B2" t="inlineStr">
        <is>
          <t>7AC75664-D0A2-421B-BE3A-896AE2DEE45D</t>
        </is>
      </c>
      <c r="C2" t="n">
        <v>1180</v>
      </c>
      <c r="D2" t="n">
        <v>6200</v>
      </c>
      <c r="E2" t="inlineStr">
        <is>
          <t>ATM</t>
        </is>
      </c>
      <c r="F2" t="inlineStr">
        <is>
          <t>BOG Y SABANA</t>
        </is>
      </c>
      <c r="G2" t="inlineStr">
        <is>
          <t>CUNDINAMARCA</t>
        </is>
      </c>
      <c r="H2" t="inlineStr">
        <is>
          <t>BOGOTÁ, D.C.</t>
        </is>
      </c>
      <c r="I2" t="n">
        <v>1</v>
      </c>
      <c r="J2" t="n">
        <v>1</v>
      </c>
      <c r="K2" t="inlineStr">
        <is>
          <t>Alta</t>
        </is>
      </c>
      <c r="L2" t="inlineStr">
        <is>
          <t>WF 1047 - ZO01-Zonas 24H-ATM-AP:Disarm</t>
        </is>
      </c>
      <c r="M2" t="inlineStr">
        <is>
          <t>activación perimetral</t>
        </is>
      </c>
      <c r="N2" t="inlineStr">
        <is>
          <t>activación perimetral atm</t>
        </is>
      </c>
      <c r="O2" t="inlineStr">
        <is>
          <t>6200 C MULTIFUNCIONAL UNICENTRO - 1180 - TBS - BELLTECH</t>
        </is>
      </c>
      <c r="P2" t="inlineStr">
        <is>
          <t>Honeywell7810PC-1180-107-3</t>
        </is>
      </c>
      <c r="Q2" t="inlineStr">
        <is>
          <t>MAGNETICO MODULO MEDIO GAVETA MONEDAS</t>
        </is>
      </c>
      <c r="R2" t="inlineStr">
        <is>
          <t>Honeywell</t>
        </is>
      </c>
      <c r="S2" t="n">
        <v>0</v>
      </c>
      <c r="T2" t="inlineStr">
        <is>
          <t>Laura Valentina Restrepo Jaramillo</t>
        </is>
      </c>
      <c r="U2" t="inlineStr">
        <is>
          <t>Mal manejo</t>
        </is>
      </c>
      <c r="V2" t="inlineStr">
        <is>
          <t>TRANSBANK</t>
        </is>
      </c>
      <c r="W2" t="inlineStr">
        <is>
          <t>TRANSBANK</t>
        </is>
      </c>
      <c r="X2">
        <f>EXACT(TRIM(UPPER(V2)), TRIM(UPPER(W2)))</f>
        <v/>
      </c>
      <c r="Y2" t="inlineStr"/>
      <c r="Z2" t="n">
        <v>5</v>
      </c>
      <c r="AA2" t="inlineStr">
        <is>
          <t>Oportuno</t>
        </is>
      </c>
      <c r="AB2" s="1" t="n">
        <v>46217.00940972222</v>
      </c>
      <c r="AC2" t="n">
        <v>14</v>
      </c>
      <c r="AD2" s="1" t="n">
        <v>46217.00946759259</v>
      </c>
      <c r="AE2" s="1" t="n">
        <v>46217.16325231481</v>
      </c>
      <c r="AF2" t="n">
        <v>13292</v>
      </c>
      <c r="AG2" t="inlineStr">
        <is>
          <t>[2026-07-14 00:13:55] Laura Valentina Restrepo Jaramillo: [SOP:1] Validando Video ✅ [SOP:2] Enviando Reacción ✅ [SOP:3] Documentando ✅ || [2026-07-14 00:14:06] Laura Valentina Restrepo Jaramillo: Se verifica por video cámara relacionada en tiempo real, TDV en el punto en aparente normalidad  tbs || [2026-07-14 00:14:09] Laura Valentina Restrepo Jaramillo: Activación generada por desarme inoportuno</t>
        </is>
      </c>
    </row>
    <row r="3">
      <c r="A3" t="inlineStr">
        <is>
          <t>E554754E-F92B-481F-8A24-AAA6C6C45138</t>
        </is>
      </c>
      <c r="B3" t="inlineStr">
        <is>
          <t>D8DF3C74-8E77-4E98-8191-0A9ED61C1884</t>
        </is>
      </c>
      <c r="C3" t="n">
        <v>1180</v>
      </c>
      <c r="D3" t="n">
        <v>6200</v>
      </c>
      <c r="E3" t="inlineStr">
        <is>
          <t>ATM</t>
        </is>
      </c>
      <c r="F3" t="inlineStr">
        <is>
          <t>BOG Y SABANA</t>
        </is>
      </c>
      <c r="G3" t="inlineStr">
        <is>
          <t>CUNDINAMARCA</t>
        </is>
      </c>
      <c r="H3" t="inlineStr">
        <is>
          <t>BOGOTÁ, D.C.</t>
        </is>
      </c>
      <c r="I3" t="n">
        <v>0</v>
      </c>
      <c r="J3" t="n">
        <v>1</v>
      </c>
      <c r="K3" t="inlineStr">
        <is>
          <t>Alta</t>
        </is>
      </c>
      <c r="L3" t="inlineStr">
        <is>
          <t>WF 1047 - ZO01-Zonas 24H-ATM-AP:Disarm</t>
        </is>
      </c>
      <c r="M3" t="inlineStr">
        <is>
          <t>activación perimetral</t>
        </is>
      </c>
      <c r="N3" t="inlineStr">
        <is>
          <t>activación perimetral atm</t>
        </is>
      </c>
      <c r="O3" t="inlineStr">
        <is>
          <t>6200 C MULTIFUNCIONAL UNICENTRO - 1180 - TBS - BELLTECH</t>
        </is>
      </c>
      <c r="P3" t="inlineStr">
        <is>
          <t>Honeywell7810PC-1180-106-3</t>
        </is>
      </c>
      <c r="Q3" t="inlineStr">
        <is>
          <t xml:space="preserve">MAGNETICO CONTRATAPA INFERIOR CAJERO </t>
        </is>
      </c>
      <c r="R3" t="inlineStr">
        <is>
          <t>Honeywell</t>
        </is>
      </c>
      <c r="S3" t="n">
        <v>0</v>
      </c>
      <c r="T3" t="inlineStr">
        <is>
          <t>Laura Valentina Restrepo Jaramillo</t>
        </is>
      </c>
      <c r="U3" t="inlineStr">
        <is>
          <t>Mal manejo</t>
        </is>
      </c>
      <c r="V3" t="inlineStr">
        <is>
          <t>TRANSBANK</t>
        </is>
      </c>
      <c r="W3" t="inlineStr">
        <is>
          <t>TRANSBANK</t>
        </is>
      </c>
      <c r="X3">
        <f>EXACT(TRIM(UPPER(V3)), TRIM(UPPER(W3)))</f>
        <v/>
      </c>
      <c r="Y3" t="inlineStr"/>
      <c r="Z3" t="n">
        <v>2</v>
      </c>
      <c r="AA3" t="inlineStr">
        <is>
          <t>Oportuno</t>
        </is>
      </c>
      <c r="AB3" s="1" t="n">
        <v>46217.00944444445</v>
      </c>
      <c r="AC3" t="n">
        <v>14</v>
      </c>
      <c r="AD3" s="1" t="n">
        <v>46217.00946759259</v>
      </c>
      <c r="AE3" s="1" t="n">
        <v>46217.16325231481</v>
      </c>
      <c r="AF3" t="n">
        <v>13289</v>
      </c>
      <c r="AG3" t="inlineStr"/>
    </row>
    <row r="4">
      <c r="A4" t="inlineStr">
        <is>
          <t>E554754E-F92B-481F-8A24-AAA6C6C45138</t>
        </is>
      </c>
      <c r="B4" t="inlineStr">
        <is>
          <t>D7F57176-C35A-4B40-80FC-6D146E2F4914</t>
        </is>
      </c>
      <c r="C4" t="n">
        <v>1180</v>
      </c>
      <c r="D4" t="n">
        <v>6200</v>
      </c>
      <c r="E4" t="inlineStr">
        <is>
          <t>ATM</t>
        </is>
      </c>
      <c r="F4" t="inlineStr">
        <is>
          <t>BOG Y SABANA</t>
        </is>
      </c>
      <c r="G4" t="inlineStr">
        <is>
          <t>CUNDINAMARCA</t>
        </is>
      </c>
      <c r="H4" t="inlineStr">
        <is>
          <t>BOGOTÁ, D.C.</t>
        </is>
      </c>
      <c r="I4" t="n">
        <v>0</v>
      </c>
      <c r="J4" t="n">
        <v>1</v>
      </c>
      <c r="K4" t="inlineStr">
        <is>
          <t>Alta</t>
        </is>
      </c>
      <c r="L4" t="inlineStr">
        <is>
          <t>WF 1047 - ZO01-Zonas 24H-ATM-AP:Disarm</t>
        </is>
      </c>
      <c r="M4" t="inlineStr">
        <is>
          <t>activación perimetral</t>
        </is>
      </c>
      <c r="N4" t="inlineStr">
        <is>
          <t>activación perimetral atm</t>
        </is>
      </c>
      <c r="O4" t="inlineStr">
        <is>
          <t>6200 C MULTIFUNCIONAL UNICENTRO - 1180 - TBS - BELLTECH</t>
        </is>
      </c>
      <c r="P4" t="inlineStr">
        <is>
          <t>Honeywell7810PC-1180-108-3</t>
        </is>
      </c>
      <c r="Q4" t="inlineStr">
        <is>
          <t xml:space="preserve">MAGNETICO FASCIA CAJERO </t>
        </is>
      </c>
      <c r="R4" t="inlineStr">
        <is>
          <t>Honeywell</t>
        </is>
      </c>
      <c r="S4" t="n">
        <v>0</v>
      </c>
      <c r="T4" t="inlineStr">
        <is>
          <t>Laura Valentina Restrepo Jaramillo</t>
        </is>
      </c>
      <c r="U4" t="inlineStr">
        <is>
          <t>Mal manejo</t>
        </is>
      </c>
      <c r="V4" t="inlineStr">
        <is>
          <t>TRANSBANK</t>
        </is>
      </c>
      <c r="W4" t="inlineStr">
        <is>
          <t>TRANSBANK</t>
        </is>
      </c>
      <c r="X4">
        <f>EXACT(TRIM(UPPER(V4)), TRIM(UPPER(W4)))</f>
        <v/>
      </c>
      <c r="Y4" t="inlineStr"/>
      <c r="Z4" t="n">
        <v>4</v>
      </c>
      <c r="AA4" t="inlineStr">
        <is>
          <t>Oportuno</t>
        </is>
      </c>
      <c r="AB4" s="1" t="n">
        <v>46217.0096875</v>
      </c>
      <c r="AC4" t="n">
        <v>14</v>
      </c>
      <c r="AD4" s="1" t="n">
        <v>46217.00973379629</v>
      </c>
      <c r="AE4" s="1" t="n">
        <v>46217.16325231481</v>
      </c>
      <c r="AF4" t="n">
        <v>13268</v>
      </c>
      <c r="AG4" t="inlineStr"/>
    </row>
    <row r="5">
      <c r="A5" t="inlineStr">
        <is>
          <t>23E4620D-5335-448E-A889-3047B2ECA1BA</t>
        </is>
      </c>
      <c r="B5" t="inlineStr">
        <is>
          <t>BF6BE6C5-B6CE-42E8-B641-7AED0A150050</t>
        </is>
      </c>
      <c r="C5" t="n">
        <v>1180</v>
      </c>
      <c r="D5" t="n">
        <v>6200</v>
      </c>
      <c r="E5" t="inlineStr">
        <is>
          <t>ATM</t>
        </is>
      </c>
      <c r="F5" t="inlineStr">
        <is>
          <t>BOG Y SABANA</t>
        </is>
      </c>
      <c r="G5" t="inlineStr">
        <is>
          <t>CUNDINAMARCA</t>
        </is>
      </c>
      <c r="H5" t="inlineStr">
        <is>
          <t>BOGOTÁ, D.C.</t>
        </is>
      </c>
      <c r="I5" t="n">
        <v>0</v>
      </c>
      <c r="J5" t="n">
        <v>1</v>
      </c>
      <c r="K5" t="inlineStr">
        <is>
          <t>Alta</t>
        </is>
      </c>
      <c r="L5" t="inlineStr">
        <is>
          <t>WF 1047 - ZO01-Zonas 24H-ATM-AP:Disarm</t>
        </is>
      </c>
      <c r="M5" t="inlineStr">
        <is>
          <t>activación perimetral</t>
        </is>
      </c>
      <c r="N5" t="inlineStr">
        <is>
          <t>activación perimetral atm</t>
        </is>
      </c>
      <c r="O5" t="inlineStr">
        <is>
          <t>6200 C MULTIFUNCIONAL UNICENTRO - 1180 - TBS - BELLTECH</t>
        </is>
      </c>
      <c r="P5" t="inlineStr">
        <is>
          <t>Honeywell7810PC-1180-109-3</t>
        </is>
      </c>
      <c r="Q5" t="inlineStr">
        <is>
          <t xml:space="preserve">MICROSUICHE DIAL COFRE CAJERO </t>
        </is>
      </c>
      <c r="R5" t="inlineStr">
        <is>
          <t>Honeywell</t>
        </is>
      </c>
      <c r="S5" t="n">
        <v>0</v>
      </c>
      <c r="T5" t="inlineStr">
        <is>
          <t>Laura Valentina Restrepo Jaramillo</t>
        </is>
      </c>
      <c r="U5" t="inlineStr">
        <is>
          <t>Mal manejo</t>
        </is>
      </c>
      <c r="V5" t="inlineStr">
        <is>
          <t>TRANSBANK</t>
        </is>
      </c>
      <c r="W5" t="inlineStr">
        <is>
          <t>TRANSBANK</t>
        </is>
      </c>
      <c r="X5">
        <f>EXACT(TRIM(UPPER(V5)), TRIM(UPPER(W5)))</f>
        <v/>
      </c>
      <c r="Y5" t="inlineStr"/>
      <c r="Z5" t="n">
        <v>5</v>
      </c>
      <c r="AA5" t="inlineStr">
        <is>
          <t>Oportuno</t>
        </is>
      </c>
      <c r="AB5" s="1" t="n">
        <v>46217.02623842593</v>
      </c>
      <c r="AC5" t="n">
        <v>14</v>
      </c>
      <c r="AD5" s="1" t="n">
        <v>46217.0262962963</v>
      </c>
      <c r="AE5" s="1" t="n">
        <v>46217.0354050926</v>
      </c>
      <c r="AF5" t="n">
        <v>792</v>
      </c>
      <c r="AG5" t="inlineStr">
        <is>
          <t>[2026-07-14 00:38:06] Laura Valentina Restrepo Jaramillo: [SOP:1] Validando Video ✅ [SOP:2] Enviando Reacción ✅ [SOP:3] Documentando ✅ || [2026-07-14 00:38:11] Laura Valentina Restrepo Jaramillo: Se verifica por video cámara relacionada en tiempo real, TDV en el punto en aparente normalidad  tbs || [2026-07-14 00:38:16] Laura Valentina Restrepo Jaramillo: Activación generada por desarme inoportuno</t>
        </is>
      </c>
    </row>
    <row r="6">
      <c r="A6" t="inlineStr">
        <is>
          <t>23E4620D-5335-448E-A889-3047B2ECA1BA</t>
        </is>
      </c>
      <c r="B6" t="inlineStr">
        <is>
          <t>5963D665-58DE-4D2C-93F6-5611528C7855</t>
        </is>
      </c>
      <c r="C6" t="n">
        <v>1180</v>
      </c>
      <c r="D6" t="n">
        <v>6200</v>
      </c>
      <c r="E6" t="inlineStr">
        <is>
          <t>ATM</t>
        </is>
      </c>
      <c r="F6" t="inlineStr">
        <is>
          <t>BOG Y SABANA</t>
        </is>
      </c>
      <c r="G6" t="inlineStr">
        <is>
          <t>CUNDINAMARCA</t>
        </is>
      </c>
      <c r="H6" t="inlineStr">
        <is>
          <t>BOGOTÁ, D.C.</t>
        </is>
      </c>
      <c r="I6" t="n">
        <v>1</v>
      </c>
      <c r="J6" t="n">
        <v>1</v>
      </c>
      <c r="K6" t="inlineStr">
        <is>
          <t>Alta</t>
        </is>
      </c>
      <c r="L6" t="inlineStr">
        <is>
          <t>WF 1047 - ZO01-Zonas 24H-ATM-AP:Disarm</t>
        </is>
      </c>
      <c r="M6" t="inlineStr">
        <is>
          <t>activación perimetral</t>
        </is>
      </c>
      <c r="N6" t="inlineStr">
        <is>
          <t>activación perimetral atm</t>
        </is>
      </c>
      <c r="O6" t="inlineStr">
        <is>
          <t>6200 C MULTIFUNCIONAL UNICENTRO - 1180 - TBS - BELLTECH</t>
        </is>
      </c>
      <c r="P6" t="inlineStr">
        <is>
          <t>Honeywell7810PC-1180-110-3</t>
        </is>
      </c>
      <c r="Q6" t="inlineStr">
        <is>
          <t xml:space="preserve">MAGNETICO COFRE </t>
        </is>
      </c>
      <c r="R6" t="inlineStr">
        <is>
          <t>Honeywell</t>
        </is>
      </c>
      <c r="S6" t="n">
        <v>0</v>
      </c>
      <c r="T6" t="inlineStr">
        <is>
          <t>Laura Valentina Restrepo Jaramillo</t>
        </is>
      </c>
      <c r="U6" t="inlineStr">
        <is>
          <t>Mal manejo</t>
        </is>
      </c>
      <c r="V6" t="inlineStr">
        <is>
          <t>TRANSBANK</t>
        </is>
      </c>
      <c r="W6" t="inlineStr">
        <is>
          <t>TRANSBANK</t>
        </is>
      </c>
      <c r="X6">
        <f>EXACT(TRIM(UPPER(V6)), TRIM(UPPER(W6)))</f>
        <v/>
      </c>
      <c r="Y6" t="inlineStr"/>
      <c r="Z6" t="n">
        <v>4</v>
      </c>
      <c r="AA6" t="inlineStr">
        <is>
          <t>Oportuno</t>
        </is>
      </c>
      <c r="AB6" s="1" t="n">
        <v>46217.02625</v>
      </c>
      <c r="AC6" t="n">
        <v>14</v>
      </c>
      <c r="AD6" s="1" t="n">
        <v>46217.0262962963</v>
      </c>
      <c r="AE6" s="1" t="n">
        <v>46217.0354050926</v>
      </c>
      <c r="AF6" t="n">
        <v>791</v>
      </c>
      <c r="AG6" t="inlineStr">
        <is>
          <t>[2026-07-14 00:49:42] Laura Valentina Restrepo Jaramillo: [SOP:1] Validando Video ✅ [SOP:2] Enviando Reacción ✅ [SOP:3] Documentando ✅ || [2026-07-14 00:50:42] Laura Valentina Restrepo Jaramillo: Se verifica por video cámara relacionada en tiempo real, TDV en el punto en aparente normalidad  tbs || [2026-07-14 00:50:45] Laura Valentina Restrepo Jaramillo: Activación generada por desarme inoportuno</t>
        </is>
      </c>
    </row>
    <row r="7">
      <c r="A7" t="inlineStr">
        <is>
          <t>5D98BEFB-79A7-45BC-9901-B610D418931B</t>
        </is>
      </c>
      <c r="B7" t="inlineStr">
        <is>
          <t>6972B75D-F92A-4A75-8BC2-6B4E8A42902A</t>
        </is>
      </c>
      <c r="C7" t="n">
        <v>7751</v>
      </c>
      <c r="D7" t="n">
        <v>6237</v>
      </c>
      <c r="E7" t="inlineStr">
        <is>
          <t>ATM</t>
        </is>
      </c>
      <c r="F7" t="inlineStr">
        <is>
          <t>ANTIOQUIA</t>
        </is>
      </c>
      <c r="G7" t="inlineStr">
        <is>
          <t>ANTIOQUIA</t>
        </is>
      </c>
      <c r="H7" t="inlineStr">
        <is>
          <t>SABANETA</t>
        </is>
      </c>
      <c r="I7" t="n">
        <v>1</v>
      </c>
      <c r="J7" t="n">
        <v>1</v>
      </c>
      <c r="K7" t="inlineStr">
        <is>
          <t>Alta</t>
        </is>
      </c>
      <c r="L7" t="inlineStr">
        <is>
          <t>WF 1047 - ZO01-Zonas 24H-ATM-AP:Disarm</t>
        </is>
      </c>
      <c r="M7" t="inlineStr">
        <is>
          <t>activación perimetral</t>
        </is>
      </c>
      <c r="N7" t="inlineStr">
        <is>
          <t>activación perimetral atm</t>
        </is>
      </c>
      <c r="O7" t="inlineStr">
        <is>
          <t>6237 C HALL AUTOSERVICIO SABANETA - 7751 - DIEBOLD - ATL</t>
        </is>
      </c>
      <c r="P7" t="inlineStr">
        <is>
          <t>SGIII-7751-67-7</t>
        </is>
      </c>
      <c r="Q7" t="inlineStr">
        <is>
          <t xml:space="preserve">MICROSUICHE DIAL COFRE CAJERO </t>
        </is>
      </c>
      <c r="R7" t="inlineStr">
        <is>
          <t>SGIII</t>
        </is>
      </c>
      <c r="S7" t="n">
        <v>0</v>
      </c>
      <c r="T7" t="inlineStr">
        <is>
          <t>sirley johana  osorno ciro</t>
        </is>
      </c>
      <c r="U7" t="inlineStr">
        <is>
          <t>Mal manejo</t>
        </is>
      </c>
      <c r="V7" t="inlineStr">
        <is>
          <t>ATLAS</t>
        </is>
      </c>
      <c r="W7" t="inlineStr">
        <is>
          <t>ATLAS</t>
        </is>
      </c>
      <c r="X7">
        <f>EXACT(TRIM(UPPER(V7)), TRIM(UPPER(W7)))</f>
        <v/>
      </c>
      <c r="Y7" t="inlineStr"/>
      <c r="Z7" t="n">
        <v>13</v>
      </c>
      <c r="AA7" t="inlineStr">
        <is>
          <t>Oportuno</t>
        </is>
      </c>
      <c r="AB7" s="1" t="n">
        <v>46217.10899305555</v>
      </c>
      <c r="AC7" t="n">
        <v>14</v>
      </c>
      <c r="AD7" s="1" t="n">
        <v>46217.10914351852</v>
      </c>
      <c r="AE7" s="1" t="n">
        <v>46217.16297453704</v>
      </c>
      <c r="AF7" t="n">
        <v>4664</v>
      </c>
      <c r="AG7" t="inlineStr">
        <is>
          <t>[2026-07-14 02:37:16] sirley johana  osorno ciro: [SOP:1] Validando Video ✅ [SOP:2] Enviando Reacción ✅ [SOP:3] Documentando ✅ || [2026-07-14 02:38:50] sirley johana  osorno ciro: - Se realiza la respectiva validación por video COMMAND se observa a la hora todo esta aparentemente sin novedad -- || [2026-07-14 02:38:54] sirley johana  osorno ciro: Se observa a la hora a la hora en tiempo real activación sin desarme por parte de la TDV || [2026-07-14 02:38:57] sirley johana  osorno ciro: ATLAS</t>
        </is>
      </c>
    </row>
    <row r="8">
      <c r="A8" t="inlineStr">
        <is>
          <t>5D98BEFB-79A7-45BC-9901-B610D418931B</t>
        </is>
      </c>
      <c r="B8" t="inlineStr">
        <is>
          <t>DC98DA07-890A-4055-88A0-267018605211</t>
        </is>
      </c>
      <c r="C8" t="n">
        <v>7751</v>
      </c>
      <c r="D8" t="n">
        <v>6237</v>
      </c>
      <c r="E8" t="inlineStr">
        <is>
          <t>ATM</t>
        </is>
      </c>
      <c r="F8" t="inlineStr">
        <is>
          <t>ANTIOQUIA</t>
        </is>
      </c>
      <c r="G8" t="inlineStr">
        <is>
          <t>ANTIOQUIA</t>
        </is>
      </c>
      <c r="H8" t="inlineStr">
        <is>
          <t>SABANETA</t>
        </is>
      </c>
      <c r="I8" t="n">
        <v>0</v>
      </c>
      <c r="J8" t="n">
        <v>1</v>
      </c>
      <c r="K8" t="inlineStr">
        <is>
          <t>Alta</t>
        </is>
      </c>
      <c r="L8" t="inlineStr">
        <is>
          <t>WF 1047 - ZO01-Zonas 24H-ATM-AP:Disarm</t>
        </is>
      </c>
      <c r="M8" t="inlineStr">
        <is>
          <t>activación perimetral</t>
        </is>
      </c>
      <c r="N8" t="inlineStr">
        <is>
          <t>activación perimetral atm</t>
        </is>
      </c>
      <c r="O8" t="inlineStr">
        <is>
          <t>6237 C HALL AUTOSERVICIO SABANETA - 7751 - DIEBOLD - ATL</t>
        </is>
      </c>
      <c r="P8" t="inlineStr">
        <is>
          <t>SGIII-7751-68-7</t>
        </is>
      </c>
      <c r="Q8" t="inlineStr">
        <is>
          <t xml:space="preserve">MAGNETICO COFRE CAJERO </t>
        </is>
      </c>
      <c r="R8" t="inlineStr">
        <is>
          <t>SGIII</t>
        </is>
      </c>
      <c r="S8" t="n">
        <v>1</v>
      </c>
      <c r="T8" t="inlineStr">
        <is>
          <t>sirley johana  osorno ciro</t>
        </is>
      </c>
      <c r="U8" t="inlineStr">
        <is>
          <t>Mal manejo</t>
        </is>
      </c>
      <c r="V8" t="inlineStr">
        <is>
          <t>ATLAS</t>
        </is>
      </c>
      <c r="W8" t="inlineStr">
        <is>
          <t>ATLAS</t>
        </is>
      </c>
      <c r="X8">
        <f>EXACT(TRIM(UPPER(V8)), TRIM(UPPER(W8)))</f>
        <v/>
      </c>
      <c r="Y8" t="inlineStr"/>
      <c r="Z8" t="n">
        <v>12</v>
      </c>
      <c r="AA8" t="inlineStr">
        <is>
          <t>Oportuno</t>
        </is>
      </c>
      <c r="AB8" s="1" t="n">
        <v>46217.10901620371</v>
      </c>
      <c r="AC8" t="n">
        <v>14</v>
      </c>
      <c r="AD8" s="1" t="n">
        <v>46217.10915509259</v>
      </c>
      <c r="AE8" s="1" t="n">
        <v>46217.16297453704</v>
      </c>
      <c r="AF8" t="n">
        <v>4662</v>
      </c>
      <c r="AG8" t="inlineStr"/>
    </row>
    <row r="9">
      <c r="A9" t="inlineStr">
        <is>
          <t>8A2A8EB9-BA96-4FA3-BADC-A3DDA297471A</t>
        </is>
      </c>
      <c r="B9" t="inlineStr">
        <is>
          <t>F056CE89-5C96-4047-82E6-F2C97D7DC0F5</t>
        </is>
      </c>
      <c r="C9" t="n">
        <v>1081</v>
      </c>
      <c r="D9" t="n">
        <v>4567</v>
      </c>
      <c r="E9" t="inlineStr">
        <is>
          <t>ATM</t>
        </is>
      </c>
      <c r="F9" t="inlineStr">
        <is>
          <t>CARIBE</t>
        </is>
      </c>
      <c r="G9" t="inlineStr">
        <is>
          <t>ATLANTICO</t>
        </is>
      </c>
      <c r="H9" t="inlineStr">
        <is>
          <t>BARRANQUILLA</t>
        </is>
      </c>
      <c r="I9" t="n">
        <v>1</v>
      </c>
      <c r="J9" t="n">
        <v>1</v>
      </c>
      <c r="K9" t="inlineStr">
        <is>
          <t>Alta</t>
        </is>
      </c>
      <c r="L9" t="inlineStr">
        <is>
          <t>WF 1047 - ZO01-Zonas 24H-ATM-AP:Disarm</t>
        </is>
      </c>
      <c r="M9" t="inlineStr">
        <is>
          <t>activación perimetral</t>
        </is>
      </c>
      <c r="N9" t="inlineStr">
        <is>
          <t>activación perimetral atm</t>
        </is>
      </c>
      <c r="O9" t="inlineStr">
        <is>
          <t>4567 C AVENIDA KENNEDY - 1081 - TBS - NCR</t>
        </is>
      </c>
      <c r="P9" t="inlineStr">
        <is>
          <t>Honeywell7810PC-1081-106-4</t>
        </is>
      </c>
      <c r="Q9" t="inlineStr">
        <is>
          <t>MICROSUICHE CONTRATAPA INFERIOR CAJERO</t>
        </is>
      </c>
      <c r="R9" t="inlineStr">
        <is>
          <t>Honeywell</t>
        </is>
      </c>
      <c r="S9" t="n">
        <v>0</v>
      </c>
      <c r="T9" t="inlineStr">
        <is>
          <t>Laura Valentina Restrepo Jaramillo</t>
        </is>
      </c>
      <c r="U9" t="inlineStr">
        <is>
          <t>Mal manejo</t>
        </is>
      </c>
      <c r="V9" t="inlineStr">
        <is>
          <t>TRANSBANK</t>
        </is>
      </c>
      <c r="W9" t="inlineStr">
        <is>
          <t>TRANSBANK</t>
        </is>
      </c>
      <c r="X9">
        <f>EXACT(TRIM(UPPER(V9)), TRIM(UPPER(W9)))</f>
        <v/>
      </c>
      <c r="Y9" t="inlineStr"/>
      <c r="Z9" t="n">
        <v>10</v>
      </c>
      <c r="AA9" t="inlineStr">
        <is>
          <t>Oportuno</t>
        </is>
      </c>
      <c r="AB9" s="1" t="n">
        <v>46217.1290625</v>
      </c>
      <c r="AC9" t="n">
        <v>14</v>
      </c>
      <c r="AD9" s="1" t="n">
        <v>46217.12917824074</v>
      </c>
      <c r="AE9" s="1" t="n">
        <v>46217.13134259259</v>
      </c>
      <c r="AF9" t="n">
        <v>197</v>
      </c>
      <c r="AG9" t="inlineStr">
        <is>
          <t>[2026-07-14 03:06:05] Laura Valentina Restrepo Jaramillo: [SOP:1] Validando Video ✅ [SOP:2] Enviando Reacción ✅ [SOP:3] Documentando ✅ || [2026-07-14 03:06:27] Laura Valentina Restrepo Jaramillo: salida de tbs</t>
        </is>
      </c>
    </row>
    <row r="10">
      <c r="A10" t="inlineStr">
        <is>
          <t>2F9786EA-09B2-468A-AFD3-B4B4FA62D3D0</t>
        </is>
      </c>
      <c r="B10" t="inlineStr">
        <is>
          <t>097DDEE7-1986-4BE3-A8C7-EB2B6A657BC9</t>
        </is>
      </c>
      <c r="C10" t="n">
        <v>6885</v>
      </c>
      <c r="D10" t="n">
        <v>9959</v>
      </c>
      <c r="E10" t="inlineStr">
        <is>
          <t>ATM</t>
        </is>
      </c>
      <c r="F10" t="inlineStr">
        <is>
          <t>CARIBE</t>
        </is>
      </c>
      <c r="G10" t="inlineStr">
        <is>
          <t>ATLANTICO</t>
        </is>
      </c>
      <c r="H10" t="inlineStr">
        <is>
          <t>BARRANQUILLA</t>
        </is>
      </c>
      <c r="I10" t="n">
        <v>1</v>
      </c>
      <c r="J10" t="n">
        <v>1</v>
      </c>
      <c r="K10" t="inlineStr">
        <is>
          <t>Alta</t>
        </is>
      </c>
      <c r="L10" t="inlineStr">
        <is>
          <t>WF 1047 - ZO01-Zonas 24H-ATM-AP:Disarm</t>
        </is>
      </c>
      <c r="M10" t="inlineStr">
        <is>
          <t>activación perimetral</t>
        </is>
      </c>
      <c r="N10" t="inlineStr">
        <is>
          <t>activación perimetral atm</t>
        </is>
      </c>
      <c r="O10" t="inlineStr">
        <is>
          <t>9959 C BARRIO EL SILENCIO - 6885 - TBS - DIEBOLD</t>
        </is>
      </c>
      <c r="P10" t="inlineStr">
        <is>
          <t>SGIII-6885-2-1</t>
        </is>
      </c>
      <c r="Q10" t="inlineStr">
        <is>
          <t>MICROSUICHE TAPA TECLADO CAJERO</t>
        </is>
      </c>
      <c r="R10" t="inlineStr">
        <is>
          <t>SGIII</t>
        </is>
      </c>
      <c r="S10" t="n">
        <v>0</v>
      </c>
      <c r="T10" t="inlineStr">
        <is>
          <t>Laura Valentina Restrepo Jaramillo</t>
        </is>
      </c>
      <c r="U10" t="inlineStr">
        <is>
          <t>Mal manejo</t>
        </is>
      </c>
      <c r="V10" t="inlineStr">
        <is>
          <t>TRANSBANK</t>
        </is>
      </c>
      <c r="W10" t="inlineStr">
        <is>
          <t>TRANSBANK</t>
        </is>
      </c>
      <c r="X10">
        <f>EXACT(TRIM(UPPER(V10)), TRIM(UPPER(W10)))</f>
        <v/>
      </c>
      <c r="Y10" t="inlineStr"/>
      <c r="Z10" t="n">
        <v>9</v>
      </c>
      <c r="AA10" t="inlineStr">
        <is>
          <t>Oportuno</t>
        </is>
      </c>
      <c r="AB10" s="1" t="n">
        <v>46217.14091435185</v>
      </c>
      <c r="AC10" t="n">
        <v>14</v>
      </c>
      <c r="AD10" s="1" t="n">
        <v>46217.14101851852</v>
      </c>
      <c r="AE10" s="1" t="n">
        <v>46217.15798611111</v>
      </c>
      <c r="AF10" t="n">
        <v>1475</v>
      </c>
      <c r="AG10" t="inlineStr">
        <is>
          <t>[2026-07-14 03:23:09] Laura Valentina Restrepo Jaramillo: [SOP:1] Validando Video ✅ [SOP:2] Enviando Reacción ✅ [SOP:3] Documentando ✅ || [2026-07-14 03:23:27] Laura Valentina Restrepo Jaramillo: Se verifica por video cámara relacionada en tiempo real, TDV en el punto en aparente normalidad  tbs || [2026-07-14 03:23:55] Laura Valentina Restrepo Jaramillo: Activación generada por desarme inoportuno</t>
        </is>
      </c>
    </row>
    <row r="11">
      <c r="A11" t="inlineStr">
        <is>
          <t>1C9B9C44-C6C8-4A04-8223-EC0F8EBB3CA9</t>
        </is>
      </c>
      <c r="B11" t="inlineStr">
        <is>
          <t>6A50ABE4-E1BE-43A0-A7C8-F9923D35B882</t>
        </is>
      </c>
      <c r="C11" t="n">
        <v>9219</v>
      </c>
      <c r="D11" t="n">
        <v>1272</v>
      </c>
      <c r="E11" t="inlineStr">
        <is>
          <t>ATM</t>
        </is>
      </c>
      <c r="F11" t="inlineStr">
        <is>
          <t>BOG Y SABANA</t>
        </is>
      </c>
      <c r="G11" t="inlineStr">
        <is>
          <t>CUNDINAMARCA</t>
        </is>
      </c>
      <c r="H11" t="inlineStr">
        <is>
          <t>BOGOTÁ, D.C.</t>
        </is>
      </c>
      <c r="I11" t="n">
        <v>1</v>
      </c>
      <c r="J11" t="n">
        <v>1</v>
      </c>
      <c r="K11" t="inlineStr">
        <is>
          <t>Alta</t>
        </is>
      </c>
      <c r="L11" t="inlineStr">
        <is>
          <t>WF 1047 - ZO01-Zonas 24H-ATM-AP:Disarm</t>
        </is>
      </c>
      <c r="M11" t="inlineStr">
        <is>
          <t>activación perimetral</t>
        </is>
      </c>
      <c r="N11" t="inlineStr">
        <is>
          <t>activación perimetral atm</t>
        </is>
      </c>
      <c r="O11" t="inlineStr">
        <is>
          <t>1272 C PLAZA AVENTURA 1 - 9219 - ATL - NCR</t>
        </is>
      </c>
      <c r="P11" t="inlineStr">
        <is>
          <t>SGIII-9219-3-2</t>
        </is>
      </c>
      <c r="Q11" t="inlineStr">
        <is>
          <t>MAGNETICO FASCIA INFERIOR CAJERO</t>
        </is>
      </c>
      <c r="R11" t="inlineStr">
        <is>
          <t>SGIII</t>
        </is>
      </c>
      <c r="S11" t="n">
        <v>0</v>
      </c>
      <c r="T11" t="inlineStr">
        <is>
          <t>sirley johana  osorno ciro</t>
        </is>
      </c>
      <c r="U11" t="inlineStr">
        <is>
          <t>Mal manejo</t>
        </is>
      </c>
      <c r="V11" t="inlineStr">
        <is>
          <t>ATLAS</t>
        </is>
      </c>
      <c r="W11" t="inlineStr">
        <is>
          <t>ATLAS</t>
        </is>
      </c>
      <c r="X11">
        <f>EXACT(TRIM(UPPER(V11)), TRIM(UPPER(W11)))</f>
        <v/>
      </c>
      <c r="Y11" t="inlineStr"/>
      <c r="Z11" t="n">
        <v>26</v>
      </c>
      <c r="AA11" t="inlineStr">
        <is>
          <t>Oportuno</t>
        </is>
      </c>
      <c r="AB11" s="1" t="n">
        <v>46217.15329861111</v>
      </c>
      <c r="AC11" t="n">
        <v>14</v>
      </c>
      <c r="AD11" s="1" t="n">
        <v>46217.15359953704</v>
      </c>
      <c r="AE11" s="1" t="n">
        <v>46217.15774305556</v>
      </c>
      <c r="AF11" t="n">
        <v>384</v>
      </c>
      <c r="AG11" t="inlineStr">
        <is>
          <t>[2026-07-14 03:41:15] sirley johana  osorno ciro: [SOP:1] Validando Video ✅ [SOP:2] Enviando Reacción ✅ [SOP:3] Documentando ✅ || [2026-07-14 03:42:36] sirley johana  osorno ciro: - Se realiza la respectiva validación por video COMMAND se observa a la hora todo esta aparentemente sin novedad -- || [2026-07-14 03:42:44] sirley johana  osorno ciro: Se observa a la hora a la hora en tiempo real activación sin desarme por parte de la TDV - ATLAS || [2026-07-14 03:46:38] Laura Valentina Restrepo Jaramillo: Activación generada por desarme inoportuno</t>
        </is>
      </c>
    </row>
    <row r="12">
      <c r="A12" t="inlineStr">
        <is>
          <t>9445DB90-48D3-4504-BF20-ECC989DBA379</t>
        </is>
      </c>
      <c r="B12" t="inlineStr">
        <is>
          <t>3D522C89-6A1E-4129-9F0E-DB790A6772A6</t>
        </is>
      </c>
      <c r="C12" t="n">
        <v>9272</v>
      </c>
      <c r="D12" t="n">
        <v>3976</v>
      </c>
      <c r="E12" t="inlineStr">
        <is>
          <t>ATM</t>
        </is>
      </c>
      <c r="F12" t="inlineStr">
        <is>
          <t>BOG Y SABANA</t>
        </is>
      </c>
      <c r="G12" t="inlineStr">
        <is>
          <t>CUNDINAMARCA</t>
        </is>
      </c>
      <c r="H12" t="inlineStr">
        <is>
          <t>BOGOTÁ, D.C.</t>
        </is>
      </c>
      <c r="I12" t="n">
        <v>1</v>
      </c>
      <c r="J12" t="n">
        <v>1</v>
      </c>
      <c r="K12" t="inlineStr">
        <is>
          <t>Alta</t>
        </is>
      </c>
      <c r="L12" t="inlineStr">
        <is>
          <t>WF 1047 - ZO01-Zonas 24H-ATM-AP:Disarm</t>
        </is>
      </c>
      <c r="M12" t="inlineStr">
        <is>
          <t>activación perimetral</t>
        </is>
      </c>
      <c r="N12" t="inlineStr">
        <is>
          <t>activación perimetral atm</t>
        </is>
      </c>
      <c r="O12" t="inlineStr">
        <is>
          <t>3976 C ANTIGUO COUNTRY - 9272 - TBS - NCR</t>
        </is>
      </c>
      <c r="P12" t="inlineStr">
        <is>
          <t>Honeywell7810PC-9272-36-4</t>
        </is>
      </c>
      <c r="Q12" t="inlineStr">
        <is>
          <t xml:space="preserve">MAGNETICO FASCIA SUPERIOR CAJERO </t>
        </is>
      </c>
      <c r="R12" t="inlineStr">
        <is>
          <t>Honeywell</t>
        </is>
      </c>
      <c r="S12" t="n">
        <v>0</v>
      </c>
      <c r="T12" t="inlineStr">
        <is>
          <t>Laura Valentina Restrepo Jaramillo</t>
        </is>
      </c>
      <c r="U12" t="inlineStr">
        <is>
          <t>Mal manejo</t>
        </is>
      </c>
      <c r="V12" t="inlineStr">
        <is>
          <t>TRANSBANK</t>
        </is>
      </c>
      <c r="W12" t="inlineStr">
        <is>
          <t>TRANSBANK</t>
        </is>
      </c>
      <c r="X12">
        <f>EXACT(TRIM(UPPER(V12)), TRIM(UPPER(W12)))</f>
        <v/>
      </c>
      <c r="Y12" t="inlineStr"/>
      <c r="Z12" t="n">
        <v>12</v>
      </c>
      <c r="AA12" t="inlineStr">
        <is>
          <t>Oportuno</t>
        </is>
      </c>
      <c r="AB12" s="1" t="n">
        <v>46217.154375</v>
      </c>
      <c r="AC12" t="n">
        <v>14</v>
      </c>
      <c r="AD12" s="1" t="n">
        <v>46217.15451388889</v>
      </c>
      <c r="AE12" s="1" t="n">
        <v>46217.15722222222</v>
      </c>
      <c r="AF12" t="n">
        <v>246</v>
      </c>
      <c r="AG12" t="inlineStr">
        <is>
          <t>[2026-07-14 03:42:49] Laura Valentina Restrepo Jaramillo: [SOP:1] Validando Video ✅ [SOP:2] Enviando Reacción ✅ [SOP:3] Documentando ✅ || [2026-07-14 03:42:57] Laura Valentina Restrepo Jaramillo: Se verifica por video cámara relacionada en tiempo real, TDV en el punto en aparente normalidad  tbs || [2026-07-14 03:43:00] Laura Valentina Restrepo Jaramillo: Activación generada por desarme inoportuno</t>
        </is>
      </c>
    </row>
    <row r="13">
      <c r="A13" t="inlineStr">
        <is>
          <t>AEA9C25A-665F-4C0A-95DE-E3CD199A2A67</t>
        </is>
      </c>
      <c r="B13" t="inlineStr">
        <is>
          <t>E1C50D66-EEAA-4EE2-B398-BC97F6B8EEE3</t>
        </is>
      </c>
      <c r="C13" t="n">
        <v>1410</v>
      </c>
      <c r="D13" t="n">
        <v>7701</v>
      </c>
      <c r="E13" t="inlineStr">
        <is>
          <t>ATM</t>
        </is>
      </c>
      <c r="F13" t="inlineStr">
        <is>
          <t>ANTIOQUIA</t>
        </is>
      </c>
      <c r="G13" t="inlineStr">
        <is>
          <t>ANTIOQUIA</t>
        </is>
      </c>
      <c r="H13" t="inlineStr">
        <is>
          <t>MEDELLÍN</t>
        </is>
      </c>
      <c r="I13" t="n">
        <v>1</v>
      </c>
      <c r="J13" t="n">
        <v>1</v>
      </c>
      <c r="K13" t="inlineStr">
        <is>
          <t>Alta</t>
        </is>
      </c>
      <c r="L13" t="inlineStr">
        <is>
          <t>WF 1047 - ZO01-Zonas 24H-ATM-AP:Disarm</t>
        </is>
      </c>
      <c r="M13" t="inlineStr">
        <is>
          <t>activación perimetral</t>
        </is>
      </c>
      <c r="N13" t="inlineStr">
        <is>
          <t>activación perimetral atm</t>
        </is>
      </c>
      <c r="O13" t="inlineStr">
        <is>
          <t>7701 C EL TESORO EXPRESS - 1410 - ATL - DIEBOLD</t>
        </is>
      </c>
      <c r="P13" t="inlineStr">
        <is>
          <t>Honeywell7810PC-1410-13-2</t>
        </is>
      </c>
      <c r="Q13" t="inlineStr">
        <is>
          <t>MICROSUICHE FASCIA SUPERIOR</t>
        </is>
      </c>
      <c r="R13" t="inlineStr">
        <is>
          <t>Honeywell</t>
        </is>
      </c>
      <c r="S13" t="n">
        <v>0</v>
      </c>
      <c r="T13" t="inlineStr">
        <is>
          <t>Laura Valentina Restrepo Jaramillo</t>
        </is>
      </c>
      <c r="U13" t="inlineStr">
        <is>
          <t>Mal manejo</t>
        </is>
      </c>
      <c r="V13" t="inlineStr">
        <is>
          <t>ATLAS</t>
        </is>
      </c>
      <c r="W13" t="inlineStr">
        <is>
          <t>ATLAS</t>
        </is>
      </c>
      <c r="X13">
        <f>EXACT(TRIM(UPPER(V13)), TRIM(UPPER(W13)))</f>
        <v/>
      </c>
      <c r="Y13" t="inlineStr"/>
      <c r="Z13" t="n">
        <v>10</v>
      </c>
      <c r="AA13" t="inlineStr">
        <is>
          <t>Oportuno</t>
        </is>
      </c>
      <c r="AB13" s="1" t="n">
        <v>46217.16730324074</v>
      </c>
      <c r="AC13" t="n">
        <v>14</v>
      </c>
      <c r="AD13" s="1" t="n">
        <v>46217.16741898148</v>
      </c>
      <c r="AE13" s="1" t="n">
        <v>46217.17508101852</v>
      </c>
      <c r="AF13" t="n">
        <v>672</v>
      </c>
      <c r="AG13" t="inlineStr">
        <is>
          <t>[2026-07-14 04:11:21] Laura Valentina Restrepo Jaramillo: [SOP:1] Validando Video ✅ [SOP:2] Enviando Reacción ✅ [SOP:3] Documentando ✅ || [2026-07-14 04:11:28] Laura Valentina Restrepo Jaramillo: Se verifica por video cámara relacionada en tiempo real, TDV en el punto en aparente normalidad  atlas || [2026-07-14 04:11:31] Laura Valentina Restrepo Jaramillo: Activación generada por desarme inoportuno</t>
        </is>
      </c>
    </row>
    <row r="14">
      <c r="A14" t="inlineStr">
        <is>
          <t>6A97881E-DF27-47A0-9A56-33639343A5A1</t>
        </is>
      </c>
      <c r="B14" t="inlineStr">
        <is>
          <t>6234946D-0C32-4AC3-BD5F-D1763247EE9C</t>
        </is>
      </c>
      <c r="C14" t="n">
        <v>7724</v>
      </c>
      <c r="D14" t="n">
        <v>6345</v>
      </c>
      <c r="E14" t="inlineStr">
        <is>
          <t>ATM</t>
        </is>
      </c>
      <c r="F14" t="inlineStr">
        <is>
          <t>ANTIOQUIA</t>
        </is>
      </c>
      <c r="G14" t="inlineStr">
        <is>
          <t>ANTIOQUIA</t>
        </is>
      </c>
      <c r="H14" t="inlineStr">
        <is>
          <t>MEDELLÍN</t>
        </is>
      </c>
      <c r="I14" t="n">
        <v>1</v>
      </c>
      <c r="J14" t="n">
        <v>1</v>
      </c>
      <c r="K14" t="inlineStr">
        <is>
          <t>Alta</t>
        </is>
      </c>
      <c r="L14" t="inlineStr">
        <is>
          <t>WF 1055 - ZO09-Zonas 24H-Tamper y Antimascara AP:A</t>
        </is>
      </c>
      <c r="M14" t="inlineStr">
        <is>
          <t>activación tamper y antimascara</t>
        </is>
      </c>
      <c r="N14" t="inlineStr">
        <is>
          <t>activación tamper y antimascara</t>
        </is>
      </c>
      <c r="O14" t="inlineStr">
        <is>
          <t>6345 C BARRIO CRISTO REY 2 - 7724 - BK - NCR</t>
        </is>
      </c>
      <c r="P14" t="inlineStr">
        <is>
          <t>SGIII-7724-20-3</t>
        </is>
      </c>
      <c r="Q14" t="inlineStr">
        <is>
          <t>TAMPER SISMICO COFRE CAJERO</t>
        </is>
      </c>
      <c r="R14" t="inlineStr">
        <is>
          <t>SGIII</t>
        </is>
      </c>
      <c r="S14" t="n">
        <v>0</v>
      </c>
      <c r="T14" t="inlineStr">
        <is>
          <t>sirley johana  osorno ciro</t>
        </is>
      </c>
      <c r="U14" t="inlineStr">
        <is>
          <t>Mal manejo</t>
        </is>
      </c>
      <c r="V14" t="inlineStr">
        <is>
          <t>BRINKS</t>
        </is>
      </c>
      <c r="W14" t="inlineStr">
        <is>
          <t>ATLAS</t>
        </is>
      </c>
      <c r="X14">
        <f>EXACT(TRIM(UPPER(V14)), TRIM(UPPER(W14)))</f>
        <v/>
      </c>
      <c r="Y14" t="inlineStr"/>
      <c r="Z14" t="n">
        <v>6</v>
      </c>
      <c r="AA14" t="inlineStr">
        <is>
          <t>Oportuno</t>
        </is>
      </c>
      <c r="AB14" s="1" t="n">
        <v>46217.17010416667</v>
      </c>
      <c r="AC14" t="n">
        <v>14</v>
      </c>
      <c r="AD14" s="1" t="n">
        <v>46217.17017361111</v>
      </c>
      <c r="AE14" s="1" t="n">
        <v>46217.17449074074</v>
      </c>
      <c r="AF14" t="n">
        <v>379</v>
      </c>
      <c r="AG14" t="inlineStr">
        <is>
          <t>[2026-07-14 04:05:07] sirley johana  osorno ciro: [SOP:1] Validando Video ✅ [SOP:2] Enviando Reacción ✅ [SOP:3] Documentando ✅ || [2026-07-14 04:05:37] sirley johana  osorno ciro: - Se realiza la respectiva validación por video COMMAND se observa a la hora todo esta aparentemente sin novedad -- || [2026-07-14 04:05:46] sirley johana  osorno ciro: Se observa a la hora a la hora en tiempo real activación sin desarme por parte de la TDV - BK</t>
        </is>
      </c>
    </row>
    <row r="15">
      <c r="A15" t="inlineStr">
        <is>
          <t>A4DD0A1A-0454-4DCB-A3EC-E68E92143A0B</t>
        </is>
      </c>
      <c r="B15" t="inlineStr">
        <is>
          <t>0BC008F7-47FD-4C06-AC26-1228687BAAB7</t>
        </is>
      </c>
      <c r="C15" t="n">
        <v>7168</v>
      </c>
      <c r="D15" t="n">
        <v>8563</v>
      </c>
      <c r="E15" t="inlineStr">
        <is>
          <t>ATM</t>
        </is>
      </c>
      <c r="F15" t="inlineStr">
        <is>
          <t>BOG Y SABANA</t>
        </is>
      </c>
      <c r="G15" t="inlineStr">
        <is>
          <t>CUNDINAMARCA</t>
        </is>
      </c>
      <c r="H15" t="inlineStr">
        <is>
          <t>BOGOTÁ, D.C.</t>
        </is>
      </c>
      <c r="I15" t="n">
        <v>1</v>
      </c>
      <c r="J15" t="n">
        <v>1</v>
      </c>
      <c r="K15" t="inlineStr">
        <is>
          <t>Alta</t>
        </is>
      </c>
      <c r="L15" t="inlineStr">
        <is>
          <t>WF 1047 - ZO01-Zonas 24H-ATM-AP:Disarm</t>
        </is>
      </c>
      <c r="M15" t="inlineStr">
        <is>
          <t>activación perimetral</t>
        </is>
      </c>
      <c r="N15" t="inlineStr">
        <is>
          <t>activación perimetral atm</t>
        </is>
      </c>
      <c r="O15" t="inlineStr">
        <is>
          <t>8563 C HALL EXPRESS MULTIPLAZA - 7168 - ATL - NCR</t>
        </is>
      </c>
      <c r="P15" t="inlineStr">
        <is>
          <t>Honeywell7810PC-7168-41-5</t>
        </is>
      </c>
      <c r="Q15" t="inlineStr">
        <is>
          <t xml:space="preserve">MAGNETICO FASCIA INFERIOR CAJERO </t>
        </is>
      </c>
      <c r="R15" t="inlineStr">
        <is>
          <t>Honeywell</t>
        </is>
      </c>
      <c r="S15" t="n">
        <v>1</v>
      </c>
      <c r="T15" t="inlineStr">
        <is>
          <t>Laura Valentina Restrepo Jaramillo</t>
        </is>
      </c>
      <c r="U15" t="inlineStr">
        <is>
          <t>Mal manejo</t>
        </is>
      </c>
      <c r="V15" t="inlineStr">
        <is>
          <t>ATLAS</t>
        </is>
      </c>
      <c r="W15" t="inlineStr">
        <is>
          <t>ATLAS</t>
        </is>
      </c>
      <c r="X15">
        <f>EXACT(TRIM(UPPER(V15)), TRIM(UPPER(W15)))</f>
        <v/>
      </c>
      <c r="Y15" t="inlineStr"/>
      <c r="Z15" t="n">
        <v>3</v>
      </c>
      <c r="AA15" t="inlineStr">
        <is>
          <t>Oportuno</t>
        </is>
      </c>
      <c r="AB15" s="1" t="n">
        <v>46217.18574074074</v>
      </c>
      <c r="AC15" t="n">
        <v>14</v>
      </c>
      <c r="AD15" s="1" t="n">
        <v>46217.18577546296</v>
      </c>
      <c r="AE15" s="1" t="n">
        <v>46217.19553240741</v>
      </c>
      <c r="AF15" t="n">
        <v>846</v>
      </c>
      <c r="AG15" t="inlineStr">
        <is>
          <t>[2026-07-14 04:27:36] Laura Valentina Restrepo Jaramillo: [SOP:1] Validando Video ✅ [SOP:2] Enviando Reacción ✅ [SOP:3] Documentando ✅ || [2026-07-14 04:27:49] Laura Valentina Restrepo Jaramillo: Se verifica por video cámara relacionada en tiempo real, TDV en el punto en aparente normalidad  atlas || [2026-07-14 04:27:55] Laura Valentina Restrepo Jaramillo: Activación generada por desarme inoportuno</t>
        </is>
      </c>
    </row>
    <row r="16">
      <c r="A16" t="inlineStr">
        <is>
          <t>F683B6CD-36B8-45D6-9CE2-94FAFAD143D7</t>
        </is>
      </c>
      <c r="B16" t="inlineStr">
        <is>
          <t>9F37A20B-B981-4735-9C02-F9A50495E4E3</t>
        </is>
      </c>
      <c r="C16" t="n">
        <v>8125</v>
      </c>
      <c r="D16" t="n">
        <v>4818</v>
      </c>
      <c r="E16" t="inlineStr">
        <is>
          <t>ATM</t>
        </is>
      </c>
      <c r="F16" t="inlineStr">
        <is>
          <t>BOG Y SABANA</t>
        </is>
      </c>
      <c r="G16" t="inlineStr">
        <is>
          <t>CUNDINAMARCA</t>
        </is>
      </c>
      <c r="H16" t="inlineStr">
        <is>
          <t>BOGOTÁ, D.C.</t>
        </is>
      </c>
      <c r="I16" t="n">
        <v>1</v>
      </c>
      <c r="J16" t="n">
        <v>1</v>
      </c>
      <c r="K16" t="inlineStr">
        <is>
          <t>Alta</t>
        </is>
      </c>
      <c r="L16" t="inlineStr">
        <is>
          <t>WF 1047 - ZO01-Zonas 24H-ATM-AP:Disarm</t>
        </is>
      </c>
      <c r="M16" t="inlineStr">
        <is>
          <t>activación perimetral</t>
        </is>
      </c>
      <c r="N16" t="inlineStr">
        <is>
          <t>activación perimetral atm</t>
        </is>
      </c>
      <c r="O16" t="inlineStr">
        <is>
          <t>4818 C VILLAS DE GRANADA - 8125 - TBS - NCR</t>
        </is>
      </c>
      <c r="P16" t="inlineStr">
        <is>
          <t>SGIII-8125-15-2</t>
        </is>
      </c>
      <c r="Q16" t="inlineStr">
        <is>
          <t>MICROSUICHE CONTRATAPA INFERIOR CAJERO</t>
        </is>
      </c>
      <c r="R16" t="inlineStr">
        <is>
          <t>SGIII</t>
        </is>
      </c>
      <c r="S16" t="n">
        <v>0</v>
      </c>
      <c r="T16" t="inlineStr">
        <is>
          <t>Laura Valentina Restrepo Jaramillo</t>
        </is>
      </c>
      <c r="U16" t="inlineStr">
        <is>
          <t>Mal manejo</t>
        </is>
      </c>
      <c r="V16" t="inlineStr">
        <is>
          <t>TRANSBANK</t>
        </is>
      </c>
      <c r="W16" t="inlineStr">
        <is>
          <t>TRANSBANK</t>
        </is>
      </c>
      <c r="X16">
        <f>EXACT(TRIM(UPPER(V16)), TRIM(UPPER(W16)))</f>
        <v/>
      </c>
      <c r="Y16" t="inlineStr"/>
      <c r="Z16" t="n">
        <v>5</v>
      </c>
      <c r="AA16" t="inlineStr">
        <is>
          <t>Oportuno</t>
        </is>
      </c>
      <c r="AB16" s="1" t="n">
        <v>46217.20043981481</v>
      </c>
      <c r="AC16" t="n">
        <v>14</v>
      </c>
      <c r="AD16" s="1" t="n">
        <v>46217.20049768518</v>
      </c>
      <c r="AE16" s="1" t="n">
        <v>46217.22811342592</v>
      </c>
      <c r="AF16" t="n">
        <v>2391</v>
      </c>
      <c r="AG16" t="inlineStr">
        <is>
          <t>[2026-07-14 04:55:37] Laura Valentina Restrepo Jaramillo: [SOP:1] Validando Video ✅ [SOP:2] Enviando Reacción ✅ [SOP:3] Documentando ✅ || [2026-07-14 04:56:05] Laura Valentina Restrepo Jaramillo: Se verifica por video cámara relacionada en tiempo real, TDV en el punto en aparente normalidad  tbs || [2026-07-14 04:56:09] Laura Valentina Restrepo Jaramillo: Activación generada por desarme inoportuno</t>
        </is>
      </c>
    </row>
    <row r="17">
      <c r="A17" t="inlineStr">
        <is>
          <t>2A1BF274-2733-4736-BD94-FB5C6F5A9BE9</t>
        </is>
      </c>
      <c r="B17" t="inlineStr">
        <is>
          <t>AF57CE38-00A7-4B84-83F2-3A00BB548B2E</t>
        </is>
      </c>
      <c r="C17" t="n">
        <v>1219</v>
      </c>
      <c r="D17" t="n">
        <v>1085</v>
      </c>
      <c r="E17" t="inlineStr">
        <is>
          <t>ATM</t>
        </is>
      </c>
      <c r="F17" t="inlineStr">
        <is>
          <t>BOG Y SABANA</t>
        </is>
      </c>
      <c r="G17" t="inlineStr">
        <is>
          <t>CUNDINAMARCA</t>
        </is>
      </c>
      <c r="H17" t="inlineStr">
        <is>
          <t>BOGOTÁ, D.C.</t>
        </is>
      </c>
      <c r="I17" t="n">
        <v>1</v>
      </c>
      <c r="J17" t="n">
        <v>1</v>
      </c>
      <c r="K17" t="inlineStr">
        <is>
          <t>Alta</t>
        </is>
      </c>
      <c r="L17" t="inlineStr">
        <is>
          <t>WF 1055 - ZO09-Zonas 24H-Tamper y Antimascara AP:A</t>
        </is>
      </c>
      <c r="M17" t="inlineStr">
        <is>
          <t>activación tamper y antimascara</t>
        </is>
      </c>
      <c r="N17" t="inlineStr">
        <is>
          <t>activación tamper y antimascara</t>
        </is>
      </c>
      <c r="O17" t="inlineStr">
        <is>
          <t>1085 C CENTRO DISTRITAL - 1219 - VT - DIEBOLD</t>
        </is>
      </c>
      <c r="P17" t="inlineStr">
        <is>
          <t>Honeywell7810PC-1219-41-4</t>
        </is>
      </c>
      <c r="Q17" t="inlineStr">
        <is>
          <t>TAMPER SISMICO COFRE CAJERO - 1085 CENTRO DISTRITAL</t>
        </is>
      </c>
      <c r="R17" t="inlineStr">
        <is>
          <t>Honeywell</t>
        </is>
      </c>
      <c r="S17" t="n">
        <v>0</v>
      </c>
      <c r="T17" t="inlineStr">
        <is>
          <t>Laura Valentina Restrepo Jaramillo</t>
        </is>
      </c>
      <c r="U17" t="inlineStr">
        <is>
          <t>Mal manejo</t>
        </is>
      </c>
      <c r="V17" t="inlineStr">
        <is>
          <t>VATCO</t>
        </is>
      </c>
      <c r="W17" t="inlineStr">
        <is>
          <t>VATCO</t>
        </is>
      </c>
      <c r="X17">
        <f>EXACT(TRIM(UPPER(V17)), TRIM(UPPER(W17)))</f>
        <v/>
      </c>
      <c r="Y17" t="inlineStr"/>
      <c r="Z17" t="n">
        <v>6</v>
      </c>
      <c r="AA17" t="inlineStr">
        <is>
          <t>Oportuno</t>
        </is>
      </c>
      <c r="AB17" s="1" t="n">
        <v>46217.22138888889</v>
      </c>
      <c r="AC17" t="n">
        <v>14</v>
      </c>
      <c r="AD17" s="1" t="n">
        <v>46217.22145833333</v>
      </c>
      <c r="AE17" s="1" t="n">
        <v>46217.22762731482</v>
      </c>
      <c r="AF17" t="n">
        <v>539</v>
      </c>
      <c r="AG17" t="inlineStr">
        <is>
          <t>[2026-07-14 05:18:59] Laura Valentina Restrepo Jaramillo: [SOP:1] Validando Video ✅ [SOP:2] Enviando Reacción ✅ [SOP:3] Documentando ✅ || [2026-07-14 05:19:16] Laura Valentina Restrepo Jaramillo: Se verifica por video cámara relacionada en tiempo real, TDV en el punto en aparente normalidad  vatco || [2026-07-14 05:19:20] Laura Valentina Restrepo Jaramillo: Activación generada por desarme inoportuno</t>
        </is>
      </c>
    </row>
    <row r="18">
      <c r="A18" t="inlineStr">
        <is>
          <t>F4592CE9-7208-4D32-9B73-F254ADF6A040</t>
        </is>
      </c>
      <c r="B18" t="inlineStr">
        <is>
          <t>424855BE-FB4F-4A34-BC4B-2E8E6E780180</t>
        </is>
      </c>
      <c r="C18" t="n">
        <v>9331</v>
      </c>
      <c r="D18" t="n">
        <v>6516</v>
      </c>
      <c r="E18" t="inlineStr">
        <is>
          <t>ATM</t>
        </is>
      </c>
      <c r="F18" t="inlineStr">
        <is>
          <t>CENTRO</t>
        </is>
      </c>
      <c r="G18" t="inlineStr">
        <is>
          <t>NORTE DE SANTANDER</t>
        </is>
      </c>
      <c r="H18" t="inlineStr">
        <is>
          <t>CÚCUTA</t>
        </is>
      </c>
      <c r="I18" t="n">
        <v>1</v>
      </c>
      <c r="J18" t="n">
        <v>1</v>
      </c>
      <c r="K18" t="inlineStr">
        <is>
          <t>Alta</t>
        </is>
      </c>
      <c r="L18" t="inlineStr">
        <is>
          <t>WF 1047 - ZO01-Zonas 24H-ATM-AP:Disarm</t>
        </is>
      </c>
      <c r="M18" t="inlineStr">
        <is>
          <t>activación perimetral</t>
        </is>
      </c>
      <c r="N18" t="inlineStr">
        <is>
          <t>activación perimetral atm</t>
        </is>
      </c>
      <c r="O18" t="inlineStr">
        <is>
          <t>6516 C EXITO SAN MATEO - 9331 - TBS - DIEBOLD</t>
        </is>
      </c>
      <c r="P18" t="inlineStr">
        <is>
          <t>SGIII-9331-14-1</t>
        </is>
      </c>
      <c r="Q18" t="inlineStr">
        <is>
          <t>MICROSUICHE CONTRATAPA MECANISMOS  CAJERO</t>
        </is>
      </c>
      <c r="R18" t="inlineStr">
        <is>
          <t>SGIII</t>
        </is>
      </c>
      <c r="S18" t="n">
        <v>0</v>
      </c>
      <c r="T18" t="inlineStr">
        <is>
          <t>NATALIA ANDREA JARAMILLO SALINAS</t>
        </is>
      </c>
      <c r="U18" t="inlineStr">
        <is>
          <t>Mal manejo</t>
        </is>
      </c>
      <c r="V18" t="inlineStr">
        <is>
          <t>TRANSBANK</t>
        </is>
      </c>
      <c r="W18" t="inlineStr">
        <is>
          <t>TRANSBANK</t>
        </is>
      </c>
      <c r="X18">
        <f>EXACT(TRIM(UPPER(V18)), TRIM(UPPER(W18)))</f>
        <v/>
      </c>
      <c r="Y18" t="inlineStr"/>
      <c r="Z18" t="n">
        <v>9</v>
      </c>
      <c r="AA18" t="inlineStr">
        <is>
          <t>Oportuno</t>
        </is>
      </c>
      <c r="AB18" s="1" t="n">
        <v>46217.24519675926</v>
      </c>
      <c r="AC18" t="n">
        <v>14</v>
      </c>
      <c r="AD18" s="1" t="n">
        <v>46217.24530092593</v>
      </c>
      <c r="AE18" s="1" t="n">
        <v>46217.25200231482</v>
      </c>
      <c r="AF18" t="n">
        <v>588</v>
      </c>
      <c r="AG18" t="inlineStr">
        <is>
          <t>[2026-07-14 05:53:18] NATALIA ANDREA JARAMILLO SALINAS: [SOP:1] Validando Video ✅ [SOP:2] Enviando Reacción ✅ || [2026-07-14 05:53:19] NATALIA ANDREA JARAMILLO SALINAS: [SOP:3] Documentando ✅ || [2026-07-14 05:53:49] NATALIA ANDREA JARAMILLO SALINAS: Se verifica por video COMMAND , Todas las cámaras en tiempo real, se observa el SITIO en aparente normalidad y siN  afectación alguna // Se personal de la TDV TRANSBANK en el sitio || [2026-07-14 05:54:02] NATALIA ANDREA JARAMILLO SALINAS: Activación generada zona 24 horas sin bypass</t>
        </is>
      </c>
    </row>
    <row r="19">
      <c r="A19" t="inlineStr">
        <is>
          <t>ACA4AD9E-D378-47C5-8F6C-A0F6DB7A50DA</t>
        </is>
      </c>
      <c r="B19" t="inlineStr">
        <is>
          <t>9117AC7B-427D-4492-85CA-4A20487469FB</t>
        </is>
      </c>
      <c r="C19" t="n">
        <v>7911</v>
      </c>
      <c r="D19" t="n">
        <v>5790</v>
      </c>
      <c r="E19" t="inlineStr">
        <is>
          <t>ATM</t>
        </is>
      </c>
      <c r="F19" t="inlineStr">
        <is>
          <t>CENTRO</t>
        </is>
      </c>
      <c r="G19" t="inlineStr">
        <is>
          <t>CASANARE</t>
        </is>
      </c>
      <c r="H19" t="inlineStr">
        <is>
          <t>YOPAL</t>
        </is>
      </c>
      <c r="I19" t="n">
        <v>1</v>
      </c>
      <c r="J19" t="n">
        <v>2</v>
      </c>
      <c r="K19" t="inlineStr">
        <is>
          <t>Media</t>
        </is>
      </c>
      <c r="L19" t="inlineStr">
        <is>
          <t>WF 1047 - ZO01-Zonas 24H-ATM-AP:Disarm</t>
        </is>
      </c>
      <c r="M19" t="inlineStr">
        <is>
          <t>activación perimetral</t>
        </is>
      </c>
      <c r="N19" t="inlineStr">
        <is>
          <t>activación perimetral atm</t>
        </is>
      </c>
      <c r="O19" t="inlineStr">
        <is>
          <t>5790 C HALL SUCURSAL YOPAL - 7911 - TBS - NCR</t>
        </is>
      </c>
      <c r="P19" t="inlineStr">
        <is>
          <t>SGIII-7911-24-3</t>
        </is>
      </c>
      <c r="Q19" t="inlineStr">
        <is>
          <t>MICROSUICHE CONTRATAPA MECANISMOS  CAJERO</t>
        </is>
      </c>
      <c r="R19" t="inlineStr">
        <is>
          <t>SGIII</t>
        </is>
      </c>
      <c r="S19" t="n">
        <v>0</v>
      </c>
      <c r="T19" t="inlineStr">
        <is>
          <t>Neidy Martínez</t>
        </is>
      </c>
      <c r="U19" t="inlineStr">
        <is>
          <t>Mal manejo</t>
        </is>
      </c>
      <c r="V19" t="inlineStr">
        <is>
          <t>TRANSBANK</t>
        </is>
      </c>
      <c r="W19" t="inlineStr">
        <is>
          <t>TRANSBANK</t>
        </is>
      </c>
      <c r="X19">
        <f>EXACT(TRIM(UPPER(V19)), TRIM(UPPER(W19)))</f>
        <v/>
      </c>
      <c r="Y19" t="inlineStr"/>
      <c r="Z19" t="n">
        <v>8</v>
      </c>
      <c r="AA19" t="inlineStr">
        <is>
          <t>Oportuno</t>
        </is>
      </c>
      <c r="AB19" s="1" t="n">
        <v>46217.25041666667</v>
      </c>
      <c r="AC19" t="n">
        <v>14</v>
      </c>
      <c r="AD19" s="1" t="n">
        <v>46217.25050925926</v>
      </c>
      <c r="AE19" s="1" t="n">
        <v>46217.43854166667</v>
      </c>
      <c r="AF19" t="n">
        <v>16254</v>
      </c>
      <c r="AG19" t="inlineStr">
        <is>
          <t>[2026-07-14 06:00:50] Neidy Martínez: [SOP:1] Validando Video ✅ [SOP:2] Enviando Reacción ✅ [SOP:3] Documentando ✅ || [2026-07-14 06:01:15] Neidy Martínez: Se valida por video command se observa tdv TRANSBANK en el sitio   Mal manejo, personal en sitio no realiza desarme de la partición de forma oportuna</t>
        </is>
      </c>
    </row>
    <row r="20">
      <c r="A20" t="inlineStr">
        <is>
          <t>D2B35F03-9EBF-462C-9EFF-5E6AC4427302</t>
        </is>
      </c>
      <c r="B20" t="inlineStr">
        <is>
          <t>FF083A65-5920-451B-AB32-F83C928C4018</t>
        </is>
      </c>
      <c r="C20" t="n">
        <v>9648</v>
      </c>
      <c r="D20" t="n">
        <v>3149</v>
      </c>
      <c r="E20" t="inlineStr">
        <is>
          <t>ATM</t>
        </is>
      </c>
      <c r="F20" t="inlineStr">
        <is>
          <t>BOG Y SABANA</t>
        </is>
      </c>
      <c r="G20" t="inlineStr">
        <is>
          <t>CUNDINAMARCA</t>
        </is>
      </c>
      <c r="H20" t="inlineStr">
        <is>
          <t>BOGOTÁ, D.C.</t>
        </is>
      </c>
      <c r="I20" t="n">
        <v>1</v>
      </c>
      <c r="J20" t="n">
        <v>2</v>
      </c>
      <c r="K20" t="inlineStr">
        <is>
          <t>Media</t>
        </is>
      </c>
      <c r="L20" t="inlineStr">
        <is>
          <t>WF 1055 - ZO09-Zonas 24H-Tamper y Antimascara AP:A</t>
        </is>
      </c>
      <c r="M20" t="inlineStr">
        <is>
          <t>activación tamper y antimascara</t>
        </is>
      </c>
      <c r="N20" t="inlineStr">
        <is>
          <t>activación tamper y antimascara</t>
        </is>
      </c>
      <c r="O20" t="inlineStr">
        <is>
          <t>3149 C TERMINAL DE CARGA OPAIN - 9648 - TBS - NCR</t>
        </is>
      </c>
      <c r="P20" t="inlineStr">
        <is>
          <t>SGIII-9648-13-2</t>
        </is>
      </c>
      <c r="Q20" t="inlineStr">
        <is>
          <t xml:space="preserve">TAMPER SISMICO COFRE CAJERO </t>
        </is>
      </c>
      <c r="R20" t="inlineStr">
        <is>
          <t>SGIII</t>
        </is>
      </c>
      <c r="S20" t="n">
        <v>0</v>
      </c>
      <c r="T20" t="inlineStr">
        <is>
          <t>NATALIA ANDREA JARAMILLO SALINAS</t>
        </is>
      </c>
      <c r="U20" t="inlineStr">
        <is>
          <t>Mal manejo</t>
        </is>
      </c>
      <c r="V20" t="inlineStr">
        <is>
          <t>TRANSBANK</t>
        </is>
      </c>
      <c r="W20" t="inlineStr">
        <is>
          <t>TRANSBANK</t>
        </is>
      </c>
      <c r="X20">
        <f>EXACT(TRIM(UPPER(V20)), TRIM(UPPER(W20)))</f>
        <v/>
      </c>
      <c r="Y20" t="inlineStr"/>
      <c r="Z20" t="n">
        <v>5</v>
      </c>
      <c r="AA20" t="inlineStr">
        <is>
          <t>Oportuno</t>
        </is>
      </c>
      <c r="AB20" s="1" t="n">
        <v>46217.25399305556</v>
      </c>
      <c r="AC20" t="n">
        <v>14</v>
      </c>
      <c r="AD20" s="1" t="n">
        <v>46217.25405092593</v>
      </c>
      <c r="AE20" s="1" t="n">
        <v>46217.25761574074</v>
      </c>
      <c r="AF20" t="n">
        <v>313</v>
      </c>
      <c r="AG20" t="inlineStr">
        <is>
          <t>[2026-07-14 06:05:56] NATALIA ANDREA JARAMILLO SALINAS: [SOP:1] Validando Video ✅ [SOP:2] Enviando Reacción ✅ [SOP:3] Documentando ✅ || [2026-07-14 06:06:16] NATALIA ANDREA JARAMILLO SALINAS: Se verifica por video COMMAND , Todas las cámaras en tiempo real, se observa el SITIO en aparente normalidad y siN  afectación alguna // Se personal de la TDV TRANSBANK en el sitio || [2026-07-14 06:10:21] NATALIA ANDREA JARAMILLO SALINAS: Se genera MALA PRACTICA por desarme no oportuno</t>
        </is>
      </c>
    </row>
    <row r="21">
      <c r="A21" t="inlineStr">
        <is>
          <t>F0DB8BF4-C228-415A-8DA8-B41C4D4533F5</t>
        </is>
      </c>
      <c r="B21" t="inlineStr">
        <is>
          <t>A5FAB25B-BB2E-445B-BF24-A0CA72CD3483</t>
        </is>
      </c>
      <c r="C21" t="n">
        <v>8015</v>
      </c>
      <c r="D21" t="n">
        <v>4708</v>
      </c>
      <c r="E21" t="inlineStr">
        <is>
          <t>ATM</t>
        </is>
      </c>
      <c r="F21" t="inlineStr">
        <is>
          <t>CENTRO</t>
        </is>
      </c>
      <c r="G21" t="inlineStr">
        <is>
          <t>CASANARE</t>
        </is>
      </c>
      <c r="H21" t="inlineStr">
        <is>
          <t>YOPAL</t>
        </is>
      </c>
      <c r="I21" t="n">
        <v>1</v>
      </c>
      <c r="J21" t="n">
        <v>2</v>
      </c>
      <c r="K21" t="inlineStr">
        <is>
          <t>Media</t>
        </is>
      </c>
      <c r="L21" t="inlineStr">
        <is>
          <t>WF 1048 - ZO01-Zonas 24H-SUC-AP:Disarm</t>
        </is>
      </c>
      <c r="M21" t="inlineStr">
        <is>
          <t>activación perimetral</t>
        </is>
      </c>
      <c r="N21" t="inlineStr">
        <is>
          <t>activación perimetral suc</t>
        </is>
      </c>
      <c r="O21" t="inlineStr">
        <is>
          <t>4708 4709 4710 C HALL GRAN PLAZA ALCARAVAN - 8015 - TBS - DIEBOLD</t>
        </is>
      </c>
      <c r="P21" t="inlineStr">
        <is>
          <t>SGIII-8015-10-1</t>
        </is>
      </c>
      <c r="Q21" t="inlineStr">
        <is>
          <t>INFRARROJO CUARTO AIRE CAJERO</t>
        </is>
      </c>
      <c r="R21" t="inlineStr">
        <is>
          <t>SGIII</t>
        </is>
      </c>
      <c r="S21" t="n">
        <v>0</v>
      </c>
      <c r="T21" t="inlineStr">
        <is>
          <t>EDWER DANIEL MUÑOZ</t>
        </is>
      </c>
      <c r="U21" t="inlineStr">
        <is>
          <t>Mal manejo</t>
        </is>
      </c>
      <c r="V21" t="inlineStr">
        <is>
          <t>TRANSBANK</t>
        </is>
      </c>
      <c r="W21" t="inlineStr">
        <is>
          <t>TRANSBANK</t>
        </is>
      </c>
      <c r="X21">
        <f>EXACT(TRIM(UPPER(V21)), TRIM(UPPER(W21)))</f>
        <v/>
      </c>
      <c r="Y21" t="inlineStr"/>
      <c r="Z21" t="n">
        <v>8</v>
      </c>
      <c r="AA21" t="inlineStr">
        <is>
          <t>Oportuno</t>
        </is>
      </c>
      <c r="AB21" s="1" t="n">
        <v>46217.25587962963</v>
      </c>
      <c r="AC21" t="n">
        <v>14</v>
      </c>
      <c r="AD21" s="1" t="n">
        <v>46217.25597222222</v>
      </c>
      <c r="AE21" s="1" t="n">
        <v>46217.26315972222</v>
      </c>
      <c r="AF21" t="n">
        <v>629</v>
      </c>
      <c r="AG21" t="inlineStr">
        <is>
          <t>[2026-07-14 06:08:52] EDWER DANIEL MUÑOZ: [SOP:1] Validando Video ✅ [SOP:2] Enviando Reacción ✅ [SOP:3] Documentando ✅ || [2026-07-14 06:09:22] EDWER DANIEL MUÑOZ: TDV Se verifica por video cámara relacionada en tiempo real, activación de la zona,   SIN DESARME DE LA PARTICIÓN,   MAL MANEJO en sitio TDV TBS</t>
        </is>
      </c>
    </row>
    <row r="22">
      <c r="A22" t="inlineStr">
        <is>
          <t>9CDA913E-2C59-48EE-B983-8C5FC70D95BF</t>
        </is>
      </c>
      <c r="B22" t="inlineStr">
        <is>
          <t>EB5042D1-06DB-46D0-AE96-BCDA5F594FFA</t>
        </is>
      </c>
      <c r="C22" t="n">
        <v>6685</v>
      </c>
      <c r="D22" t="n">
        <v>7436</v>
      </c>
      <c r="E22" t="inlineStr">
        <is>
          <t>ATM</t>
        </is>
      </c>
      <c r="F22" t="inlineStr">
        <is>
          <t>SUR</t>
        </is>
      </c>
      <c r="G22" t="inlineStr">
        <is>
          <t>VALLE DEL CAUCA</t>
        </is>
      </c>
      <c r="H22" t="inlineStr">
        <is>
          <t>CALI</t>
        </is>
      </c>
      <c r="I22" t="n">
        <v>1</v>
      </c>
      <c r="J22" t="n">
        <v>2</v>
      </c>
      <c r="K22" t="inlineStr">
        <is>
          <t>Media</t>
        </is>
      </c>
      <c r="L22" t="inlineStr">
        <is>
          <t>WF 1047 - ZO01-Zonas 24H-ATM-AP:Disarm</t>
        </is>
      </c>
      <c r="M22" t="inlineStr">
        <is>
          <t>activación perimetral</t>
        </is>
      </c>
      <c r="N22" t="inlineStr">
        <is>
          <t>activación perimetral atm</t>
        </is>
      </c>
      <c r="O22" t="inlineStr">
        <is>
          <t>7436 C MULTIFUNCIONAL CC UNICO CALI - 6685 - ATL - DIEBOLD</t>
        </is>
      </c>
      <c r="P22" t="inlineStr">
        <is>
          <t>SGIII-6685-13-2</t>
        </is>
      </c>
      <c r="Q22" t="inlineStr">
        <is>
          <t xml:space="preserve">MAGNETICO CONTRATAPA INFERIOR CAJERO </t>
        </is>
      </c>
      <c r="R22" t="inlineStr">
        <is>
          <t>SGIII</t>
        </is>
      </c>
      <c r="S22" t="n">
        <v>0</v>
      </c>
      <c r="T22" t="inlineStr">
        <is>
          <t>EDWER DANIEL MUÑOZ</t>
        </is>
      </c>
      <c r="U22" t="inlineStr">
        <is>
          <t>Mal manejo</t>
        </is>
      </c>
      <c r="V22" t="inlineStr">
        <is>
          <t>ATLAS</t>
        </is>
      </c>
      <c r="W22" t="inlineStr">
        <is>
          <t>ATLAS</t>
        </is>
      </c>
      <c r="X22">
        <f>EXACT(TRIM(UPPER(V22)), TRIM(UPPER(W22)))</f>
        <v/>
      </c>
      <c r="Y22" t="inlineStr"/>
      <c r="Z22" t="n">
        <v>9</v>
      </c>
      <c r="AA22" t="inlineStr">
        <is>
          <t>Oportuno</t>
        </is>
      </c>
      <c r="AB22" s="1" t="n">
        <v>46217.25618055555</v>
      </c>
      <c r="AC22" t="n">
        <v>14</v>
      </c>
      <c r="AD22" s="1" t="n">
        <v>46217.25628472222</v>
      </c>
      <c r="AE22" s="1" t="n">
        <v>46217.26252314815</v>
      </c>
      <c r="AF22" t="n">
        <v>548</v>
      </c>
      <c r="AG22" t="inlineStr">
        <is>
          <t>[2026-07-14 06:09:26] EDWER DANIEL MUÑOZ: [SOP:1] Validando Video ✅ [SOP:2] Enviando Reacción ✅ [SOP:3] Documentando ✅ || [2026-07-14 06:09:47] EDWER DANIEL MUÑOZ: TDV Se verifica por video cámara relacionada en tiempo real, activación de la zona,   SIN DESARME DE LA PARTICIÓN,   MAL MANEJO en sitio TDV AT</t>
        </is>
      </c>
    </row>
    <row r="23">
      <c r="A23" t="inlineStr">
        <is>
          <t>CA7D3617-CBA9-44CC-8D40-779556969A58</t>
        </is>
      </c>
      <c r="B23" t="inlineStr">
        <is>
          <t>391F6067-D5AC-423E-A54B-8D62A40EBC78</t>
        </is>
      </c>
      <c r="C23" t="n">
        <v>7118</v>
      </c>
      <c r="D23" t="n">
        <v>8758</v>
      </c>
      <c r="E23" t="inlineStr">
        <is>
          <t>ATM</t>
        </is>
      </c>
      <c r="F23" t="inlineStr">
        <is>
          <t>SUR</t>
        </is>
      </c>
      <c r="G23" t="inlineStr">
        <is>
          <t>VALLE DEL CAUCA</t>
        </is>
      </c>
      <c r="H23" t="inlineStr">
        <is>
          <t>CALI</t>
        </is>
      </c>
      <c r="I23" t="n">
        <v>1</v>
      </c>
      <c r="J23" t="n">
        <v>2</v>
      </c>
      <c r="K23" t="inlineStr">
        <is>
          <t>Media</t>
        </is>
      </c>
      <c r="L23" t="inlineStr">
        <is>
          <t>WF 1047 - ZO01-Zonas 24H-ATM-AP:Disarm</t>
        </is>
      </c>
      <c r="M23" t="inlineStr">
        <is>
          <t>activación perimetral</t>
        </is>
      </c>
      <c r="N23" t="inlineStr">
        <is>
          <t>activación perimetral atm</t>
        </is>
      </c>
      <c r="O23" t="inlineStr">
        <is>
          <t>8758 C MF JARDIN PLAZA 2 - 7118 - ATL - DIEBOLD</t>
        </is>
      </c>
      <c r="P23" t="inlineStr">
        <is>
          <t>Honeywell7810PC-7118-39-3</t>
        </is>
      </c>
      <c r="Q23" t="inlineStr">
        <is>
          <t xml:space="preserve">MAGNETICO FASCIA SUPERIOR CAJERO </t>
        </is>
      </c>
      <c r="R23" t="inlineStr">
        <is>
          <t>Honeywell</t>
        </is>
      </c>
      <c r="S23" t="n">
        <v>1</v>
      </c>
      <c r="T23" t="inlineStr">
        <is>
          <t>NATALIA ANDREA JARAMILLO SALINAS</t>
        </is>
      </c>
      <c r="U23" t="inlineStr">
        <is>
          <t>Mal manejo</t>
        </is>
      </c>
      <c r="V23" t="inlineStr">
        <is>
          <t>ATLAS</t>
        </is>
      </c>
      <c r="W23" t="inlineStr">
        <is>
          <t>ATLAS</t>
        </is>
      </c>
      <c r="X23">
        <f>EXACT(TRIM(UPPER(V23)), TRIM(UPPER(W23)))</f>
        <v/>
      </c>
      <c r="Y23" t="inlineStr"/>
      <c r="Z23" t="n">
        <v>9</v>
      </c>
      <c r="AA23" t="inlineStr">
        <is>
          <t>Oportuno</t>
        </is>
      </c>
      <c r="AB23" s="1" t="n">
        <v>46217.25623842593</v>
      </c>
      <c r="AC23" t="n">
        <v>14</v>
      </c>
      <c r="AD23" s="1" t="n">
        <v>46217.25634259259</v>
      </c>
      <c r="AE23" s="1" t="n">
        <v>46217.26053240741</v>
      </c>
      <c r="AF23" t="n">
        <v>371</v>
      </c>
      <c r="AG23" t="inlineStr">
        <is>
          <t>[2026-07-14 06:09:13] NATALIA ANDREA JARAMILLO SALINAS: [SOP:1] Validando Video ✅ [SOP:2] Enviando Reacción ✅ [SOP:3] Documentando ✅ || [2026-07-14 06:09:34] NATALIA ANDREA JARAMILLO SALINAS: Se verifica por video COMMAND , Todas las cámaras en tiempo real, se observa el SITIO en aparente normalidad y sin afectación alguna // Se observa personal de la TDV en el sitio. || [2026-07-14 06:09:40] NATALIA ANDREA JARAMILLO SALINAS: ATLAS en el sitio || [2026-07-14 06:14:57] NATALIA ANDREA JARAMILLO SALINAS: desarme no oportuno de la particion</t>
        </is>
      </c>
    </row>
    <row r="24">
      <c r="A24" t="inlineStr">
        <is>
          <t>94F6D836-E2C2-4804-8B7F-B9D87B0B0609</t>
        </is>
      </c>
      <c r="B24" t="inlineStr">
        <is>
          <t>DCA9DA61-68FF-4715-A59E-3D09888BE0D3</t>
        </is>
      </c>
      <c r="C24" t="n">
        <v>7672</v>
      </c>
      <c r="D24" t="n">
        <v>6499</v>
      </c>
      <c r="E24" t="inlineStr">
        <is>
          <t>ATM</t>
        </is>
      </c>
      <c r="F24" t="inlineStr">
        <is>
          <t>BOG Y SABANA</t>
        </is>
      </c>
      <c r="G24" t="inlineStr">
        <is>
          <t>CUNDINAMARCA</t>
        </is>
      </c>
      <c r="H24" t="inlineStr">
        <is>
          <t>BOGOTÁ, D.C.</t>
        </is>
      </c>
      <c r="I24" t="n">
        <v>1</v>
      </c>
      <c r="J24" t="n">
        <v>2</v>
      </c>
      <c r="K24" t="inlineStr">
        <is>
          <t>Media</t>
        </is>
      </c>
      <c r="L24" t="inlineStr">
        <is>
          <t>WF 1047 - ZO01-Zonas 24H-ATM-AP:Disarm</t>
        </is>
      </c>
      <c r="M24" t="inlineStr">
        <is>
          <t>activación perimetral</t>
        </is>
      </c>
      <c r="N24" t="inlineStr">
        <is>
          <t>activación perimetral atm</t>
        </is>
      </c>
      <c r="O24" t="inlineStr">
        <is>
          <t>6499 C CARULLA PEPE SIERRA - 7672 - VT - DIEBOLD</t>
        </is>
      </c>
      <c r="P24" t="inlineStr">
        <is>
          <t>SGIII-7672-20-3</t>
        </is>
      </c>
      <c r="Q24" t="inlineStr">
        <is>
          <t xml:space="preserve">MAGNETICO FASCIA SUPERIOR CAJERO </t>
        </is>
      </c>
      <c r="R24" t="inlineStr">
        <is>
          <t>SGIII</t>
        </is>
      </c>
      <c r="S24" t="n">
        <v>0</v>
      </c>
      <c r="T24" t="inlineStr">
        <is>
          <t>NATALIA ANDREA JARAMILLO SALINAS</t>
        </is>
      </c>
      <c r="U24" t="inlineStr">
        <is>
          <t>Mal manejo</t>
        </is>
      </c>
      <c r="V24" t="inlineStr">
        <is>
          <t>DIEBOLD</t>
        </is>
      </c>
      <c r="W24" t="inlineStr">
        <is>
          <t>DIEBOLD</t>
        </is>
      </c>
      <c r="X24">
        <f>EXACT(TRIM(UPPER(V24)), TRIM(UPPER(W24)))</f>
        <v/>
      </c>
      <c r="Y24" t="inlineStr"/>
      <c r="Z24" t="n">
        <v>9</v>
      </c>
      <c r="AA24" t="inlineStr">
        <is>
          <t>Oportuno</t>
        </is>
      </c>
      <c r="AB24" s="1" t="n">
        <v>46217.26270833334</v>
      </c>
      <c r="AC24" t="n">
        <v>14</v>
      </c>
      <c r="AD24" s="1" t="n">
        <v>46217.2628125</v>
      </c>
      <c r="AE24" s="1" t="n">
        <v>46217.2640625</v>
      </c>
      <c r="AF24" t="n">
        <v>117</v>
      </c>
      <c r="AG24" t="inlineStr">
        <is>
          <t>[2026-07-14 06:18:32] NATALIA ANDREA JARAMILLO SALINAS: [SOP:1] Validando Video ✅ [SOP:2] Enviando Reacción ✅ [SOP:3] Documentando ✅ || [2026-07-14 06:18:55] NATALIA ANDREA JARAMILLO SALINAS: Se verifica por video COMMAND , Todas las cámaras en tiempo real, se observa el SITIO en aparente normalidad y sin afectación alguna // Se observa personal de la TDV VATCO en el sitio || [2026-07-14 06:19:32] NATALIA ANDREA JARAMILLO SALINAS: desarme de tec de DIEBOLD || [2026-07-14 06:19:45] NATALIA ANDREA JARAMILLO SALINAS: sin desarme de la p 3</t>
        </is>
      </c>
    </row>
    <row r="25">
      <c r="A25" t="inlineStr">
        <is>
          <t>6053C69F-B8A1-4A95-A7EC-5692465C99BC</t>
        </is>
      </c>
      <c r="B25" t="inlineStr">
        <is>
          <t>5E286AE1-739A-4A7C-BB7F-FA5864432480</t>
        </is>
      </c>
      <c r="C25" t="n">
        <v>9521</v>
      </c>
      <c r="D25" t="n">
        <v>2916</v>
      </c>
      <c r="E25" t="inlineStr">
        <is>
          <t>ATM</t>
        </is>
      </c>
      <c r="F25" t="inlineStr">
        <is>
          <t>SUR</t>
        </is>
      </c>
      <c r="G25" t="inlineStr">
        <is>
          <t>VALLE DEL CAUCA</t>
        </is>
      </c>
      <c r="H25" t="inlineStr">
        <is>
          <t>PALMIRA</t>
        </is>
      </c>
      <c r="I25" t="n">
        <v>1</v>
      </c>
      <c r="J25" t="n">
        <v>2</v>
      </c>
      <c r="K25" t="inlineStr">
        <is>
          <t>Media</t>
        </is>
      </c>
      <c r="L25" t="inlineStr">
        <is>
          <t>WF 1047 - ZO01-Zonas 24H-ATM-AP:Disarm</t>
        </is>
      </c>
      <c r="M25" t="inlineStr">
        <is>
          <t>activación perimetral</t>
        </is>
      </c>
      <c r="N25" t="inlineStr">
        <is>
          <t>activación perimetral atm</t>
        </is>
      </c>
      <c r="O25" t="inlineStr">
        <is>
          <t>2916 C SUPERMARDER S - 9521 - TBS - NCR</t>
        </is>
      </c>
      <c r="P25" t="inlineStr">
        <is>
          <t>SGIII-9521-17-2</t>
        </is>
      </c>
      <c r="Q25" t="inlineStr">
        <is>
          <t xml:space="preserve">MAGNETICO COFRE CAJERO </t>
        </is>
      </c>
      <c r="R25" t="inlineStr">
        <is>
          <t>SGIII</t>
        </is>
      </c>
      <c r="S25" t="n">
        <v>0</v>
      </c>
      <c r="T25" t="inlineStr">
        <is>
          <t>Neidy Martínez</t>
        </is>
      </c>
      <c r="U25" t="inlineStr">
        <is>
          <t>Mal manejo</t>
        </is>
      </c>
      <c r="V25" t="inlineStr">
        <is>
          <t>TRANSBANK</t>
        </is>
      </c>
      <c r="W25" t="inlineStr">
        <is>
          <t>TRANSBANK</t>
        </is>
      </c>
      <c r="X25">
        <f>EXACT(TRIM(UPPER(V25)), TRIM(UPPER(W25)))</f>
        <v/>
      </c>
      <c r="Y25" t="inlineStr"/>
      <c r="Z25" t="n">
        <v>9</v>
      </c>
      <c r="AA25" t="inlineStr">
        <is>
          <t>Oportuno</t>
        </is>
      </c>
      <c r="AB25" s="1" t="n">
        <v>46217.27083333334</v>
      </c>
      <c r="AC25" t="n">
        <v>14</v>
      </c>
      <c r="AD25" s="1" t="n">
        <v>46217.2709375</v>
      </c>
      <c r="AE25" s="1" t="n">
        <v>46217.43854166667</v>
      </c>
      <c r="AF25" t="n">
        <v>14490</v>
      </c>
      <c r="AG25" t="inlineStr">
        <is>
          <t>[2026-07-14 06:30:17] Neidy Martínez: [SOP:1] Validando Video ✅ [SOP:2] Enviando Reacción ✅ [SOP:3] Documentando ✅ || [2026-07-14 06:30:40] Neidy Martínez: Se valida por video command se observa tdv TRANSBANK en el sitio   Mal manejo, personal en sitio no realiza desarme de la partición de forma oportuna</t>
        </is>
      </c>
    </row>
    <row r="26">
      <c r="A26" t="inlineStr">
        <is>
          <t>3B9F73C1-8D90-4978-8FEF-524DFBB16B4E</t>
        </is>
      </c>
      <c r="B26" t="inlineStr">
        <is>
          <t>595778DE-0A88-40B9-A39A-F3FCA1A6434F</t>
        </is>
      </c>
      <c r="C26" t="n">
        <v>7452</v>
      </c>
      <c r="D26" t="n">
        <v>1871</v>
      </c>
      <c r="E26" t="inlineStr">
        <is>
          <t>ATM</t>
        </is>
      </c>
      <c r="F26" t="inlineStr">
        <is>
          <t>BOG Y SABANA</t>
        </is>
      </c>
      <c r="G26" t="inlineStr">
        <is>
          <t>CUNDINAMARCA</t>
        </is>
      </c>
      <c r="H26" t="inlineStr">
        <is>
          <t>BOGOTÁ, D.C.</t>
        </is>
      </c>
      <c r="I26" t="n">
        <v>1</v>
      </c>
      <c r="J26" t="n">
        <v>2</v>
      </c>
      <c r="K26" t="inlineStr">
        <is>
          <t>Media</t>
        </is>
      </c>
      <c r="L26" t="inlineStr">
        <is>
          <t>WF 1047 - ZO01-Zonas 24H-ATM-AP:Disarm</t>
        </is>
      </c>
      <c r="M26" t="inlineStr">
        <is>
          <t>activación perimetral</t>
        </is>
      </c>
      <c r="N26" t="inlineStr">
        <is>
          <t>activación perimetral atm</t>
        </is>
      </c>
      <c r="O26" t="inlineStr">
        <is>
          <t>1871 C LA CAROLINA UNICENTRO - 7452 - BELLTECH - ATL</t>
        </is>
      </c>
      <c r="P26" t="inlineStr">
        <is>
          <t>SGIII-7452-1-4</t>
        </is>
      </c>
      <c r="Q26" t="inlineStr">
        <is>
          <t>MICROSUICHE CONTRATAPA INFERIOR CAJERO - 1871 C LA CAROLINA UNICENTRO</t>
        </is>
      </c>
      <c r="R26" t="inlineStr">
        <is>
          <t>SGIII</t>
        </is>
      </c>
      <c r="S26" t="n">
        <v>0</v>
      </c>
      <c r="T26" t="inlineStr">
        <is>
          <t>Neidy Martínez</t>
        </is>
      </c>
      <c r="U26" t="inlineStr">
        <is>
          <t>Mal manejo</t>
        </is>
      </c>
      <c r="V26" t="inlineStr">
        <is>
          <t>ATLAS</t>
        </is>
      </c>
      <c r="W26" t="inlineStr">
        <is>
          <t>ATLAS</t>
        </is>
      </c>
      <c r="X26">
        <f>EXACT(TRIM(UPPER(V26)), TRIM(UPPER(W26)))</f>
        <v/>
      </c>
      <c r="Y26" t="inlineStr"/>
      <c r="Z26" t="n">
        <v>4</v>
      </c>
      <c r="AA26" t="inlineStr">
        <is>
          <t>Oportuno</t>
        </is>
      </c>
      <c r="AB26" s="1" t="n">
        <v>46217.27168981481</v>
      </c>
      <c r="AC26" t="n">
        <v>14</v>
      </c>
      <c r="AD26" s="1" t="n">
        <v>46217.27173611111</v>
      </c>
      <c r="AE26" s="1" t="n">
        <v>46217.45347222222</v>
      </c>
      <c r="AF26" t="n">
        <v>15706</v>
      </c>
      <c r="AG26" t="inlineStr">
        <is>
          <t>[2026-07-14 06:31:24] Neidy Martínez: [SOP:1] Validando Video ✅ [SOP:2] Enviando Reacción ✅ [SOP:3] Documentando ✅ || [2026-07-14 06:31:39] Neidy Martínez: Se valida por video command se observa tdv ATLAS en el sitio     Mal manejo, personal en sitio no realiza desarme de la partición de forma oportuna</t>
        </is>
      </c>
    </row>
    <row r="27">
      <c r="A27" t="inlineStr">
        <is>
          <t>8ED27BF5-334F-4560-A51B-043D9BB18173</t>
        </is>
      </c>
      <c r="B27" t="inlineStr">
        <is>
          <t>27BD4974-8893-40D4-BAD1-889CDF3D2AF4</t>
        </is>
      </c>
      <c r="C27" t="n">
        <v>1149</v>
      </c>
      <c r="D27" t="n">
        <v>7948</v>
      </c>
      <c r="E27" t="inlineStr">
        <is>
          <t>ATM</t>
        </is>
      </c>
      <c r="F27" t="inlineStr">
        <is>
          <t>CARIBE</t>
        </is>
      </c>
      <c r="G27" t="inlineStr">
        <is>
          <t>ATLANTICO</t>
        </is>
      </c>
      <c r="H27" t="inlineStr">
        <is>
          <t>BARRANQUILLA</t>
        </is>
      </c>
      <c r="I27" t="n">
        <v>1</v>
      </c>
      <c r="J27" t="n">
        <v>2</v>
      </c>
      <c r="K27" t="inlineStr">
        <is>
          <t>Media</t>
        </is>
      </c>
      <c r="L27" t="inlineStr">
        <is>
          <t>WF 1047 - ZO01-Zonas 24H-ATM-AP:Disarm</t>
        </is>
      </c>
      <c r="M27" t="inlineStr">
        <is>
          <t>activación perimetral</t>
        </is>
      </c>
      <c r="N27" t="inlineStr">
        <is>
          <t>activación perimetral atm</t>
        </is>
      </c>
      <c r="O27" t="inlineStr">
        <is>
          <t>7948 C CENTRAL ABASTOS - 1149 - ATL - NCR</t>
        </is>
      </c>
      <c r="P27" t="inlineStr">
        <is>
          <t>Honeywell7810PC-1149-46-3</t>
        </is>
      </c>
      <c r="Q27" t="inlineStr">
        <is>
          <t xml:space="preserve">MICROSUICHE CONTRATAPA MECANISMOS CAJERO </t>
        </is>
      </c>
      <c r="R27" t="inlineStr">
        <is>
          <t>Honeywell</t>
        </is>
      </c>
      <c r="S27" t="n">
        <v>1</v>
      </c>
      <c r="T27" t="inlineStr">
        <is>
          <t>NATALIA ANDREA JARAMILLO SALINAS</t>
        </is>
      </c>
      <c r="U27" t="inlineStr">
        <is>
          <t>Mal manejo</t>
        </is>
      </c>
      <c r="V27" t="inlineStr">
        <is>
          <t>ATLAS</t>
        </is>
      </c>
      <c r="W27" t="inlineStr">
        <is>
          <t>ATLAS</t>
        </is>
      </c>
      <c r="X27">
        <f>EXACT(TRIM(UPPER(V27)), TRIM(UPPER(W27)))</f>
        <v/>
      </c>
      <c r="Y27" t="inlineStr"/>
      <c r="Z27" t="n">
        <v>8</v>
      </c>
      <c r="AA27" t="inlineStr">
        <is>
          <t>Oportuno</t>
        </is>
      </c>
      <c r="AB27" s="1" t="n">
        <v>46217.27298611111</v>
      </c>
      <c r="AC27" t="n">
        <v>14</v>
      </c>
      <c r="AD27" s="1" t="n">
        <v>46217.27307870371</v>
      </c>
      <c r="AE27" s="1" t="n">
        <v>46217.27510416666</v>
      </c>
      <c r="AF27" t="n">
        <v>183</v>
      </c>
      <c r="AG27" t="inlineStr">
        <is>
          <t>[2026-07-14 06:33:30] NATALIA ANDREA JARAMILLO SALINAS: [SOP:1] Validando Video ✅ [SOP:2] Enviando Reacción ✅ [SOP:3] Documentando ✅ || [2026-07-14 06:33:46] NATALIA ANDREA JARAMILLO SALINAS: Se verifica por video COMMAND , Todas las cámaras en tiempo real, se observa el SITIO en aparente normalidad y siN  afectación alguna // Se  observa  personal de la TDV ATLAS en el sitio || [2026-07-14 06:34:12] NATALIA ANDREA JARAMILLO SALINAS: SIB BYPASS DE LA ZONA</t>
        </is>
      </c>
    </row>
    <row r="28">
      <c r="A28" t="inlineStr">
        <is>
          <t>DCCF26BF-F9B3-439A-8656-187CFB0E7BEB</t>
        </is>
      </c>
      <c r="B28" t="inlineStr">
        <is>
          <t>43409707-07C1-450F-96F2-901ACA2E9E48</t>
        </is>
      </c>
      <c r="C28" t="n">
        <v>7305</v>
      </c>
      <c r="D28" t="n">
        <v>249</v>
      </c>
      <c r="E28" t="inlineStr">
        <is>
          <t>ATM</t>
        </is>
      </c>
      <c r="F28" t="inlineStr">
        <is>
          <t>CENTRO</t>
        </is>
      </c>
      <c r="G28" t="inlineStr">
        <is>
          <t>SANTANDER</t>
        </is>
      </c>
      <c r="H28" t="inlineStr">
        <is>
          <t>BUCARAMANGA</t>
        </is>
      </c>
      <c r="I28" t="n">
        <v>1</v>
      </c>
      <c r="J28" t="n">
        <v>2</v>
      </c>
      <c r="K28" t="inlineStr">
        <is>
          <t>Media</t>
        </is>
      </c>
      <c r="L28" t="inlineStr">
        <is>
          <t>WF 1047 - ZO01-Zonas 24H-ATM-AP:Disarm</t>
        </is>
      </c>
      <c r="M28" t="inlineStr">
        <is>
          <t>activación perimetral</t>
        </is>
      </c>
      <c r="N28" t="inlineStr">
        <is>
          <t>activación perimetral atm</t>
        </is>
      </c>
      <c r="O28" t="inlineStr">
        <is>
          <t>0249 C EXITO CABECERA - 7305 - TBS - NCR</t>
        </is>
      </c>
      <c r="P28" t="inlineStr">
        <is>
          <t>Honeywell7810PC-7305-17-3</t>
        </is>
      </c>
      <c r="Q28" t="inlineStr">
        <is>
          <t>MICROSUICHE CONTRATAPA INFERIOR CAJERO</t>
        </is>
      </c>
      <c r="R28" t="inlineStr">
        <is>
          <t>Honeywell</t>
        </is>
      </c>
      <c r="S28" t="n">
        <v>0</v>
      </c>
      <c r="T28" t="inlineStr">
        <is>
          <t>Neidy Martínez</t>
        </is>
      </c>
      <c r="U28" t="inlineStr">
        <is>
          <t>Mal manejo</t>
        </is>
      </c>
      <c r="V28" t="inlineStr">
        <is>
          <t>TRANSBANK</t>
        </is>
      </c>
      <c r="W28" t="inlineStr">
        <is>
          <t>TRANSBANK</t>
        </is>
      </c>
      <c r="X28">
        <f>EXACT(TRIM(UPPER(V28)), TRIM(UPPER(W28)))</f>
        <v/>
      </c>
      <c r="Y28" t="inlineStr"/>
      <c r="Z28" t="n">
        <v>8</v>
      </c>
      <c r="AA28" t="inlineStr">
        <is>
          <t>Oportuno</t>
        </is>
      </c>
      <c r="AB28" s="1" t="n">
        <v>46217.2771412037</v>
      </c>
      <c r="AC28" t="n">
        <v>14</v>
      </c>
      <c r="AD28" s="1" t="n">
        <v>46217.2772337963</v>
      </c>
      <c r="AE28" s="1" t="n">
        <v>46217.43854166667</v>
      </c>
      <c r="AF28" t="n">
        <v>13945</v>
      </c>
      <c r="AG28" t="inlineStr">
        <is>
          <t>[2026-07-14 06:39:19] Neidy Martínez: [SOP:1] Validando Video ✅ [SOP:2] Enviando Reacción ✅ [SOP:3] Documentando ✅ || [2026-07-14 06:39:34] Neidy Martínez: Se valida por video command se observa tdv TRANSBANK en el sitio   Mal manejo, personal en sitio no realiza desarme de la partición de forma oportuna</t>
        </is>
      </c>
    </row>
    <row r="29">
      <c r="A29" t="inlineStr">
        <is>
          <t>11D5DCCD-134A-4C3D-9DAD-75D14A4F6147</t>
        </is>
      </c>
      <c r="B29" t="inlineStr">
        <is>
          <t>9AE73FB6-5C5B-41E5-B721-52B54A0FE31B</t>
        </is>
      </c>
      <c r="C29" t="n">
        <v>7638</v>
      </c>
      <c r="D29" t="n">
        <v>6699</v>
      </c>
      <c r="E29" t="inlineStr">
        <is>
          <t>ATM</t>
        </is>
      </c>
      <c r="F29" t="inlineStr">
        <is>
          <t>BOG Y SABANA</t>
        </is>
      </c>
      <c r="G29" t="inlineStr">
        <is>
          <t>CUNDINAMARCA</t>
        </is>
      </c>
      <c r="H29" t="inlineStr">
        <is>
          <t>BOGOTÁ, D.C.</t>
        </is>
      </c>
      <c r="I29" t="n">
        <v>1</v>
      </c>
      <c r="J29" t="n">
        <v>2</v>
      </c>
      <c r="K29" t="inlineStr">
        <is>
          <t>Media</t>
        </is>
      </c>
      <c r="L29" t="inlineStr">
        <is>
          <t>WF 1047 - ZO01-Zonas 24H-ATM-AP:Disarm</t>
        </is>
      </c>
      <c r="M29" t="inlineStr">
        <is>
          <t>activación perimetral</t>
        </is>
      </c>
      <c r="N29" t="inlineStr">
        <is>
          <t>activación perimetral atm</t>
        </is>
      </c>
      <c r="O29" t="inlineStr">
        <is>
          <t>6699 C MF FONTIBON - 7638 - ATL - DIEBOLD</t>
        </is>
      </c>
      <c r="P29" t="inlineStr">
        <is>
          <t>SGIII-7638-7-2</t>
        </is>
      </c>
      <c r="Q29" t="inlineStr">
        <is>
          <t>MICROSUICHE CONTRATAPA MECANISMOS CAJERO</t>
        </is>
      </c>
      <c r="R29" t="inlineStr">
        <is>
          <t>SGIII</t>
        </is>
      </c>
      <c r="S29" t="n">
        <v>0</v>
      </c>
      <c r="T29" t="inlineStr">
        <is>
          <t>EDWER DANIEL MUÑOZ</t>
        </is>
      </c>
      <c r="U29" t="inlineStr">
        <is>
          <t>Mal manejo</t>
        </is>
      </c>
      <c r="V29" t="inlineStr">
        <is>
          <t>ATLAS</t>
        </is>
      </c>
      <c r="W29" t="inlineStr">
        <is>
          <t>ATLAS</t>
        </is>
      </c>
      <c r="X29">
        <f>EXACT(TRIM(UPPER(V29)), TRIM(UPPER(W29)))</f>
        <v/>
      </c>
      <c r="Y29" t="inlineStr"/>
      <c r="Z29" t="n">
        <v>9</v>
      </c>
      <c r="AA29" t="inlineStr">
        <is>
          <t>Oportuno</t>
        </is>
      </c>
      <c r="AB29" s="1" t="n">
        <v>46217.2784375</v>
      </c>
      <c r="AC29" t="n">
        <v>14</v>
      </c>
      <c r="AD29" s="1" t="n">
        <v>46217.27854166667</v>
      </c>
      <c r="AE29" s="1" t="n">
        <v>46217.32560185185</v>
      </c>
      <c r="AF29" t="n">
        <v>4075</v>
      </c>
      <c r="AG29" t="inlineStr">
        <is>
          <t>[2026-07-14 06:41:11] EDWER DANIEL MUÑOZ: [SOP:1] Validando Video ✅ [SOP:2] Enviando Reacción ✅ [SOP:3] Documentando ✅ || [2026-07-14 06:41:48] EDWER DANIEL MUÑOZ: TDV Se verifica por video cámara relacionada en tiempo real, activación de la zona,   SIN BYPASS,   MAL MANEJO en sitio TDV AT</t>
        </is>
      </c>
    </row>
    <row r="30">
      <c r="A30" t="inlineStr">
        <is>
          <t>49B8ED65-0595-46D6-B7B5-7BEFD2ABEF14</t>
        </is>
      </c>
      <c r="B30" t="inlineStr">
        <is>
          <t>8A927C14-8A0F-4BC5-8887-0465187175CF</t>
        </is>
      </c>
      <c r="C30" t="n">
        <v>7607</v>
      </c>
      <c r="D30" t="n">
        <v>6798</v>
      </c>
      <c r="E30" t="inlineStr">
        <is>
          <t>ATM</t>
        </is>
      </c>
      <c r="F30" t="inlineStr">
        <is>
          <t>CENTRO</t>
        </is>
      </c>
      <c r="G30" t="inlineStr">
        <is>
          <t>HUILA</t>
        </is>
      </c>
      <c r="H30" t="inlineStr">
        <is>
          <t>RIVERA</t>
        </is>
      </c>
      <c r="I30" t="n">
        <v>1</v>
      </c>
      <c r="J30" t="n">
        <v>2</v>
      </c>
      <c r="K30" t="inlineStr">
        <is>
          <t>Media</t>
        </is>
      </c>
      <c r="L30" t="inlineStr">
        <is>
          <t>WF 1047 - ZO01-Zonas 24H-ATM-AP:Disarm</t>
        </is>
      </c>
      <c r="M30" t="inlineStr">
        <is>
          <t>activación perimetral</t>
        </is>
      </c>
      <c r="N30" t="inlineStr">
        <is>
          <t>activación perimetral atm</t>
        </is>
      </c>
      <c r="O30" t="inlineStr">
        <is>
          <t>6798 C LA RIVERA - 7607 - TBS - DIEBOLD</t>
        </is>
      </c>
      <c r="P30" t="inlineStr">
        <is>
          <t>SGIII-7607-2-1</t>
        </is>
      </c>
      <c r="Q30" t="inlineStr">
        <is>
          <t>MICROSUICHE TAPA TECLADO CAJERO</t>
        </is>
      </c>
      <c r="R30" t="inlineStr">
        <is>
          <t>SGIII</t>
        </is>
      </c>
      <c r="S30" t="n">
        <v>0</v>
      </c>
      <c r="T30" t="inlineStr">
        <is>
          <t>Neidy Martínez</t>
        </is>
      </c>
      <c r="U30" t="inlineStr">
        <is>
          <t>Mal manejo</t>
        </is>
      </c>
      <c r="V30" t="inlineStr">
        <is>
          <t>TRANSBANK</t>
        </is>
      </c>
      <c r="W30" t="inlineStr">
        <is>
          <t>TRANSBANK</t>
        </is>
      </c>
      <c r="X30">
        <f>EXACT(TRIM(UPPER(V30)), TRIM(UPPER(W30)))</f>
        <v/>
      </c>
      <c r="Y30" t="inlineStr"/>
      <c r="Z30" t="n">
        <v>10</v>
      </c>
      <c r="AA30" t="inlineStr">
        <is>
          <t>Oportuno</t>
        </is>
      </c>
      <c r="AB30" s="1" t="n">
        <v>46217.28190972222</v>
      </c>
      <c r="AC30" t="n">
        <v>14</v>
      </c>
      <c r="AD30" s="1" t="n">
        <v>46217.28202546296</v>
      </c>
      <c r="AE30" s="1" t="n">
        <v>46217.43854166667</v>
      </c>
      <c r="AF30" t="n">
        <v>13533</v>
      </c>
      <c r="AG30" t="inlineStr">
        <is>
          <t>[2026-07-14 06:46:12] Neidy Martínez: [SOP:1] Validando Video ✅ [SOP:2] Enviando Reacción ✅ [SOP:3] Documentando ✅ || [2026-07-14 06:46:29] Neidy Martínez: Se valida por video command se observa tdv TRANSBANK en el sitio   Mal manejo, personal en sitio no realiza desarme de la partición de forma oportuna</t>
        </is>
      </c>
    </row>
    <row r="31">
      <c r="A31" t="inlineStr">
        <is>
          <t>9BDD3183-CB9D-46D5-A955-43AF820C1ACC</t>
        </is>
      </c>
      <c r="B31" t="inlineStr">
        <is>
          <t>02B2DBB8-8BAE-4F1D-A568-7563F435E5B3</t>
        </is>
      </c>
      <c r="C31" t="n">
        <v>7672</v>
      </c>
      <c r="D31" t="n">
        <v>6499</v>
      </c>
      <c r="E31" t="inlineStr">
        <is>
          <t>ATM</t>
        </is>
      </c>
      <c r="F31" t="inlineStr">
        <is>
          <t>BOG Y SABANA</t>
        </is>
      </c>
      <c r="G31" t="inlineStr">
        <is>
          <t>CUNDINAMARCA</t>
        </is>
      </c>
      <c r="H31" t="inlineStr">
        <is>
          <t>BOGOTÁ, D.C.</t>
        </is>
      </c>
      <c r="I31" t="n">
        <v>1</v>
      </c>
      <c r="J31" t="n">
        <v>2</v>
      </c>
      <c r="K31" t="inlineStr">
        <is>
          <t>Media</t>
        </is>
      </c>
      <c r="L31" t="inlineStr">
        <is>
          <t>WF 1047 - ZO01-Zonas 24H-ATM-AP:Disarm</t>
        </is>
      </c>
      <c r="M31" t="inlineStr">
        <is>
          <t>activación perimetral</t>
        </is>
      </c>
      <c r="N31" t="inlineStr">
        <is>
          <t>activación perimetral atm</t>
        </is>
      </c>
      <c r="O31" t="inlineStr">
        <is>
          <t>6499 C CARULLA PEPE SIERRA - 7672 - VT - DIEBOLD</t>
        </is>
      </c>
      <c r="P31" t="inlineStr">
        <is>
          <t>SGIII-7672-20-3</t>
        </is>
      </c>
      <c r="Q31" t="inlineStr">
        <is>
          <t xml:space="preserve">MAGNETICO FASCIA SUPERIOR CAJERO </t>
        </is>
      </c>
      <c r="R31" t="inlineStr">
        <is>
          <t>SGIII</t>
        </is>
      </c>
      <c r="S31" t="n">
        <v>0</v>
      </c>
      <c r="T31" t="inlineStr">
        <is>
          <t>Neidy Martínez</t>
        </is>
      </c>
      <c r="U31" t="inlineStr">
        <is>
          <t>Mal manejo</t>
        </is>
      </c>
      <c r="V31" t="inlineStr">
        <is>
          <t>DIEBOLD</t>
        </is>
      </c>
      <c r="W31" t="inlineStr">
        <is>
          <t>DIEBOLD</t>
        </is>
      </c>
      <c r="X31">
        <f>EXACT(TRIM(UPPER(V31)), TRIM(UPPER(W31)))</f>
        <v/>
      </c>
      <c r="Y31" t="inlineStr"/>
      <c r="Z31" t="n">
        <v>7</v>
      </c>
      <c r="AA31" t="inlineStr">
        <is>
          <t>Oportuno</t>
        </is>
      </c>
      <c r="AB31" s="1" t="n">
        <v>46217.28506944444</v>
      </c>
      <c r="AC31" t="n">
        <v>14</v>
      </c>
      <c r="AD31" s="1" t="n">
        <v>46217.28515046297</v>
      </c>
      <c r="AE31" s="1" t="n">
        <v>46217.54650462963</v>
      </c>
      <c r="AF31" t="n">
        <v>22588</v>
      </c>
      <c r="AG31" t="inlineStr">
        <is>
          <t>[2026-07-14 06:50:42] Neidy Martínez: [SOP:1] Validando Video ✅ [SOP:2] Enviando Reacción ✅ [SOP:3] Documentando ✅ || [2026-07-14 06:51:07] Neidy Martínez: Se valida por video command se observan técnicos DIEBOLD en el sitio   Mal manejo, personal no realizan bypass de la zona de forma oportuna</t>
        </is>
      </c>
    </row>
    <row r="32">
      <c r="A32" t="inlineStr">
        <is>
          <t>1EE80D25-C903-40E5-A39F-7D024E89E964</t>
        </is>
      </c>
      <c r="B32" t="inlineStr">
        <is>
          <t>1962856E-C3ED-4402-81FB-BA43201AAD7D</t>
        </is>
      </c>
      <c r="C32" t="n">
        <v>7607</v>
      </c>
      <c r="D32" t="n">
        <v>6798</v>
      </c>
      <c r="E32" t="inlineStr">
        <is>
          <t>ATM</t>
        </is>
      </c>
      <c r="F32" t="inlineStr">
        <is>
          <t>CENTRO</t>
        </is>
      </c>
      <c r="G32" t="inlineStr">
        <is>
          <t>HUILA</t>
        </is>
      </c>
      <c r="H32" t="inlineStr">
        <is>
          <t>RIVERA</t>
        </is>
      </c>
      <c r="I32" t="n">
        <v>1</v>
      </c>
      <c r="J32" t="n">
        <v>2</v>
      </c>
      <c r="K32" t="inlineStr">
        <is>
          <t>Media</t>
        </is>
      </c>
      <c r="L32" t="inlineStr">
        <is>
          <t>WF 1047 - ZO01-Zonas 24H-ATM-AP:Disarm</t>
        </is>
      </c>
      <c r="M32" t="inlineStr">
        <is>
          <t>activación perimetral</t>
        </is>
      </c>
      <c r="N32" t="inlineStr">
        <is>
          <t>activación perimetral atm</t>
        </is>
      </c>
      <c r="O32" t="inlineStr">
        <is>
          <t>6798 C LA RIVERA - 7607 - TBS - DIEBOLD</t>
        </is>
      </c>
      <c r="P32" t="inlineStr">
        <is>
          <t>SGIII-7607-5-2</t>
        </is>
      </c>
      <c r="Q32" t="inlineStr">
        <is>
          <t xml:space="preserve">MAGNETICO FASCIA SUPERIOR CAJERO </t>
        </is>
      </c>
      <c r="R32" t="inlineStr">
        <is>
          <t>SGIII</t>
        </is>
      </c>
      <c r="S32" t="n">
        <v>0</v>
      </c>
      <c r="T32" t="inlineStr">
        <is>
          <t>EDWER DANIEL MUÑOZ</t>
        </is>
      </c>
      <c r="U32" t="inlineStr">
        <is>
          <t>Mal manejo</t>
        </is>
      </c>
      <c r="V32" t="inlineStr">
        <is>
          <t>ATLAS</t>
        </is>
      </c>
      <c r="W32" t="inlineStr">
        <is>
          <t>TRANSBANK</t>
        </is>
      </c>
      <c r="X32">
        <f>EXACT(TRIM(UPPER(V32)), TRIM(UPPER(W32)))</f>
        <v/>
      </c>
      <c r="Y32" t="inlineStr"/>
      <c r="Z32" t="n">
        <v>4</v>
      </c>
      <c r="AA32" t="inlineStr">
        <is>
          <t>Oportuno</t>
        </is>
      </c>
      <c r="AB32" s="1" t="n">
        <v>46217.28724537037</v>
      </c>
      <c r="AC32" t="n">
        <v>14</v>
      </c>
      <c r="AD32" s="1" t="n">
        <v>46217.28729166667</v>
      </c>
      <c r="AE32" s="1" t="n">
        <v>46217.29028935185</v>
      </c>
      <c r="AF32" t="n">
        <v>263</v>
      </c>
      <c r="AG32" t="inlineStr">
        <is>
          <t>[2026-07-14 06:53:48] EDWER DANIEL MUÑOZ: [SOP:1] Validando Video ✅ [SOP:2] Enviando Reacción ✅ [SOP:3] Documentando ✅ || [2026-07-14 06:54:52] EDWER DANIEL MUÑOZ: TDV Se verifica por video cámara relacionada en tiempo real, activación de la zona,   SIN DESARME DE LA PARTICIÓN,   MAL MANEJO en sitio TDV TBS || [2026-07-14 06:56:37] JUAN RODOLFO VASQUEZ ALZATE: TDV MAURICIO GARZON REPORTA ACTIVACION POR CLAVE ERRADA</t>
        </is>
      </c>
    </row>
    <row r="33">
      <c r="A33" t="inlineStr">
        <is>
          <t>D506363A-5C48-4783-8CAA-65587ED8BAB3</t>
        </is>
      </c>
      <c r="B33" t="inlineStr">
        <is>
          <t>D7243F48-3F88-414C-AC65-0CBAB60F7AED</t>
        </is>
      </c>
      <c r="C33" t="n">
        <v>9321</v>
      </c>
      <c r="D33" t="n">
        <v>2333</v>
      </c>
      <c r="E33" t="inlineStr">
        <is>
          <t>ATM</t>
        </is>
      </c>
      <c r="F33" t="inlineStr">
        <is>
          <t>CARIBE</t>
        </is>
      </c>
      <c r="G33" t="inlineStr">
        <is>
          <t>BOLIVAR</t>
        </is>
      </c>
      <c r="H33" t="inlineStr">
        <is>
          <t>CARTAGENA</t>
        </is>
      </c>
      <c r="I33" t="n">
        <v>1</v>
      </c>
      <c r="J33" t="n">
        <v>2</v>
      </c>
      <c r="K33" t="inlineStr">
        <is>
          <t>Media</t>
        </is>
      </c>
      <c r="L33" t="inlineStr">
        <is>
          <t>WF 1047 - ZO01-Zonas 24H-ATM-AP:Disarm</t>
        </is>
      </c>
      <c r="M33" t="inlineStr">
        <is>
          <t>activación perimetral</t>
        </is>
      </c>
      <c r="N33" t="inlineStr">
        <is>
          <t>activación perimetral atm</t>
        </is>
      </c>
      <c r="O33" t="inlineStr">
        <is>
          <t>2333 C EXITO LOS EJECUTIVOS - 9321 - TBS - NCR</t>
        </is>
      </c>
      <c r="P33" t="inlineStr">
        <is>
          <t>SGIII-9321-11-2</t>
        </is>
      </c>
      <c r="Q33" t="inlineStr">
        <is>
          <t>MICROSUICHE CONTRATAPA MECANISMOS CAJERO</t>
        </is>
      </c>
      <c r="R33" t="inlineStr">
        <is>
          <t>SGIII</t>
        </is>
      </c>
      <c r="S33" t="n">
        <v>0</v>
      </c>
      <c r="T33" t="inlineStr">
        <is>
          <t>Neidy Martínez</t>
        </is>
      </c>
      <c r="U33" t="inlineStr">
        <is>
          <t>Mal manejo</t>
        </is>
      </c>
      <c r="V33" t="inlineStr">
        <is>
          <t>TRANSBANK</t>
        </is>
      </c>
      <c r="W33" t="inlineStr">
        <is>
          <t>TRANSBANK</t>
        </is>
      </c>
      <c r="X33">
        <f>EXACT(TRIM(UPPER(V33)), TRIM(UPPER(W33)))</f>
        <v/>
      </c>
      <c r="Y33" t="inlineStr"/>
      <c r="Z33" t="n">
        <v>5</v>
      </c>
      <c r="AA33" t="inlineStr">
        <is>
          <t>Oportuno</t>
        </is>
      </c>
      <c r="AB33" s="1" t="n">
        <v>46217.28734953704</v>
      </c>
      <c r="AC33" t="n">
        <v>14</v>
      </c>
      <c r="AD33" s="1" t="n">
        <v>46217.28740740741</v>
      </c>
      <c r="AE33" s="1" t="n">
        <v>46217.43854166667</v>
      </c>
      <c r="AF33" t="n">
        <v>13063</v>
      </c>
      <c r="AG33" t="inlineStr">
        <is>
          <t>[2026-07-14 06:55:53] Neidy Martínez: [SOP:1] Validando Video ✅ [SOP:2] Enviando Reacción ✅ [SOP:3] Documentando ✅ || [2026-07-14 06:56:11] Neidy Martínez: Se valida por video command se observa tdv TRANSBANK en el sitio   Mal manejo, personal en sitio no realiza desarme de la partición de forma oportuna</t>
        </is>
      </c>
    </row>
    <row r="34">
      <c r="A34" t="inlineStr">
        <is>
          <t>3C1ABDA9-0ED2-4D52-A4C4-26EF0494E799</t>
        </is>
      </c>
      <c r="B34" t="inlineStr">
        <is>
          <t>8C0ED5D3-B1E2-4BBA-AC5E-1851EE5E28B8</t>
        </is>
      </c>
      <c r="C34" t="n">
        <v>7602</v>
      </c>
      <c r="D34" t="n">
        <v>6793</v>
      </c>
      <c r="E34" t="inlineStr">
        <is>
          <t>ATM</t>
        </is>
      </c>
      <c r="F34" t="inlineStr">
        <is>
          <t>BOG Y SABANA</t>
        </is>
      </c>
      <c r="G34" t="inlineStr">
        <is>
          <t>CUNDINAMARCA</t>
        </is>
      </c>
      <c r="H34" t="inlineStr">
        <is>
          <t>BOGOTÁ, D.C.</t>
        </is>
      </c>
      <c r="I34" t="n">
        <v>1</v>
      </c>
      <c r="J34" t="n">
        <v>2</v>
      </c>
      <c r="K34" t="inlineStr">
        <is>
          <t>Media</t>
        </is>
      </c>
      <c r="L34" t="inlineStr">
        <is>
          <t>WF 1047 - ZO01-Zonas 24H-ATM-AP:Disarm</t>
        </is>
      </c>
      <c r="M34" t="inlineStr">
        <is>
          <t>activación perimetral</t>
        </is>
      </c>
      <c r="N34" t="inlineStr">
        <is>
          <t>activación perimetral atm</t>
        </is>
      </c>
      <c r="O34" t="inlineStr">
        <is>
          <t>6793 C HALL PUNTO LA 72 - 7602 - DIEBOLD - ATL</t>
        </is>
      </c>
      <c r="P34" t="inlineStr">
        <is>
          <t>SGIII-7602-5-2</t>
        </is>
      </c>
      <c r="Q34" t="inlineStr">
        <is>
          <t xml:space="preserve">MAGNETICO CONTRATAPA INFERIOR CAJERO </t>
        </is>
      </c>
      <c r="R34" t="inlineStr">
        <is>
          <t>SGIII</t>
        </is>
      </c>
      <c r="S34" t="n">
        <v>0</v>
      </c>
      <c r="T34" t="inlineStr">
        <is>
          <t>NATALIA ANDREA JARAMILLO SALINAS</t>
        </is>
      </c>
      <c r="U34" t="inlineStr">
        <is>
          <t>Mal manejo</t>
        </is>
      </c>
      <c r="V34" t="inlineStr">
        <is>
          <t>ATLAS</t>
        </is>
      </c>
      <c r="W34" t="inlineStr">
        <is>
          <t>ATLAS</t>
        </is>
      </c>
      <c r="X34">
        <f>EXACT(TRIM(UPPER(V34)), TRIM(UPPER(W34)))</f>
        <v/>
      </c>
      <c r="Y34" t="inlineStr"/>
      <c r="Z34" t="n">
        <v>7</v>
      </c>
      <c r="AA34" t="inlineStr">
        <is>
          <t>Oportuno</t>
        </is>
      </c>
      <c r="AB34" s="1" t="n">
        <v>46217.28988425926</v>
      </c>
      <c r="AC34" t="n">
        <v>14</v>
      </c>
      <c r="AD34" s="1" t="n">
        <v>46217.28996527778</v>
      </c>
      <c r="AE34" s="1" t="n">
        <v>46217.29098379629</v>
      </c>
      <c r="AF34" t="n">
        <v>95</v>
      </c>
      <c r="AG34" t="inlineStr">
        <is>
          <t>[2026-07-14 06:57:38] NATALIA ANDREA JARAMILLO SALINAS: [SOP:1] Validando Video ✅ [SOP:2] Enviando Reacción ✅ [SOP:3] Documentando ✅ || [2026-07-14 06:57:55] NATALIA ANDREA JARAMILLO SALINAS: Se verifica por video COMMAND , Todas las cámaras en tiempo real, se observa el SITIO en aparente normalidad y siN  afectación alguna // Se  observa  personal de la TDV ATLAS en el sitio || [2026-07-14 06:58:30] NATALIA ANDREA JARAMILLO SALINAS: Se genera MALA PRACTICA  por MANIPULACIÓN sin desarme</t>
        </is>
      </c>
    </row>
    <row r="35">
      <c r="A35" t="inlineStr">
        <is>
          <t>8A7DAEC6-42CA-44CB-9479-1CB373565306</t>
        </is>
      </c>
      <c r="B35" t="inlineStr">
        <is>
          <t>54108A2F-5738-428A-9C5C-789CB31C9F6E</t>
        </is>
      </c>
      <c r="C35" t="n">
        <v>7638</v>
      </c>
      <c r="D35" t="n">
        <v>7563</v>
      </c>
      <c r="E35" t="inlineStr">
        <is>
          <t>ATM</t>
        </is>
      </c>
      <c r="F35" t="inlineStr">
        <is>
          <t>BOG Y SABANA</t>
        </is>
      </c>
      <c r="G35" t="inlineStr">
        <is>
          <t>CUNDINAMARCA</t>
        </is>
      </c>
      <c r="H35" t="inlineStr">
        <is>
          <t>BOGOTÁ, D.C.</t>
        </is>
      </c>
      <c r="I35" t="n">
        <v>1</v>
      </c>
      <c r="J35" t="n">
        <v>2</v>
      </c>
      <c r="K35" t="inlineStr">
        <is>
          <t>Media</t>
        </is>
      </c>
      <c r="L35" t="inlineStr">
        <is>
          <t>WF 1047 - ZO01-Zonas 24H-ATM-AP:Disarm</t>
        </is>
      </c>
      <c r="M35" t="inlineStr">
        <is>
          <t>activación perimetral</t>
        </is>
      </c>
      <c r="N35" t="inlineStr">
        <is>
          <t>activación perimetral atm</t>
        </is>
      </c>
      <c r="O35" t="inlineStr">
        <is>
          <t>7563 C MF FONTIBON FIESTA - 7638 - ATL - DIEBOLD -Obso</t>
        </is>
      </c>
      <c r="P35" t="inlineStr">
        <is>
          <t>SGIII-7638-30-4</t>
        </is>
      </c>
      <c r="Q35" t="inlineStr">
        <is>
          <t>MICROSUICHE CONTRATAPA MECANISMOS CAJERO</t>
        </is>
      </c>
      <c r="R35" t="inlineStr">
        <is>
          <t>SGIII</t>
        </is>
      </c>
      <c r="S35" t="n">
        <v>0</v>
      </c>
      <c r="T35" t="inlineStr">
        <is>
          <t>EDWER DANIEL MUÑOZ</t>
        </is>
      </c>
      <c r="U35" t="inlineStr">
        <is>
          <t>Mal manejo</t>
        </is>
      </c>
      <c r="V35" t="inlineStr">
        <is>
          <t>ATLAS</t>
        </is>
      </c>
      <c r="W35" t="inlineStr">
        <is>
          <t>ATLAS</t>
        </is>
      </c>
      <c r="X35">
        <f>EXACT(TRIM(UPPER(V35)), TRIM(UPPER(W35)))</f>
        <v/>
      </c>
      <c r="Y35" t="inlineStr"/>
      <c r="Z35" t="n">
        <v>5</v>
      </c>
      <c r="AA35" t="inlineStr">
        <is>
          <t>Oportuno</t>
        </is>
      </c>
      <c r="AB35" s="1" t="n">
        <v>46217.28997685185</v>
      </c>
      <c r="AC35" t="n">
        <v>14</v>
      </c>
      <c r="AD35" s="1" t="n">
        <v>46217.29003472222</v>
      </c>
      <c r="AE35" s="1" t="n">
        <v>46217.30377314815</v>
      </c>
      <c r="AF35" t="n">
        <v>1192</v>
      </c>
      <c r="AG35" t="inlineStr">
        <is>
          <t>[2026-07-14 06:58:09] EDWER DANIEL MUÑOZ: [SOP:1] Validando Video ✅ [SOP:2] Enviando Reacción ✅ [SOP:3] Documentando ✅ || [2026-07-14 06:58:29] EDWER DANIEL MUÑOZ: TDV Se verifica por video cámara relacionada en tiempo real, activación de la zona,   SIN BYPASS,   MAL MANEJO en sitio TDV AT</t>
        </is>
      </c>
    </row>
    <row r="36">
      <c r="A36" t="inlineStr">
        <is>
          <t>7EC60166-5955-4A35-B0AE-7F9F0D00011C</t>
        </is>
      </c>
      <c r="B36" t="inlineStr">
        <is>
          <t>F1FC4DD9-8875-48F0-BF3B-373F9F76B509</t>
        </is>
      </c>
      <c r="C36" t="n">
        <v>8369</v>
      </c>
      <c r="D36" t="n">
        <v>4237</v>
      </c>
      <c r="E36" t="inlineStr">
        <is>
          <t>ATM</t>
        </is>
      </c>
      <c r="F36" t="inlineStr">
        <is>
          <t>ANTIOQUIA</t>
        </is>
      </c>
      <c r="G36" t="inlineStr">
        <is>
          <t>ANTIOQUIA</t>
        </is>
      </c>
      <c r="H36" t="inlineStr">
        <is>
          <t>MEDELLÍN</t>
        </is>
      </c>
      <c r="I36" t="n">
        <v>1</v>
      </c>
      <c r="J36" t="n">
        <v>2</v>
      </c>
      <c r="K36" t="inlineStr">
        <is>
          <t>Media</t>
        </is>
      </c>
      <c r="L36" t="inlineStr">
        <is>
          <t>WF 1055 - ZO09-Zonas 24H-Tamper y Antimascara AP:A</t>
        </is>
      </c>
      <c r="M36" t="inlineStr">
        <is>
          <t>activación tamper y antimascara</t>
        </is>
      </c>
      <c r="N36" t="inlineStr">
        <is>
          <t>activación tamper y antimascara</t>
        </is>
      </c>
      <c r="O36" t="inlineStr">
        <is>
          <t>4237 C AUTOSERVICIO VIVA LAURELES - 8369 - BK - NCR</t>
        </is>
      </c>
      <c r="P36" t="inlineStr">
        <is>
          <t>SGIII-8369-4-1</t>
        </is>
      </c>
      <c r="Q36" t="inlineStr">
        <is>
          <t xml:space="preserve">TAMPER Y ANTIMASCARA INFRARROJO CTO CAJERO </t>
        </is>
      </c>
      <c r="R36" t="inlineStr">
        <is>
          <t>SGIII</t>
        </is>
      </c>
      <c r="S36" t="n">
        <v>0</v>
      </c>
      <c r="T36" t="inlineStr">
        <is>
          <t>EDWER DANIEL MUÑOZ</t>
        </is>
      </c>
      <c r="U36" t="inlineStr">
        <is>
          <t>Mal manejo</t>
        </is>
      </c>
      <c r="V36" t="inlineStr">
        <is>
          <t>BRINKS</t>
        </is>
      </c>
      <c r="W36" t="inlineStr">
        <is>
          <t>BRINKS</t>
        </is>
      </c>
      <c r="X36">
        <f>EXACT(TRIM(UPPER(V36)), TRIM(UPPER(W36)))</f>
        <v/>
      </c>
      <c r="Y36" t="inlineStr"/>
      <c r="Z36" t="n">
        <v>10</v>
      </c>
      <c r="AA36" t="inlineStr">
        <is>
          <t>Oportuno</t>
        </is>
      </c>
      <c r="AB36" s="1" t="n">
        <v>46217.29236111111</v>
      </c>
      <c r="AC36" t="n">
        <v>14</v>
      </c>
      <c r="AD36" s="1" t="n">
        <v>46217.29247685185</v>
      </c>
      <c r="AE36" s="1" t="n">
        <v>46217.29407407407</v>
      </c>
      <c r="AF36" t="n">
        <v>148</v>
      </c>
      <c r="AG36" t="inlineStr">
        <is>
          <t>[2026-07-14 07:01:16] EDWER DANIEL MUÑOZ: [SOP:1] Validando Video ✅ [SOP:2] Enviando Reacción ✅ [SOP:3] Documentando ✅ || [2026-07-14 07:02:11] EDWER DANIEL MUÑOZ: TDV Se verifica por video cámara relacionada en tiempo real, activación de la zona,   SIN DESARME DE LA PARTICIÓN,   MAL MANEJO en sitio TDV BK</t>
        </is>
      </c>
    </row>
    <row r="37">
      <c r="A37" t="inlineStr">
        <is>
          <t>3203E249-DAB4-4CAB-8457-1E11285D6318</t>
        </is>
      </c>
      <c r="B37" t="inlineStr">
        <is>
          <t>1E4EC4AD-3687-45F2-A53A-ECEC46C58AD6</t>
        </is>
      </c>
      <c r="C37" t="n">
        <v>9434</v>
      </c>
      <c r="D37" t="n">
        <v>6952</v>
      </c>
      <c r="E37" t="inlineStr">
        <is>
          <t>ATM</t>
        </is>
      </c>
      <c r="F37" t="inlineStr">
        <is>
          <t>SUR</t>
        </is>
      </c>
      <c r="G37" t="inlineStr">
        <is>
          <t>VALLE DEL CAUCA</t>
        </is>
      </c>
      <c r="H37" t="inlineStr">
        <is>
          <t>CALI</t>
        </is>
      </c>
      <c r="I37" t="n">
        <v>1</v>
      </c>
      <c r="J37" t="n">
        <v>2</v>
      </c>
      <c r="K37" t="inlineStr">
        <is>
          <t>Media</t>
        </is>
      </c>
      <c r="L37" t="inlineStr">
        <is>
          <t>WF 1047 - ZO01-Zonas 24H-ATM-AP:Disarm</t>
        </is>
      </c>
      <c r="M37" t="inlineStr">
        <is>
          <t>activación perimetral</t>
        </is>
      </c>
      <c r="N37" t="inlineStr">
        <is>
          <t>activación perimetral atm</t>
        </is>
      </c>
      <c r="O37" t="inlineStr">
        <is>
          <t>6952 C OLIMPICA CAÑAVERAL - 9434 - DIEBOLD - ATL</t>
        </is>
      </c>
      <c r="P37" t="inlineStr">
        <is>
          <t>SGIII-9434-9-2</t>
        </is>
      </c>
      <c r="Q37" t="inlineStr">
        <is>
          <t>MICROSUICHE CONTRATAPA MECANISMOS CAJERO</t>
        </is>
      </c>
      <c r="R37" t="inlineStr">
        <is>
          <t>SGIII</t>
        </is>
      </c>
      <c r="S37" t="n">
        <v>0</v>
      </c>
      <c r="T37" t="inlineStr">
        <is>
          <t>NATALIA ANDREA JARAMILLO SALINAS</t>
        </is>
      </c>
      <c r="U37" t="inlineStr">
        <is>
          <t>Mal manejo</t>
        </is>
      </c>
      <c r="V37" t="inlineStr">
        <is>
          <t>ATLAS</t>
        </is>
      </c>
      <c r="W37" t="inlineStr">
        <is>
          <t>ATLAS</t>
        </is>
      </c>
      <c r="X37">
        <f>EXACT(TRIM(UPPER(V37)), TRIM(UPPER(W37)))</f>
        <v/>
      </c>
      <c r="Y37" t="inlineStr"/>
      <c r="Z37" t="n">
        <v>5</v>
      </c>
      <c r="AA37" t="inlineStr">
        <is>
          <t>Oportuno</t>
        </is>
      </c>
      <c r="AB37" s="1" t="n">
        <v>46217.29587962963</v>
      </c>
      <c r="AC37" t="n">
        <v>14</v>
      </c>
      <c r="AD37" s="1" t="n">
        <v>46217.2959375</v>
      </c>
      <c r="AE37" s="1" t="n">
        <v>46217.29673611111</v>
      </c>
      <c r="AF37" t="n">
        <v>74</v>
      </c>
      <c r="AG37" t="inlineStr">
        <is>
          <t>[2026-07-14 07:06:14] NATALIA ANDREA JARAMILLO SALINAS: [SOP:1] Validando Video ✅ [SOP:2] Enviando Reacción ✅ [SOP:3] Documentando ✅ || [2026-07-14 07:06:32] NATALIA ANDREA JARAMILLO SALINAS: Se verifica por video COMMAND , Todas las cámaras en tiempo real, se observa el SITIO en aparente normalidad y siN  afectación alguna // Se  observa  personal de la TDV ATLAS en el sitio || [2026-07-14 07:06:41] NATALIA ANDREA JARAMILLO SALINAS: Se genera MALA PRACTICA  por MANIPULACIÓN sin desarme</t>
        </is>
      </c>
    </row>
    <row r="38">
      <c r="A38" t="inlineStr">
        <is>
          <t>904F3872-D0F3-48CF-9882-35EEDADF8659</t>
        </is>
      </c>
      <c r="B38" t="inlineStr">
        <is>
          <t>FD07FA19-5EB7-44F4-BE1D-7A94FD018EA2</t>
        </is>
      </c>
      <c r="C38" t="n">
        <v>9434</v>
      </c>
      <c r="D38" t="n">
        <v>6952</v>
      </c>
      <c r="E38" t="inlineStr">
        <is>
          <t>ATM</t>
        </is>
      </c>
      <c r="F38" t="inlineStr">
        <is>
          <t>SUR</t>
        </is>
      </c>
      <c r="G38" t="inlineStr">
        <is>
          <t>VALLE DEL CAUCA</t>
        </is>
      </c>
      <c r="H38" t="inlineStr">
        <is>
          <t>CALI</t>
        </is>
      </c>
      <c r="I38" t="n">
        <v>1</v>
      </c>
      <c r="J38" t="n">
        <v>2</v>
      </c>
      <c r="K38" t="inlineStr">
        <is>
          <t>Media</t>
        </is>
      </c>
      <c r="L38" t="inlineStr">
        <is>
          <t>WF 1047 - ZO01-Zonas 24H-ATM-AP:Disarm</t>
        </is>
      </c>
      <c r="M38" t="inlineStr">
        <is>
          <t>activación perimetral</t>
        </is>
      </c>
      <c r="N38" t="inlineStr">
        <is>
          <t>activación perimetral atm</t>
        </is>
      </c>
      <c r="O38" t="inlineStr">
        <is>
          <t>6952 C OLIMPICA CAÑAVERAL - 9434 - DIEBOLD - ATL</t>
        </is>
      </c>
      <c r="P38" t="inlineStr">
        <is>
          <t>SGIII-9434-9-2</t>
        </is>
      </c>
      <c r="Q38" t="inlineStr">
        <is>
          <t>MICROSUICHE CONTRATAPA MECANISMOS CAJERO</t>
        </is>
      </c>
      <c r="R38" t="inlineStr">
        <is>
          <t>SGIII</t>
        </is>
      </c>
      <c r="S38" t="n">
        <v>0</v>
      </c>
      <c r="T38" t="inlineStr">
        <is>
          <t>EDWER DANIEL MUÑOZ</t>
        </is>
      </c>
      <c r="U38" t="inlineStr">
        <is>
          <t>Mal manejo</t>
        </is>
      </c>
      <c r="V38" t="inlineStr">
        <is>
          <t>ATLAS</t>
        </is>
      </c>
      <c r="W38" t="inlineStr">
        <is>
          <t>ATLAS</t>
        </is>
      </c>
      <c r="X38">
        <f>EXACT(TRIM(UPPER(V38)), TRIM(UPPER(W38)))</f>
        <v/>
      </c>
      <c r="Y38" t="inlineStr"/>
      <c r="Z38" t="n">
        <v>6</v>
      </c>
      <c r="AA38" t="inlineStr">
        <is>
          <t>Oportuno</t>
        </is>
      </c>
      <c r="AB38" s="1" t="n">
        <v>46217.29673611111</v>
      </c>
      <c r="AC38" t="n">
        <v>14</v>
      </c>
      <c r="AD38" s="1" t="n">
        <v>46217.29680555555</v>
      </c>
      <c r="AE38" s="1" t="n">
        <v>46217.301875</v>
      </c>
      <c r="AF38" t="n">
        <v>444</v>
      </c>
      <c r="AG38" t="inlineStr">
        <is>
          <t>[2026-07-14 07:07:38] EDWER DANIEL MUÑOZ: [SOP:1] Validando Video ✅ [SOP:2] Enviando Reacción ✅ [SOP:3] Documentando ✅ || [2026-07-14 07:08:23] EDWER DANIEL MUÑOZ: TDV Se verifica por video cámara relacionada en tiempo real, activación de la zona,   SIN BYPASS,   MAL MANEJO en sitio TDV AT</t>
        </is>
      </c>
    </row>
    <row r="39">
      <c r="A39" t="inlineStr">
        <is>
          <t>DCDDE21A-5560-4F50-87AC-8451E8921109</t>
        </is>
      </c>
      <c r="B39" t="inlineStr">
        <is>
          <t>951CCC93-7CED-499E-A91D-2ED7DD4D4699</t>
        </is>
      </c>
      <c r="C39" t="n">
        <v>9720</v>
      </c>
      <c r="D39" t="n">
        <v>81</v>
      </c>
      <c r="E39" t="inlineStr">
        <is>
          <t>ATM</t>
        </is>
      </c>
      <c r="F39" t="inlineStr">
        <is>
          <t>BOG Y SABANA</t>
        </is>
      </c>
      <c r="G39" t="inlineStr">
        <is>
          <t>CUNDINAMARCA</t>
        </is>
      </c>
      <c r="H39" t="inlineStr">
        <is>
          <t>BOGOTÁ, D.C.</t>
        </is>
      </c>
      <c r="I39" t="n">
        <v>1</v>
      </c>
      <c r="J39" t="n">
        <v>2</v>
      </c>
      <c r="K39" t="inlineStr">
        <is>
          <t>Media</t>
        </is>
      </c>
      <c r="L39" t="inlineStr">
        <is>
          <t>WF 1047 - ZO01-Zonas 24H-ATM-AP:Disarm</t>
        </is>
      </c>
      <c r="M39" t="inlineStr">
        <is>
          <t>activación perimetral</t>
        </is>
      </c>
      <c r="N39" t="inlineStr">
        <is>
          <t>activación perimetral atm</t>
        </is>
      </c>
      <c r="O39" t="inlineStr">
        <is>
          <t>0081 C TRINIDAD - 9720</t>
        </is>
      </c>
      <c r="P39" t="inlineStr">
        <is>
          <t>SGIII-9720-6-2</t>
        </is>
      </c>
      <c r="Q39" t="inlineStr">
        <is>
          <t>MICROSUICHE CONTRATAPA INFERIOR CAJERO</t>
        </is>
      </c>
      <c r="R39" t="inlineStr">
        <is>
          <t>SGIII</t>
        </is>
      </c>
      <c r="S39" t="n">
        <v>0</v>
      </c>
      <c r="T39" t="inlineStr">
        <is>
          <t>EDWER DANIEL MUÑOZ</t>
        </is>
      </c>
      <c r="U39" t="inlineStr">
        <is>
          <t>Mal manejo</t>
        </is>
      </c>
      <c r="V39" t="inlineStr">
        <is>
          <t>VATCO</t>
        </is>
      </c>
      <c r="W39" t="inlineStr">
        <is>
          <t>VATCO</t>
        </is>
      </c>
      <c r="X39">
        <f>EXACT(TRIM(UPPER(V39)), TRIM(UPPER(W39)))</f>
        <v/>
      </c>
      <c r="Y39" t="inlineStr"/>
      <c r="Z39" t="n">
        <v>5</v>
      </c>
      <c r="AA39" t="inlineStr">
        <is>
          <t>Oportuno</t>
        </is>
      </c>
      <c r="AB39" s="1" t="n">
        <v>46217.30212962963</v>
      </c>
      <c r="AC39" t="n">
        <v>14</v>
      </c>
      <c r="AD39" s="1" t="n">
        <v>46217.3021875</v>
      </c>
      <c r="AE39" s="1" t="n">
        <v>46217.30298611111</v>
      </c>
      <c r="AF39" t="n">
        <v>74</v>
      </c>
      <c r="AG39" t="inlineStr">
        <is>
          <t>[2026-07-14 07:15:13] EDWER DANIEL MUÑOZ: [SOP:1] Validando Video ✅ [SOP:2] Enviando Reacción ✅ || [2026-07-14 07:15:13] EDWER DANIEL MUÑOZ: [SOP:3] Documentando ✅ || [2026-07-14 07:15:54] EDWER DANIEL MUÑOZ: TDV Se verifica por video cámara relacionada en tiempo real, activación de la zona,   SIN DESARME DE LA PARTICIÓN,   MAL MANEJO en sitio TDV VT</t>
        </is>
      </c>
    </row>
    <row r="40">
      <c r="A40" t="inlineStr">
        <is>
          <t>B1BDFA06-871C-41A1-B0A6-7C1E1EDC02A6</t>
        </is>
      </c>
      <c r="B40" t="inlineStr">
        <is>
          <t>CB77E8FA-BF4F-447F-99D1-FDAF395C3CD7</t>
        </is>
      </c>
      <c r="C40" t="n">
        <v>1738</v>
      </c>
      <c r="D40" t="n">
        <v>738</v>
      </c>
      <c r="E40" t="inlineStr">
        <is>
          <t>Sucursal</t>
        </is>
      </c>
      <c r="F40" t="inlineStr">
        <is>
          <t>ANTIOQUIA</t>
        </is>
      </c>
      <c r="G40" t="inlineStr">
        <is>
          <t>ANTIOQUIA</t>
        </is>
      </c>
      <c r="H40" t="inlineStr">
        <is>
          <t>MEDELLÍN</t>
        </is>
      </c>
      <c r="I40" t="n">
        <v>1</v>
      </c>
      <c r="J40" t="n">
        <v>2</v>
      </c>
      <c r="K40" t="inlineStr">
        <is>
          <t>Media</t>
        </is>
      </c>
      <c r="L40" t="inlineStr">
        <is>
          <t>WF 1055 - ZO09-Zonas 24H-Tamper y Antimascara AP:A</t>
        </is>
      </c>
      <c r="M40" t="inlineStr">
        <is>
          <t>activación tamper y antimascara</t>
        </is>
      </c>
      <c r="N40" t="inlineStr">
        <is>
          <t>activación tamper y antimascara</t>
        </is>
      </c>
      <c r="O40" t="inlineStr">
        <is>
          <t>0738 S BANCA COLOMBIA OVIEDO - 1738</t>
        </is>
      </c>
      <c r="P40" t="inlineStr">
        <is>
          <t>Honeywell7810PC-1738-47-1</t>
        </is>
      </c>
      <c r="Q40" t="inlineStr">
        <is>
          <t xml:space="preserve">TAMPER Y ANTIMASCARA CUARTO TECNICO </t>
        </is>
      </c>
      <c r="R40" t="inlineStr">
        <is>
          <t>Honeywell</t>
        </is>
      </c>
      <c r="S40" t="n">
        <v>1</v>
      </c>
      <c r="T40" t="inlineStr">
        <is>
          <t>ALEJANDRA GALLEGO MAYA</t>
        </is>
      </c>
      <c r="U40" t="inlineStr">
        <is>
          <t>Mal manejo</t>
        </is>
      </c>
      <c r="V40" t="inlineStr">
        <is>
          <t>FUNCIONARIOS</t>
        </is>
      </c>
      <c r="W40" t="inlineStr">
        <is>
          <t>FUNCIONARIOS</t>
        </is>
      </c>
      <c r="X40">
        <f>EXACT(TRIM(UPPER(V40)), TRIM(UPPER(W40)))</f>
        <v/>
      </c>
      <c r="Y40" t="inlineStr"/>
      <c r="Z40" t="n">
        <v>11</v>
      </c>
      <c r="AA40" t="inlineStr">
        <is>
          <t>Oportuno</t>
        </is>
      </c>
      <c r="AB40" s="1" t="n">
        <v>46217.3074537037</v>
      </c>
      <c r="AC40" t="n">
        <v>14</v>
      </c>
      <c r="AD40" s="1" t="n">
        <v>46217.30758101852</v>
      </c>
      <c r="AE40" s="1" t="n">
        <v>46217.54443287037</v>
      </c>
      <c r="AF40" t="n">
        <v>20475</v>
      </c>
      <c r="AG40" t="inlineStr">
        <is>
          <t>[2026-07-14 07:22:59] ALEJANDRA GALLEGO MAYA: [SOP:1] Validando Video ✅ [SOP:2] Enviando Reacción ✅ [SOP:3] Documentando ✅ || [2026-07-14 07:23:25] ALEJANDRA GALLEGO MAYA: Se verifica por video cámara relacionada en tiempo real, se observa en aparente normalidad, con FUNCIONARIOS en sitio || [2026-07-14 13:03:52] ALEJANDRA GALLEGO MAYA: sin bypas</t>
        </is>
      </c>
    </row>
    <row r="41">
      <c r="A41" t="inlineStr">
        <is>
          <t>BFDC6EDD-4A71-4B20-9960-6A254F7B1417</t>
        </is>
      </c>
      <c r="B41" t="inlineStr">
        <is>
          <t>B1133DAC-B0A0-44C0-B537-224B3771757F</t>
        </is>
      </c>
      <c r="C41" t="n">
        <v>7414</v>
      </c>
      <c r="D41" t="n">
        <v>7504</v>
      </c>
      <c r="E41" t="inlineStr">
        <is>
          <t>ATM</t>
        </is>
      </c>
      <c r="F41" t="inlineStr">
        <is>
          <t>SUR</t>
        </is>
      </c>
      <c r="G41" t="inlineStr">
        <is>
          <t>CALDAS</t>
        </is>
      </c>
      <c r="H41" t="inlineStr">
        <is>
          <t>MANIZALES</t>
        </is>
      </c>
      <c r="I41" t="n">
        <v>1</v>
      </c>
      <c r="J41" t="n">
        <v>2</v>
      </c>
      <c r="K41" t="inlineStr">
        <is>
          <t>Media</t>
        </is>
      </c>
      <c r="L41" t="inlineStr">
        <is>
          <t>WF 1047 - ZO01-Zonas 24H-ATM-AP:Disarm</t>
        </is>
      </c>
      <c r="M41" t="inlineStr">
        <is>
          <t>activación perimetral</t>
        </is>
      </c>
      <c r="N41" t="inlineStr">
        <is>
          <t>activación perimetral atm</t>
        </is>
      </c>
      <c r="O41" t="inlineStr">
        <is>
          <t>7504 C MALL PLAZA MANIZALES - 7414 - BELLTECH - TBS</t>
        </is>
      </c>
      <c r="P41" t="inlineStr">
        <is>
          <t>SGIII-7414-66-6</t>
        </is>
      </c>
      <c r="Q41" t="inlineStr">
        <is>
          <t>MICROSUICHE CONTRATAPA MECANISMOS CAJERO</t>
        </is>
      </c>
      <c r="R41" t="inlineStr">
        <is>
          <t>SGIII</t>
        </is>
      </c>
      <c r="S41" t="n">
        <v>0</v>
      </c>
      <c r="T41" t="inlineStr">
        <is>
          <t>ALEJANDRA GALLEGO MAYA</t>
        </is>
      </c>
      <c r="U41" t="inlineStr">
        <is>
          <t>Mal manejo</t>
        </is>
      </c>
      <c r="V41" t="inlineStr">
        <is>
          <t>TRANSBANK</t>
        </is>
      </c>
      <c r="W41" t="inlineStr">
        <is>
          <t>TRANSBANK</t>
        </is>
      </c>
      <c r="X41">
        <f>EXACT(TRIM(UPPER(V41)), TRIM(UPPER(W41)))</f>
        <v/>
      </c>
      <c r="Y41" t="inlineStr"/>
      <c r="Z41" t="n">
        <v>8</v>
      </c>
      <c r="AA41" t="inlineStr">
        <is>
          <t>Oportuno</t>
        </is>
      </c>
      <c r="AB41" s="1" t="n">
        <v>46217.30777777778</v>
      </c>
      <c r="AC41" t="n">
        <v>14</v>
      </c>
      <c r="AD41" s="1" t="n">
        <v>46217.30787037037</v>
      </c>
      <c r="AE41" s="1" t="n">
        <v>46217.54423611111</v>
      </c>
      <c r="AF41" t="n">
        <v>20430</v>
      </c>
      <c r="AG41" t="inlineStr">
        <is>
          <t>[2026-07-14 07:23:30] ALEJANDRA GALLEGO MAYA: [SOP:1] Validando Video ✅ [SOP:2] Enviando Reacción ✅ [SOP:3] Documentando ✅ || [2026-07-14 07:23:56] ALEJANDRA GALLEGO MAYA: Por video se observa al momento de la     activación que en el punto esta la TDV TBS || [2026-07-14 07:24:15] ALEJANDRA GALLEGO MAYA: sin bypass de la zona</t>
        </is>
      </c>
    </row>
    <row r="42">
      <c r="A42" t="inlineStr">
        <is>
          <t>F0A38AA5-33EE-4CB1-8127-7922631BF939</t>
        </is>
      </c>
      <c r="B42" t="inlineStr">
        <is>
          <t>4853EC92-8460-45EC-8056-986D45B1B849</t>
        </is>
      </c>
      <c r="C42" t="n">
        <v>9680</v>
      </c>
      <c r="D42" t="n">
        <v>5420</v>
      </c>
      <c r="E42" t="inlineStr">
        <is>
          <t>ATM</t>
        </is>
      </c>
      <c r="F42" t="inlineStr">
        <is>
          <t>BOG Y SABANA</t>
        </is>
      </c>
      <c r="G42" t="inlineStr">
        <is>
          <t>CUNDINAMARCA</t>
        </is>
      </c>
      <c r="H42" t="inlineStr">
        <is>
          <t>MOSQUERA</t>
        </is>
      </c>
      <c r="I42" t="n">
        <v>1</v>
      </c>
      <c r="J42" t="n">
        <v>2</v>
      </c>
      <c r="K42" t="inlineStr">
        <is>
          <t>Media</t>
        </is>
      </c>
      <c r="L42" t="inlineStr">
        <is>
          <t>WF 1047 - ZO01-Zonas 24H-ATM-AP:Disarm</t>
        </is>
      </c>
      <c r="M42" t="inlineStr">
        <is>
          <t>activación perimetral</t>
        </is>
      </c>
      <c r="N42" t="inlineStr">
        <is>
          <t>activación perimetral atm</t>
        </is>
      </c>
      <c r="O42" t="inlineStr">
        <is>
          <t>5420 C METRO MOSQUERA - 9680 - VT - DIEBOLD</t>
        </is>
      </c>
      <c r="P42" t="inlineStr">
        <is>
          <t>SGIII-9680-3-2</t>
        </is>
      </c>
      <c r="Q42" t="inlineStr">
        <is>
          <t>MAGNETICO CONTRATAPA INFERIOR CAJERO</t>
        </is>
      </c>
      <c r="R42" t="inlineStr">
        <is>
          <t>SGIII</t>
        </is>
      </c>
      <c r="S42" t="n">
        <v>0</v>
      </c>
      <c r="T42" t="inlineStr">
        <is>
          <t>EDWER DANIEL MUÑOZ</t>
        </is>
      </c>
      <c r="U42" t="inlineStr">
        <is>
          <t>Mal manejo</t>
        </is>
      </c>
      <c r="V42" t="inlineStr">
        <is>
          <t>VATCO</t>
        </is>
      </c>
      <c r="W42" t="inlineStr">
        <is>
          <t>VATCO</t>
        </is>
      </c>
      <c r="X42">
        <f>EXACT(TRIM(UPPER(V42)), TRIM(UPPER(W42)))</f>
        <v/>
      </c>
      <c r="Y42" t="inlineStr"/>
      <c r="Z42" t="n">
        <v>9</v>
      </c>
      <c r="AA42" t="inlineStr">
        <is>
          <t>Oportuno</t>
        </is>
      </c>
      <c r="AB42" s="1" t="n">
        <v>46217.30975694444</v>
      </c>
      <c r="AC42" t="n">
        <v>14</v>
      </c>
      <c r="AD42" s="1" t="n">
        <v>46217.30986111111</v>
      </c>
      <c r="AE42" s="1" t="n">
        <v>46217.31043981481</v>
      </c>
      <c r="AF42" t="n">
        <v>59</v>
      </c>
      <c r="AG42" t="inlineStr">
        <is>
          <t>[2026-07-14 07:26:17] EDWER DANIEL MUÑOZ: [SOP:1] Validando Video ✅ [SOP:2] Enviando Reacción ✅ [SOP:3] Documentando ✅ || [2026-07-14 07:26:37] EDWER DANIEL MUÑOZ: TDV Se verifica por video cámara relacionada en tiempo real, activación de la zona,   SIN DESARME DE LA PARTICIÓN,   MAL MANEJO en sitio TDV VT</t>
        </is>
      </c>
    </row>
    <row r="43">
      <c r="A43" t="inlineStr">
        <is>
          <t>A0FF973B-4697-45BD-8831-12249285F94D</t>
        </is>
      </c>
      <c r="B43" t="inlineStr">
        <is>
          <t>88AC0260-8FCE-481E-9CFD-2C64EFAB113B</t>
        </is>
      </c>
      <c r="C43" t="n">
        <v>6991</v>
      </c>
      <c r="D43" t="n">
        <v>8762</v>
      </c>
      <c r="E43" t="inlineStr">
        <is>
          <t>ATM</t>
        </is>
      </c>
      <c r="F43" t="inlineStr">
        <is>
          <t>BOG Y SABANA</t>
        </is>
      </c>
      <c r="G43" t="inlineStr">
        <is>
          <t>CUNDINAMARCA</t>
        </is>
      </c>
      <c r="H43" t="inlineStr">
        <is>
          <t>BOGOTÁ, D.C.</t>
        </is>
      </c>
      <c r="I43" t="n">
        <v>1</v>
      </c>
      <c r="J43" t="n">
        <v>2</v>
      </c>
      <c r="K43" t="inlineStr">
        <is>
          <t>Media</t>
        </is>
      </c>
      <c r="L43" t="inlineStr">
        <is>
          <t>WF 1047 - ZO01-Zonas 24H-ATM-AP:Disarm</t>
        </is>
      </c>
      <c r="M43" t="inlineStr">
        <is>
          <t>activación perimetral</t>
        </is>
      </c>
      <c r="N43" t="inlineStr">
        <is>
          <t>activación perimetral atm</t>
        </is>
      </c>
      <c r="O43" t="inlineStr">
        <is>
          <t>8762 C HALL AUTOSERVICIOS PLAZA DE LAS AMERICAS - 6991 - ATL - DIEBOLD</t>
        </is>
      </c>
      <c r="P43" t="inlineStr">
        <is>
          <t>Honeywell7810PC-6991-59-5</t>
        </is>
      </c>
      <c r="Q43" t="inlineStr">
        <is>
          <t xml:space="preserve">MAGNETICO CONTRATAPA INFERIOR CAJERO </t>
        </is>
      </c>
      <c r="R43" t="inlineStr">
        <is>
          <t>Honeywell</t>
        </is>
      </c>
      <c r="S43" t="n">
        <v>0</v>
      </c>
      <c r="T43" t="inlineStr">
        <is>
          <t>ALEJANDRA GALLEGO MAYA</t>
        </is>
      </c>
      <c r="U43" t="inlineStr">
        <is>
          <t>Mal manejo</t>
        </is>
      </c>
      <c r="V43" t="inlineStr">
        <is>
          <t>ATLAS</t>
        </is>
      </c>
      <c r="W43" t="inlineStr">
        <is>
          <t>ATLAS</t>
        </is>
      </c>
      <c r="X43">
        <f>EXACT(TRIM(UPPER(V43)), TRIM(UPPER(W43)))</f>
        <v/>
      </c>
      <c r="Y43" t="inlineStr"/>
      <c r="Z43" t="n">
        <v>8</v>
      </c>
      <c r="AA43" t="inlineStr">
        <is>
          <t>Oportuno</t>
        </is>
      </c>
      <c r="AB43" s="1" t="n">
        <v>46217.31109953704</v>
      </c>
      <c r="AC43" t="n">
        <v>14</v>
      </c>
      <c r="AD43" s="1" t="n">
        <v>46217.31119212963</v>
      </c>
      <c r="AE43" s="1" t="n">
        <v>46217.54313657407</v>
      </c>
      <c r="AF43" t="n">
        <v>20048</v>
      </c>
      <c r="AG43" t="inlineStr">
        <is>
          <t>[2026-07-14 07:28:15] ALEJANDRA GALLEGO MAYA: [SOP:1] Validando Video ✅ [SOP:2] Enviando Reacción ✅ [SOP:3] Documentando ✅ || [2026-07-14 07:28:44] ALEJANDRA GALLEGO MAYA: Por video se observa al momento de la     activación que en el punto esta la TDV AT || [2026-07-14 13:00:31] ALEJANDRA GALLEGO MAYA: desarme inoportuno</t>
        </is>
      </c>
    </row>
    <row r="44">
      <c r="A44" t="inlineStr">
        <is>
          <t>1F200D60-039E-4D6C-9F09-C593F74CF51C</t>
        </is>
      </c>
      <c r="B44" t="inlineStr">
        <is>
          <t>E1E4650E-25D5-41D8-9636-CBA78F4AF23F</t>
        </is>
      </c>
      <c r="C44" t="n">
        <v>1004</v>
      </c>
      <c r="D44" t="n">
        <v>4</v>
      </c>
      <c r="E44" t="inlineStr">
        <is>
          <t>Sucursal</t>
        </is>
      </c>
      <c r="F44" t="inlineStr">
        <is>
          <t>ANTIOQUIA</t>
        </is>
      </c>
      <c r="G44" t="inlineStr">
        <is>
          <t>ANTIOQUIA</t>
        </is>
      </c>
      <c r="H44" t="inlineStr">
        <is>
          <t>MEDELLÍN</t>
        </is>
      </c>
      <c r="I44" t="n">
        <v>1</v>
      </c>
      <c r="J44" t="n">
        <v>2</v>
      </c>
      <c r="K44" t="inlineStr">
        <is>
          <t>Media</t>
        </is>
      </c>
      <c r="L44" t="inlineStr">
        <is>
          <t>WF 1048 - ZO01-Zonas 24H-SUC-AP:Disarm</t>
        </is>
      </c>
      <c r="M44" t="inlineStr">
        <is>
          <t>activación perimetral</t>
        </is>
      </c>
      <c r="N44" t="inlineStr">
        <is>
          <t>activación perimetral suc</t>
        </is>
      </c>
      <c r="O44" t="inlineStr">
        <is>
          <t>0004 S LAURELES - 1004</t>
        </is>
      </c>
      <c r="P44" t="inlineStr">
        <is>
          <t>Honeywell7810PC-1004-93-3</t>
        </is>
      </c>
      <c r="Q44" t="inlineStr">
        <is>
          <t xml:space="preserve">MAGNETICO ENTRADA GARAJE </t>
        </is>
      </c>
      <c r="R44" t="inlineStr">
        <is>
          <t>Honeywell</t>
        </is>
      </c>
      <c r="S44" t="n">
        <v>0</v>
      </c>
      <c r="T44" t="inlineStr">
        <is>
          <t>ALEJANDRA GALLEGO MAYA</t>
        </is>
      </c>
      <c r="U44" t="inlineStr">
        <is>
          <t>Mal manejo</t>
        </is>
      </c>
      <c r="V44" t="inlineStr">
        <is>
          <t>FUNCIONARIOS</t>
        </is>
      </c>
      <c r="W44" t="inlineStr">
        <is>
          <t>FUNCIONARIOS</t>
        </is>
      </c>
      <c r="X44">
        <f>EXACT(TRIM(UPPER(V44)), TRIM(UPPER(W44)))</f>
        <v/>
      </c>
      <c r="Y44" t="inlineStr"/>
      <c r="Z44" t="n">
        <v>8</v>
      </c>
      <c r="AA44" t="inlineStr">
        <is>
          <t>Oportuno</t>
        </is>
      </c>
      <c r="AB44" s="1" t="n">
        <v>46217.31304398148</v>
      </c>
      <c r="AC44" t="n">
        <v>14</v>
      </c>
      <c r="AD44" s="1" t="n">
        <v>46217.31313657408</v>
      </c>
      <c r="AE44" s="1" t="n">
        <v>46217.42115740741</v>
      </c>
      <c r="AF44" t="n">
        <v>9341</v>
      </c>
      <c r="AG44" t="inlineStr">
        <is>
          <t>[2026-07-14 07:31:02] ALEJANDRA GALLEGO MAYA: [SOP:1] Validando Video ✅ [SOP:2] Enviando Reacción ✅ [SOP:3] Documentando ✅ || [2026-07-14 07:32:55] ALEJANDRA GALLEGO MAYA: Se verifica por video March Command, cámaras relacionadas en tiempo real se observa SUC cerrada bóveda iluminada, todo en aparente normalidad se evidencia desarme por usuario banco || [2026-07-14 07:33:03] ALEJANDRA GALLEGO MAYA: 14/7/2026, 7:31:10 Honeywell7810PC-1004-3 406 Cancelado por usuario 2 Sin verificación de - Cancelado por usuario - USUARIO BANCO JUAN CAMILO OSORIO -SUBGERENTE 0004 S LAURELES - 1004 PARTICION 3 Normal || [2026-07-14 10:06:10] ALEJANDRA GALLEGO MAYA: sin bypass de la zona</t>
        </is>
      </c>
    </row>
    <row r="45">
      <c r="A45" t="inlineStr">
        <is>
          <t>1F200D60-039E-4D6C-9F09-C593F74CF51C</t>
        </is>
      </c>
      <c r="B45" t="inlineStr">
        <is>
          <t>874D61C7-6992-4446-92A7-1002C4159046</t>
        </is>
      </c>
      <c r="C45" t="n">
        <v>1004</v>
      </c>
      <c r="D45" t="n">
        <v>4</v>
      </c>
      <c r="E45" t="inlineStr">
        <is>
          <t>Sucursal</t>
        </is>
      </c>
      <c r="F45" t="inlineStr">
        <is>
          <t>ANTIOQUIA</t>
        </is>
      </c>
      <c r="G45" t="inlineStr">
        <is>
          <t>ANTIOQUIA</t>
        </is>
      </c>
      <c r="H45" t="inlineStr">
        <is>
          <t>MEDELLÍN</t>
        </is>
      </c>
      <c r="I45" t="n">
        <v>0</v>
      </c>
      <c r="J45" t="n">
        <v>2</v>
      </c>
      <c r="K45" t="inlineStr">
        <is>
          <t>Media</t>
        </is>
      </c>
      <c r="L45" t="inlineStr">
        <is>
          <t>WF 1048 - ZO01-Zonas 24H-SUC-AP:Disarm</t>
        </is>
      </c>
      <c r="M45" t="inlineStr">
        <is>
          <t>activación perimetral</t>
        </is>
      </c>
      <c r="N45" t="inlineStr">
        <is>
          <t>activación perimetral suc</t>
        </is>
      </c>
      <c r="O45" t="inlineStr">
        <is>
          <t>0004 S LAURELES - 1004</t>
        </is>
      </c>
      <c r="P45" t="inlineStr">
        <is>
          <t>Honeywell7810PC-1004-94-3</t>
        </is>
      </c>
      <c r="Q45" t="inlineStr">
        <is>
          <t>INFRARROJO ENTRADA GARAJE</t>
        </is>
      </c>
      <c r="R45" t="inlineStr">
        <is>
          <t>Honeywell</t>
        </is>
      </c>
      <c r="S45" t="n">
        <v>2</v>
      </c>
      <c r="T45" t="inlineStr">
        <is>
          <t>ALEJANDRA GALLEGO MAYA</t>
        </is>
      </c>
      <c r="U45" t="inlineStr">
        <is>
          <t>Mal manejo</t>
        </is>
      </c>
      <c r="V45" t="inlineStr">
        <is>
          <t>FUNCIONARIOS</t>
        </is>
      </c>
      <c r="W45" t="inlineStr">
        <is>
          <t>FUNCIONARIOS</t>
        </is>
      </c>
      <c r="X45">
        <f>EXACT(TRIM(UPPER(V45)), TRIM(UPPER(W45)))</f>
        <v/>
      </c>
      <c r="Y45" t="inlineStr"/>
      <c r="Z45" t="n">
        <v>4</v>
      </c>
      <c r="AA45" t="inlineStr">
        <is>
          <t>Oportuno</t>
        </is>
      </c>
      <c r="AB45" s="1" t="n">
        <v>46217.31309027778</v>
      </c>
      <c r="AC45" t="n">
        <v>14</v>
      </c>
      <c r="AD45" s="1" t="n">
        <v>46217.31313657408</v>
      </c>
      <c r="AE45" s="1" t="n">
        <v>46217.42115740741</v>
      </c>
      <c r="AF45" t="n">
        <v>9337</v>
      </c>
      <c r="AG45" t="inlineStr"/>
    </row>
    <row r="46">
      <c r="A46" t="inlineStr">
        <is>
          <t>1F200D60-039E-4D6C-9F09-C593F74CF51C</t>
        </is>
      </c>
      <c r="B46" t="inlineStr">
        <is>
          <t>BDB4BE61-DBFF-415E-8154-2FCDAC1DEA87</t>
        </is>
      </c>
      <c r="C46" t="n">
        <v>1004</v>
      </c>
      <c r="D46" t="n">
        <v>4</v>
      </c>
      <c r="E46" t="inlineStr">
        <is>
          <t>Sucursal</t>
        </is>
      </c>
      <c r="F46" t="inlineStr">
        <is>
          <t>ANTIOQUIA</t>
        </is>
      </c>
      <c r="G46" t="inlineStr">
        <is>
          <t>ANTIOQUIA</t>
        </is>
      </c>
      <c r="H46" t="inlineStr">
        <is>
          <t>MEDELLÍN</t>
        </is>
      </c>
      <c r="I46" t="n">
        <v>0</v>
      </c>
      <c r="J46" t="n">
        <v>2</v>
      </c>
      <c r="K46" t="inlineStr">
        <is>
          <t>Media</t>
        </is>
      </c>
      <c r="L46" t="inlineStr">
        <is>
          <t>WF 1048 - ZO01-Zonas 24H-SUC-AP:Disarm</t>
        </is>
      </c>
      <c r="M46" t="inlineStr">
        <is>
          <t>activación perimetral</t>
        </is>
      </c>
      <c r="N46" t="inlineStr">
        <is>
          <t>activación perimetral suc</t>
        </is>
      </c>
      <c r="O46" t="inlineStr">
        <is>
          <t>0004 S LAURELES - 1004</t>
        </is>
      </c>
      <c r="P46" t="inlineStr">
        <is>
          <t>Honeywell7810PC-1004-96-3</t>
        </is>
      </c>
      <c r="Q46" t="inlineStr">
        <is>
          <t>INFRARROJO ENTRADA GARAJE</t>
        </is>
      </c>
      <c r="R46" t="inlineStr">
        <is>
          <t>Honeywell</t>
        </is>
      </c>
      <c r="S46" t="n">
        <v>2</v>
      </c>
      <c r="T46" t="inlineStr">
        <is>
          <t>ALEJANDRA GALLEGO MAYA</t>
        </is>
      </c>
      <c r="U46" t="inlineStr">
        <is>
          <t>Mal manejo</t>
        </is>
      </c>
      <c r="V46" t="inlineStr">
        <is>
          <t>FUNCIONARIOS</t>
        </is>
      </c>
      <c r="W46" t="inlineStr">
        <is>
          <t>FUNCIONARIOS</t>
        </is>
      </c>
      <c r="X46">
        <f>EXACT(TRIM(UPPER(V46)), TRIM(UPPER(W46)))</f>
        <v/>
      </c>
      <c r="Y46" t="inlineStr"/>
      <c r="Z46" t="n">
        <v>4</v>
      </c>
      <c r="AA46" t="inlineStr">
        <is>
          <t>Oportuno</t>
        </is>
      </c>
      <c r="AB46" s="1" t="n">
        <v>46217.31309027778</v>
      </c>
      <c r="AC46" t="n">
        <v>14</v>
      </c>
      <c r="AD46" s="1" t="n">
        <v>46217.31313657408</v>
      </c>
      <c r="AE46" s="1" t="n">
        <v>46217.42115740741</v>
      </c>
      <c r="AF46" t="n">
        <v>9337</v>
      </c>
      <c r="AG46" t="inlineStr"/>
    </row>
    <row r="47">
      <c r="A47" t="inlineStr">
        <is>
          <t>5F3ED3F5-9977-46E5-922B-0509C3B02341</t>
        </is>
      </c>
      <c r="B47" t="inlineStr">
        <is>
          <t>154FE9F2-0077-4217-A2DB-FF6EB337EABD</t>
        </is>
      </c>
      <c r="C47" t="n">
        <v>7954</v>
      </c>
      <c r="D47" t="n">
        <v>6909</v>
      </c>
      <c r="E47" t="inlineStr">
        <is>
          <t>ATM</t>
        </is>
      </c>
      <c r="F47" t="inlineStr">
        <is>
          <t>BOG Y SABANA</t>
        </is>
      </c>
      <c r="G47" t="inlineStr">
        <is>
          <t>CUNDINAMARCA</t>
        </is>
      </c>
      <c r="H47" t="inlineStr">
        <is>
          <t>BOGOTÁ, D.C.</t>
        </is>
      </c>
      <c r="I47" t="n">
        <v>1</v>
      </c>
      <c r="J47" t="n">
        <v>2</v>
      </c>
      <c r="K47" t="inlineStr">
        <is>
          <t>Media</t>
        </is>
      </c>
      <c r="L47" t="inlineStr">
        <is>
          <t>WF 1047 - ZO01-Zonas 24H-ATM-AP:Disarm</t>
        </is>
      </c>
      <c r="M47" t="inlineStr">
        <is>
          <t>activación perimetral</t>
        </is>
      </c>
      <c r="N47" t="inlineStr">
        <is>
          <t>activación perimetral atm</t>
        </is>
      </c>
      <c r="O47" t="inlineStr">
        <is>
          <t>6909 C MF CP FONTIBON - 7954 - ATL - DIEBOLD</t>
        </is>
      </c>
      <c r="P47" t="inlineStr">
        <is>
          <t>SGIII-7954-28-4</t>
        </is>
      </c>
      <c r="Q47" t="inlineStr">
        <is>
          <t>MICROSUICHE CONTRATAPA MECANISMOS CAJERO</t>
        </is>
      </c>
      <c r="R47" t="inlineStr">
        <is>
          <t>SGIII</t>
        </is>
      </c>
      <c r="S47" t="n">
        <v>0</v>
      </c>
      <c r="T47" t="inlineStr">
        <is>
          <t>Neidy Martínez</t>
        </is>
      </c>
      <c r="U47" t="inlineStr">
        <is>
          <t>Mal manejo</t>
        </is>
      </c>
      <c r="V47" t="inlineStr">
        <is>
          <t>ATLAS</t>
        </is>
      </c>
      <c r="W47" t="inlineStr">
        <is>
          <t>ATLAS</t>
        </is>
      </c>
      <c r="X47">
        <f>EXACT(TRIM(UPPER(V47)), TRIM(UPPER(W47)))</f>
        <v/>
      </c>
      <c r="Y47" t="inlineStr"/>
      <c r="Z47" t="n">
        <v>4</v>
      </c>
      <c r="AA47" t="inlineStr">
        <is>
          <t>Oportuno</t>
        </is>
      </c>
      <c r="AB47" s="1" t="n">
        <v>46217.31673611111</v>
      </c>
      <c r="AC47" t="n">
        <v>14</v>
      </c>
      <c r="AD47" s="1" t="n">
        <v>46217.3167824074</v>
      </c>
      <c r="AE47" s="1" t="n">
        <v>46217.45347222222</v>
      </c>
      <c r="AF47" t="n">
        <v>11814</v>
      </c>
      <c r="AG47" t="inlineStr">
        <is>
          <t>[2026-07-14 07:36:16] Neidy Martínez: [SOP:1] Validando Video ✅ [SOP:2] Enviando Reacción ✅ [SOP:3] Documentando ✅ || [2026-07-14 07:36:43] Neidy Martínez: Se valida por video command se observa tdv ATLAS en el sitio     Mal manejo, personal en sitio no realiza desarme de la partición de forma oportuna</t>
        </is>
      </c>
    </row>
    <row r="48">
      <c r="A48" t="inlineStr">
        <is>
          <t>DB60FB3C-642C-4FBB-A9BD-746514C713D0</t>
        </is>
      </c>
      <c r="B48" t="inlineStr">
        <is>
          <t>5DF0584E-6AD3-478D-80CF-729A51B7ED3C</t>
        </is>
      </c>
      <c r="C48" t="n">
        <v>1356</v>
      </c>
      <c r="D48" t="n">
        <v>356</v>
      </c>
      <c r="E48" t="inlineStr">
        <is>
          <t>Sucursal</t>
        </is>
      </c>
      <c r="F48" t="inlineStr">
        <is>
          <t>BOG Y SABANA</t>
        </is>
      </c>
      <c r="G48" t="inlineStr">
        <is>
          <t>CUNDINAMARCA</t>
        </is>
      </c>
      <c r="H48" t="inlineStr">
        <is>
          <t>GUACHETÁ</t>
        </is>
      </c>
      <c r="I48" t="n">
        <v>1</v>
      </c>
      <c r="J48" t="n">
        <v>2</v>
      </c>
      <c r="K48" t="inlineStr">
        <is>
          <t>Media</t>
        </is>
      </c>
      <c r="L48" t="inlineStr">
        <is>
          <t>WF 1055 - ZO09-Zonas 24H-Tamper y Antimascara AP:A</t>
        </is>
      </c>
      <c r="M48" t="inlineStr">
        <is>
          <t>activación tamper y antimascara</t>
        </is>
      </c>
      <c r="N48" t="inlineStr">
        <is>
          <t>activación tamper y antimascara</t>
        </is>
      </c>
      <c r="O48" t="inlineStr">
        <is>
          <t>0356 S GUACHETA 1 VS 128 - 1356</t>
        </is>
      </c>
      <c r="P48" t="inlineStr">
        <is>
          <t>Honeywell7810PC-1356-13-1</t>
        </is>
      </c>
      <c r="Q48" t="inlineStr">
        <is>
          <t xml:space="preserve">TAMPER Y ANTIMASCARA BACK OFFICE </t>
        </is>
      </c>
      <c r="R48" t="inlineStr">
        <is>
          <t>Honeywell</t>
        </is>
      </c>
      <c r="S48" t="n">
        <v>1</v>
      </c>
      <c r="T48" t="inlineStr">
        <is>
          <t>Neidy Martínez</t>
        </is>
      </c>
      <c r="U48" t="inlineStr">
        <is>
          <t>Mal manejo</t>
        </is>
      </c>
      <c r="V48" t="inlineStr">
        <is>
          <t>FUNCIONARIOS</t>
        </is>
      </c>
      <c r="W48" t="inlineStr">
        <is>
          <t>FUNCIONARIOS</t>
        </is>
      </c>
      <c r="X48">
        <f>EXACT(TRIM(UPPER(V48)), TRIM(UPPER(W48)))</f>
        <v/>
      </c>
      <c r="Y48" t="inlineStr"/>
      <c r="Z48" t="n">
        <v>5</v>
      </c>
      <c r="AA48" t="inlineStr">
        <is>
          <t>Oportuno</t>
        </is>
      </c>
      <c r="AB48" s="1" t="n">
        <v>46217.3169212963</v>
      </c>
      <c r="AC48" t="n">
        <v>14</v>
      </c>
      <c r="AD48" s="1" t="n">
        <v>46217.31697916667</v>
      </c>
      <c r="AE48" s="1" t="n">
        <v>46217.56677083333</v>
      </c>
      <c r="AF48" t="n">
        <v>21587</v>
      </c>
      <c r="AG48" t="inlineStr">
        <is>
          <t>[2026-07-14 07:37:10] Neidy Martínez: [SOP:1] Validando Video ✅ [SOP:2] Enviando Reacción ✅ [SOP:3] Documentando ✅ || [2026-07-14 07:37:32] Neidy Martínez: Se valida por video command se observan FUNCIONARIOS en el sitio horario hábil en aparente normalidad.    Mal manejo, personal no realizan bypass de la zona de forma oportuna</t>
        </is>
      </c>
    </row>
    <row r="49">
      <c r="A49" t="inlineStr">
        <is>
          <t>02437161-AE83-419F-9A99-822B5C7F4479</t>
        </is>
      </c>
      <c r="B49" t="inlineStr">
        <is>
          <t>94F4DD10-4B5B-488E-95DF-E950C30B2D16</t>
        </is>
      </c>
      <c r="C49" t="n">
        <v>9080</v>
      </c>
      <c r="D49" t="n">
        <v>2142</v>
      </c>
      <c r="E49" t="inlineStr">
        <is>
          <t>ATM</t>
        </is>
      </c>
      <c r="F49" t="inlineStr">
        <is>
          <t>SUR</t>
        </is>
      </c>
      <c r="G49" t="inlineStr">
        <is>
          <t>VALLE DEL CAUCA</t>
        </is>
      </c>
      <c r="H49" t="inlineStr">
        <is>
          <t>CALI</t>
        </is>
      </c>
      <c r="I49" t="n">
        <v>1</v>
      </c>
      <c r="J49" t="n">
        <v>2</v>
      </c>
      <c r="K49" t="inlineStr">
        <is>
          <t>Media</t>
        </is>
      </c>
      <c r="L49" t="inlineStr">
        <is>
          <t>WF 1047 - ZO01-Zonas 24H-ATM-AP:Disarm</t>
        </is>
      </c>
      <c r="M49" t="inlineStr">
        <is>
          <t>activación perimetral</t>
        </is>
      </c>
      <c r="N49" t="inlineStr">
        <is>
          <t>activación perimetral atm</t>
        </is>
      </c>
      <c r="O49" t="inlineStr">
        <is>
          <t>2142 2143 C TIENDA METRO SIMON BOLIVAR - 9080 - NCR - ATL</t>
        </is>
      </c>
      <c r="P49" t="inlineStr">
        <is>
          <t>SGIII-9080-2-1</t>
        </is>
      </c>
      <c r="Q49" t="inlineStr">
        <is>
          <t>MICROSUICHE TAPA TECLADO CAJERO</t>
        </is>
      </c>
      <c r="R49" t="inlineStr">
        <is>
          <t>SGIII</t>
        </is>
      </c>
      <c r="S49" t="n">
        <v>1</v>
      </c>
      <c r="T49" t="inlineStr">
        <is>
          <t>EDWER DANIEL MUÑOZ</t>
        </is>
      </c>
      <c r="U49" t="inlineStr">
        <is>
          <t>Mal manejo</t>
        </is>
      </c>
      <c r="V49" t="inlineStr">
        <is>
          <t>ATLAS</t>
        </is>
      </c>
      <c r="W49" t="inlineStr">
        <is>
          <t>ATLAS</t>
        </is>
      </c>
      <c r="X49">
        <f>EXACT(TRIM(UPPER(V49)), TRIM(UPPER(W49)))</f>
        <v/>
      </c>
      <c r="Y49" t="inlineStr"/>
      <c r="Z49" t="n">
        <v>4</v>
      </c>
      <c r="AA49" t="inlineStr">
        <is>
          <t>Oportuno</t>
        </is>
      </c>
      <c r="AB49" s="1" t="n">
        <v>46217.31930555555</v>
      </c>
      <c r="AC49" t="n">
        <v>14</v>
      </c>
      <c r="AD49" s="1" t="n">
        <v>46217.31935185185</v>
      </c>
      <c r="AE49" s="1" t="n">
        <v>46217.32409722222</v>
      </c>
      <c r="AF49" t="n">
        <v>414</v>
      </c>
      <c r="AG49" t="inlineStr">
        <is>
          <t>[2026-07-14 07:39:56] EDWER DANIEL MUÑOZ: [SOP:1] Validando Video ✅ [SOP:2] Enviando Reacción ✅ [SOP:3] Documentando ✅ || [2026-07-14 07:40:32] EDWER DANIEL MUÑOZ: TDV Se verifica por video cámara relacionada en tiempo real, activación de la zona,   SIN DESARME DE LA PARTICIÓN,   MAL MANEJO en sitio TDV AT</t>
        </is>
      </c>
    </row>
    <row r="50">
      <c r="A50" t="inlineStr">
        <is>
          <t>4FCD18EB-712F-445F-BE8C-E3F8AC405C73</t>
        </is>
      </c>
      <c r="B50" t="inlineStr">
        <is>
          <t>23753D83-69F0-4D97-8B1D-5B31167F1B29</t>
        </is>
      </c>
      <c r="C50" t="n">
        <v>1038</v>
      </c>
      <c r="D50" t="n">
        <v>6553</v>
      </c>
      <c r="E50" t="inlineStr">
        <is>
          <t>ATM</t>
        </is>
      </c>
      <c r="F50" t="inlineStr">
        <is>
          <t>CENTRO</t>
        </is>
      </c>
      <c r="G50" t="inlineStr">
        <is>
          <t>BOYACÁ</t>
        </is>
      </c>
      <c r="H50" t="inlineStr">
        <is>
          <t>PAIPA</t>
        </is>
      </c>
      <c r="I50" t="n">
        <v>1</v>
      </c>
      <c r="J50" t="n">
        <v>2</v>
      </c>
      <c r="K50" t="inlineStr">
        <is>
          <t>Media</t>
        </is>
      </c>
      <c r="L50" t="inlineStr">
        <is>
          <t>WF 1047 - ZO01-Zonas 24H-ATM-AP:Disarm</t>
        </is>
      </c>
      <c r="M50" t="inlineStr">
        <is>
          <t>activación perimetral</t>
        </is>
      </c>
      <c r="N50" t="inlineStr">
        <is>
          <t>activación perimetral atm</t>
        </is>
      </c>
      <c r="O50" t="inlineStr">
        <is>
          <t>6553 C PAIPA - 1038 - AdminSUC</t>
        </is>
      </c>
      <c r="P50" t="inlineStr">
        <is>
          <t>Honeywell7810PC-1038-7-4</t>
        </is>
      </c>
      <c r="Q50" t="inlineStr">
        <is>
          <t>MICROSUICHE FASCIA SUPERIOR CAJERO</t>
        </is>
      </c>
      <c r="R50" t="inlineStr">
        <is>
          <t>Honeywell</t>
        </is>
      </c>
      <c r="S50" t="n">
        <v>1</v>
      </c>
      <c r="T50" t="inlineStr">
        <is>
          <t>NATALIA ANDREA JARAMILLO SALINAS</t>
        </is>
      </c>
      <c r="U50" t="inlineStr">
        <is>
          <t>Mal manejo</t>
        </is>
      </c>
      <c r="V50" t="inlineStr">
        <is>
          <t>FUNCIONARIOS</t>
        </is>
      </c>
      <c r="W50" t="inlineStr">
        <is>
          <t>FUNCIONARIOS</t>
        </is>
      </c>
      <c r="X50">
        <f>EXACT(TRIM(UPPER(V50)), TRIM(UPPER(W50)))</f>
        <v/>
      </c>
      <c r="Y50" t="inlineStr"/>
      <c r="Z50" t="n">
        <v>3</v>
      </c>
      <c r="AA50" t="inlineStr">
        <is>
          <t>Oportuno</t>
        </is>
      </c>
      <c r="AB50" s="1" t="n">
        <v>46217.32028935185</v>
      </c>
      <c r="AC50" t="n">
        <v>14</v>
      </c>
      <c r="AD50" s="1" t="n">
        <v>46217.32032407408</v>
      </c>
      <c r="AE50" s="1" t="n">
        <v>46217.32138888889</v>
      </c>
      <c r="AF50" t="n">
        <v>95</v>
      </c>
      <c r="AG50" t="inlineStr">
        <is>
          <t>[2026-07-14 07:41:20] NATALIA ANDREA JARAMILLO SALINAS: [SOP:1] Validando Video ✅ [SOP:2] Enviando Reacción ✅ [SOP:3] Documentando ✅ || [2026-07-14 07:41:43] NATALIA ANDREA JARAMILLO SALINAS: se observa en sitio personal de banco / funcionarios || [2026-07-14 07:42:38] NATALIA ANDREA JARAMILLO SALINAS: sin desarme oportuno del atm</t>
        </is>
      </c>
    </row>
    <row r="51">
      <c r="A51" t="inlineStr">
        <is>
          <t>C2B78ADA-E246-4F02-8B2C-DA63A25D0CB8</t>
        </is>
      </c>
      <c r="B51" t="inlineStr">
        <is>
          <t>E2473F0C-6759-42CA-BA8D-62E37560CE28</t>
        </is>
      </c>
      <c r="C51" t="n">
        <v>7650</v>
      </c>
      <c r="D51" t="n">
        <v>6641</v>
      </c>
      <c r="E51" t="inlineStr">
        <is>
          <t>ATM</t>
        </is>
      </c>
      <c r="F51" t="inlineStr">
        <is>
          <t>BOG Y SABANA</t>
        </is>
      </c>
      <c r="G51" t="inlineStr">
        <is>
          <t>CUNDINAMARCA</t>
        </is>
      </c>
      <c r="H51" t="inlineStr">
        <is>
          <t>EL ROSAL</t>
        </is>
      </c>
      <c r="I51" t="n">
        <v>1</v>
      </c>
      <c r="J51" t="n">
        <v>2</v>
      </c>
      <c r="K51" t="inlineStr">
        <is>
          <t>Media</t>
        </is>
      </c>
      <c r="L51" t="inlineStr">
        <is>
          <t>WF 1047 - ZO01-Zonas 24H-ATM-AP:Disarm</t>
        </is>
      </c>
      <c r="M51" t="inlineStr">
        <is>
          <t>activación perimetral</t>
        </is>
      </c>
      <c r="N51" t="inlineStr">
        <is>
          <t>activación perimetral atm</t>
        </is>
      </c>
      <c r="O51" t="inlineStr">
        <is>
          <t>6641 C EL ROSAL - 7650 - AdminSUC - DIEBOLD</t>
        </is>
      </c>
      <c r="P51" t="inlineStr">
        <is>
          <t>SGIII-7650-10-2</t>
        </is>
      </c>
      <c r="Q51" t="inlineStr">
        <is>
          <t xml:space="preserve">MICROSUICHE DIAL COFRE CAJERO </t>
        </is>
      </c>
      <c r="R51" t="inlineStr">
        <is>
          <t>SGIII</t>
        </is>
      </c>
      <c r="S51" t="n">
        <v>0</v>
      </c>
      <c r="T51" t="inlineStr">
        <is>
          <t>Neidy Martínez</t>
        </is>
      </c>
      <c r="U51" t="inlineStr">
        <is>
          <t>Mal manejo</t>
        </is>
      </c>
      <c r="V51" t="inlineStr">
        <is>
          <t>FUNCIONARIOS</t>
        </is>
      </c>
      <c r="W51" t="inlineStr">
        <is>
          <t>FUNCIONARIOS</t>
        </is>
      </c>
      <c r="X51">
        <f>EXACT(TRIM(UPPER(V51)), TRIM(UPPER(W51)))</f>
        <v/>
      </c>
      <c r="Y51" t="inlineStr"/>
      <c r="Z51" t="n">
        <v>5</v>
      </c>
      <c r="AA51" t="inlineStr">
        <is>
          <t>Oportuno</t>
        </is>
      </c>
      <c r="AB51" s="1" t="n">
        <v>46217.32277777778</v>
      </c>
      <c r="AC51" t="n">
        <v>14</v>
      </c>
      <c r="AD51" s="1" t="n">
        <v>46217.32283564815</v>
      </c>
      <c r="AE51" s="1" t="n">
        <v>46217.5466087963</v>
      </c>
      <c r="AF51" t="n">
        <v>19339</v>
      </c>
      <c r="AG51" t="inlineStr">
        <is>
          <t>[2026-07-14 07:45:03] Neidy Martínez: [SOP:1] Validando Video ✅ [SOP:2] Enviando Reacción ✅ [SOP:3] Documentando ✅ || [2026-07-14 07:45:19] Neidy Martínez: Se valida por video command se observan FUNCIONARIOS en el sitio horario hábil en aparente normalidad.    Mal manejo, personal no realizan bypass de la zona de forma oportuna</t>
        </is>
      </c>
    </row>
    <row r="52">
      <c r="A52" t="inlineStr">
        <is>
          <t>9C749424-5000-4BB5-B17B-56F24F5C1177</t>
        </is>
      </c>
      <c r="B52" t="inlineStr">
        <is>
          <t>02E46270-9A77-42BE-B035-65E431499249</t>
        </is>
      </c>
      <c r="C52" t="n">
        <v>1444</v>
      </c>
      <c r="D52" t="n">
        <v>444</v>
      </c>
      <c r="E52" t="inlineStr">
        <is>
          <t>Sucursal</t>
        </is>
      </c>
      <c r="F52" t="inlineStr">
        <is>
          <t>ANTIOQUIA</t>
        </is>
      </c>
      <c r="G52" t="inlineStr">
        <is>
          <t>ANTIOQUIA</t>
        </is>
      </c>
      <c r="H52" t="inlineStr">
        <is>
          <t>CONCORDIA</t>
        </is>
      </c>
      <c r="I52" t="n">
        <v>1</v>
      </c>
      <c r="J52" t="n">
        <v>2</v>
      </c>
      <c r="K52" t="inlineStr">
        <is>
          <t>Media</t>
        </is>
      </c>
      <c r="L52" t="inlineStr">
        <is>
          <t>WF 1048 - ZO01-Zonas 24H-SUC-AP:Disarm</t>
        </is>
      </c>
      <c r="M52" t="inlineStr">
        <is>
          <t>activación perimetral</t>
        </is>
      </c>
      <c r="N52" t="inlineStr">
        <is>
          <t>activación perimetral suc</t>
        </is>
      </c>
      <c r="O52" t="inlineStr">
        <is>
          <t>0444 S CONCORDIA ANTIOQUIA SUC - 1444</t>
        </is>
      </c>
      <c r="P52" t="inlineStr">
        <is>
          <t>Honeywell7810PC-1444-61-2</t>
        </is>
      </c>
      <c r="Q52" t="inlineStr">
        <is>
          <t xml:space="preserve">INFRARROJO BOVEDA </t>
        </is>
      </c>
      <c r="R52" t="inlineStr">
        <is>
          <t>Honeywell</t>
        </is>
      </c>
      <c r="S52" t="n">
        <v>0</v>
      </c>
      <c r="T52" t="inlineStr">
        <is>
          <t>ALEJANDRA GALLEGO MAYA</t>
        </is>
      </c>
      <c r="U52" t="inlineStr">
        <is>
          <t>Mal manejo</t>
        </is>
      </c>
      <c r="V52" t="inlineStr">
        <is>
          <t>FUNCIONARIOS</t>
        </is>
      </c>
      <c r="W52" t="inlineStr">
        <is>
          <t>FUNCIONARIOS</t>
        </is>
      </c>
      <c r="X52">
        <f>EXACT(TRIM(UPPER(V52)), TRIM(UPPER(W52)))</f>
        <v/>
      </c>
      <c r="Y52" t="inlineStr"/>
      <c r="Z52" t="n">
        <v>5</v>
      </c>
      <c r="AA52" t="inlineStr">
        <is>
          <t>Oportuno</t>
        </is>
      </c>
      <c r="AB52" s="1" t="n">
        <v>46217.32416666667</v>
      </c>
      <c r="AC52" t="n">
        <v>14</v>
      </c>
      <c r="AD52" s="1" t="n">
        <v>46217.32422453703</v>
      </c>
      <c r="AE52" s="1" t="n">
        <v>46217.42150462963</v>
      </c>
      <c r="AF52" t="n">
        <v>8410</v>
      </c>
      <c r="AG52" t="inlineStr">
        <is>
          <t>[2026-07-14 07:47:04] ALEJANDRA GALLEGO MAYA: [SOP:1] Validando Video ✅ [SOP:2] Enviando Reacción ✅ [SOP:3] Documentando ✅ || [2026-07-14 07:47:21] ALEJANDRA GALLEGO MAYA: Se verifica por video cámara relacionada en tiempo real, se observa en aparente normalidad, con FUNCIONARIOS en sitio || [2026-07-14 07:47:49] ALEJANDRA GALLEGO MAYA: Sin desarme de la part 2</t>
        </is>
      </c>
    </row>
    <row r="53">
      <c r="A53" t="inlineStr">
        <is>
          <t>9C749424-5000-4BB5-B17B-56F24F5C1177</t>
        </is>
      </c>
      <c r="B53" t="inlineStr">
        <is>
          <t>9EBA9311-C128-43C2-89F8-E0CD61680D50</t>
        </is>
      </c>
      <c r="C53" t="n">
        <v>1444</v>
      </c>
      <c r="D53" t="n">
        <v>444</v>
      </c>
      <c r="E53" t="inlineStr">
        <is>
          <t>Sucursal</t>
        </is>
      </c>
      <c r="F53" t="inlineStr">
        <is>
          <t>ANTIOQUIA</t>
        </is>
      </c>
      <c r="G53" t="inlineStr">
        <is>
          <t>ANTIOQUIA</t>
        </is>
      </c>
      <c r="H53" t="inlineStr">
        <is>
          <t>CONCORDIA</t>
        </is>
      </c>
      <c r="I53" t="n">
        <v>0</v>
      </c>
      <c r="J53" t="n">
        <v>2</v>
      </c>
      <c r="K53" t="inlineStr">
        <is>
          <t>Media</t>
        </is>
      </c>
      <c r="L53" t="inlineStr">
        <is>
          <t>WF 1048 - ZO01-Zonas 24H-SUC-AP:Disarm</t>
        </is>
      </c>
      <c r="M53" t="inlineStr">
        <is>
          <t>activación perimetral</t>
        </is>
      </c>
      <c r="N53" t="inlineStr">
        <is>
          <t>activación perimetral suc</t>
        </is>
      </c>
      <c r="O53" t="inlineStr">
        <is>
          <t>0444 S CONCORDIA ANTIOQUIA SUC - 1444</t>
        </is>
      </c>
      <c r="P53" t="inlineStr">
        <is>
          <t>Honeywell7810PC-1444-79-2</t>
        </is>
      </c>
      <c r="Q53" t="inlineStr">
        <is>
          <t>MAGNETICO BOVEDA</t>
        </is>
      </c>
      <c r="R53" t="inlineStr">
        <is>
          <t>Honeywell</t>
        </is>
      </c>
      <c r="S53" t="n">
        <v>0</v>
      </c>
      <c r="T53" t="inlineStr">
        <is>
          <t>ALEJANDRA GALLEGO MAYA</t>
        </is>
      </c>
      <c r="U53" t="inlineStr">
        <is>
          <t>Mal manejo</t>
        </is>
      </c>
      <c r="V53" t="inlineStr">
        <is>
          <t>FUNCIONARIOS</t>
        </is>
      </c>
      <c r="W53" t="inlineStr">
        <is>
          <t>FUNCIONARIOS</t>
        </is>
      </c>
      <c r="X53">
        <f>EXACT(TRIM(UPPER(V53)), TRIM(UPPER(W53)))</f>
        <v/>
      </c>
      <c r="Y53" t="inlineStr"/>
      <c r="Z53" t="n">
        <v>5</v>
      </c>
      <c r="AA53" t="inlineStr">
        <is>
          <t>Oportuno</t>
        </is>
      </c>
      <c r="AB53" s="1" t="n">
        <v>46217.32420138889</v>
      </c>
      <c r="AC53" t="n">
        <v>14</v>
      </c>
      <c r="AD53" s="1" t="n">
        <v>46217.32425925926</v>
      </c>
      <c r="AE53" s="1" t="n">
        <v>46217.42150462963</v>
      </c>
      <c r="AF53" t="n">
        <v>8407</v>
      </c>
      <c r="AG53" t="inlineStr"/>
    </row>
    <row r="54">
      <c r="A54" t="inlineStr">
        <is>
          <t>0AF3EA3D-779F-41F5-A8B5-07A04061E417</t>
        </is>
      </c>
      <c r="B54" t="inlineStr">
        <is>
          <t>BB2C3A6F-9F58-4822-A65A-43D3DDCEE74B</t>
        </is>
      </c>
      <c r="C54" t="n">
        <v>7139</v>
      </c>
      <c r="D54" t="n">
        <v>8674</v>
      </c>
      <c r="E54" t="inlineStr">
        <is>
          <t>ATM</t>
        </is>
      </c>
      <c r="F54" t="inlineStr">
        <is>
          <t>CARIBE</t>
        </is>
      </c>
      <c r="G54" t="inlineStr">
        <is>
          <t>ATLANTICO</t>
        </is>
      </c>
      <c r="H54" t="inlineStr">
        <is>
          <t>BARRANQUILLA</t>
        </is>
      </c>
      <c r="I54" t="n">
        <v>1</v>
      </c>
      <c r="J54" t="n">
        <v>2</v>
      </c>
      <c r="K54" t="inlineStr">
        <is>
          <t>Media</t>
        </is>
      </c>
      <c r="L54" t="inlineStr">
        <is>
          <t>WF 1047 - ZO01-Zonas 24H-ATM-AP:Disarm</t>
        </is>
      </c>
      <c r="M54" t="inlineStr">
        <is>
          <t>activación perimetral</t>
        </is>
      </c>
      <c r="N54" t="inlineStr">
        <is>
          <t>activación perimetral atm</t>
        </is>
      </c>
      <c r="O54" t="inlineStr">
        <is>
          <t>8674 C HALL PORTAL DEL PRADO BK - 7139 - BK - NCR</t>
        </is>
      </c>
      <c r="P54" t="inlineStr">
        <is>
          <t>Honeywell7810PC-7139-24-3</t>
        </is>
      </c>
      <c r="Q54" t="inlineStr">
        <is>
          <t xml:space="preserve">MAGNETICO FASCIA INFERIOR </t>
        </is>
      </c>
      <c r="R54" t="inlineStr">
        <is>
          <t>Honeywell</t>
        </is>
      </c>
      <c r="S54" t="n">
        <v>0</v>
      </c>
      <c r="T54" t="inlineStr">
        <is>
          <t>EDWER DANIEL MUÑOZ</t>
        </is>
      </c>
      <c r="U54" t="inlineStr">
        <is>
          <t>Mal manejo</t>
        </is>
      </c>
      <c r="V54" t="inlineStr">
        <is>
          <t>ATLAS</t>
        </is>
      </c>
      <c r="W54" t="inlineStr">
        <is>
          <t>ATLAS</t>
        </is>
      </c>
      <c r="X54">
        <f>EXACT(TRIM(UPPER(V54)), TRIM(UPPER(W54)))</f>
        <v/>
      </c>
      <c r="Y54" t="inlineStr"/>
      <c r="Z54" t="n">
        <v>8</v>
      </c>
      <c r="AA54" t="inlineStr">
        <is>
          <t>Oportuno</t>
        </is>
      </c>
      <c r="AB54" s="1" t="n">
        <v>46217.32547453704</v>
      </c>
      <c r="AC54" t="n">
        <v>14</v>
      </c>
      <c r="AD54" s="1" t="n">
        <v>46217.32556712963</v>
      </c>
      <c r="AE54" s="1" t="n">
        <v>46217.36652777778</v>
      </c>
      <c r="AF54" t="n">
        <v>3547</v>
      </c>
      <c r="AG54" t="inlineStr">
        <is>
          <t>[2026-07-14 07:48:58] EDWER DANIEL MUÑOZ: [SOP:1] Validando Video ✅ [SOP:2] Enviando Reacción ✅ [SOP:3] Documentando ✅ || [2026-07-14 07:49:31] EDWER DANIEL MUÑOZ: TDV Se verifica por video cámara relacionada en tiempo real, activación de la zona,   SIN DESARME DE LA PARTICIÓN,   MAL MANEJO en sitio TDV || [2026-07-14 08:47:25] EDWER DANIEL MUÑOZ: AT</t>
        </is>
      </c>
    </row>
    <row r="55">
      <c r="A55" t="inlineStr">
        <is>
          <t>D0BF0B5A-561E-41B4-85C6-1A9DE9AAB4AE</t>
        </is>
      </c>
      <c r="B55" t="inlineStr">
        <is>
          <t>D0683BEB-8EA4-482C-93DB-DC120548613C</t>
        </is>
      </c>
      <c r="C55" t="n">
        <v>1115</v>
      </c>
      <c r="D55" t="n">
        <v>4757</v>
      </c>
      <c r="E55" t="inlineStr">
        <is>
          <t>ATM</t>
        </is>
      </c>
      <c r="F55" t="inlineStr">
        <is>
          <t>SUR</t>
        </is>
      </c>
      <c r="G55" t="inlineStr">
        <is>
          <t>RISARALDA</t>
        </is>
      </c>
      <c r="H55" t="inlineStr">
        <is>
          <t>PEREIRA</t>
        </is>
      </c>
      <c r="I55" t="n">
        <v>1</v>
      </c>
      <c r="J55" t="n">
        <v>2</v>
      </c>
      <c r="K55" t="inlineStr">
        <is>
          <t>Media</t>
        </is>
      </c>
      <c r="L55" t="inlineStr">
        <is>
          <t>WF 1047 - ZO01-Zonas 24H-ATM-AP:Disarm</t>
        </is>
      </c>
      <c r="M55" t="inlineStr">
        <is>
          <t>activación perimetral</t>
        </is>
      </c>
      <c r="N55" t="inlineStr">
        <is>
          <t>activación perimetral atm</t>
        </is>
      </c>
      <c r="O55" t="inlineStr">
        <is>
          <t>4757 C CIRCUNVALAR PEREIRA - 1115</t>
        </is>
      </c>
      <c r="P55" t="inlineStr">
        <is>
          <t>Honeywell7810PC-1115-56-4</t>
        </is>
      </c>
      <c r="Q55" t="inlineStr">
        <is>
          <t>MICROSUICHE CONTRATAPA INFERIOR CAJERO</t>
        </is>
      </c>
      <c r="R55" t="inlineStr">
        <is>
          <t>Honeywell</t>
        </is>
      </c>
      <c r="S55" t="n">
        <v>0</v>
      </c>
      <c r="T55" t="inlineStr">
        <is>
          <t>Neidy Martínez</t>
        </is>
      </c>
      <c r="U55" t="inlineStr">
        <is>
          <t>Mal manejo</t>
        </is>
      </c>
      <c r="V55" t="inlineStr">
        <is>
          <t>BRINKS</t>
        </is>
      </c>
      <c r="W55" t="inlineStr">
        <is>
          <t>BRINKS</t>
        </is>
      </c>
      <c r="X55">
        <f>EXACT(TRIM(UPPER(V55)), TRIM(UPPER(W55)))</f>
        <v/>
      </c>
      <c r="Y55" t="inlineStr"/>
      <c r="Z55" t="n">
        <v>9</v>
      </c>
      <c r="AA55" t="inlineStr">
        <is>
          <t>Oportuno</t>
        </is>
      </c>
      <c r="AB55" s="1" t="n">
        <v>46217.3265625</v>
      </c>
      <c r="AC55" t="n">
        <v>14</v>
      </c>
      <c r="AD55" s="1" t="n">
        <v>46217.32666666667</v>
      </c>
      <c r="AE55" s="1" t="n">
        <v>46217.54604166667</v>
      </c>
      <c r="AF55" t="n">
        <v>18963</v>
      </c>
      <c r="AG55" t="inlineStr">
        <is>
          <t>[2026-07-14 07:50:49] EDWER DANIEL MUÑOZ: [SOP:1] Validando Video ✅ [SOP:2] Enviando Reacción ✅ [SOP:3] Documentando ✅ || [2026-07-14 07:51:10] EDWER DANIEL MUÑOZ: TDV Se verifica por video cámara relacionada en tiempo real, activación de la zona,   SIN DESARME DE LA PARTICIÓN,   MAL MANEJO en sitio TDV BK</t>
        </is>
      </c>
    </row>
    <row r="56">
      <c r="A56" t="inlineStr">
        <is>
          <t>D0BF0B5A-561E-41B4-85C6-1A9DE9AAB4AE</t>
        </is>
      </c>
      <c r="B56" t="inlineStr">
        <is>
          <t>27D6C4F9-0BB7-4B3F-83A1-1725EE775F53</t>
        </is>
      </c>
      <c r="C56" t="n">
        <v>1115</v>
      </c>
      <c r="D56" t="n">
        <v>4757</v>
      </c>
      <c r="E56" t="inlineStr">
        <is>
          <t>ATM</t>
        </is>
      </c>
      <c r="F56" t="inlineStr">
        <is>
          <t>SUR</t>
        </is>
      </c>
      <c r="G56" t="inlineStr">
        <is>
          <t>RISARALDA</t>
        </is>
      </c>
      <c r="H56" t="inlineStr">
        <is>
          <t>PEREIRA</t>
        </is>
      </c>
      <c r="I56" t="n">
        <v>0</v>
      </c>
      <c r="J56" t="n">
        <v>2</v>
      </c>
      <c r="K56" t="inlineStr">
        <is>
          <t>Media</t>
        </is>
      </c>
      <c r="L56" t="inlineStr">
        <is>
          <t>WF 1047 - ZO01-Zonas 24H-ATM-AP:Disarm</t>
        </is>
      </c>
      <c r="M56" t="inlineStr">
        <is>
          <t>activación perimetral</t>
        </is>
      </c>
      <c r="N56" t="inlineStr">
        <is>
          <t>activación perimetral atm</t>
        </is>
      </c>
      <c r="O56" t="inlineStr">
        <is>
          <t>4757 C CIRCUNVALAR PEREIRA - 1115</t>
        </is>
      </c>
      <c r="P56" t="inlineStr">
        <is>
          <t>Honeywell7810PC-1115-58-4</t>
        </is>
      </c>
      <c r="Q56" t="inlineStr">
        <is>
          <t xml:space="preserve">MICROSUICHE DIAL COFRE CAJERO </t>
        </is>
      </c>
      <c r="R56" t="inlineStr">
        <is>
          <t>Honeywell</t>
        </is>
      </c>
      <c r="S56" t="n">
        <v>0</v>
      </c>
      <c r="T56" t="inlineStr">
        <is>
          <t>EDWER DANIEL MUÑOZ</t>
        </is>
      </c>
      <c r="U56" t="inlineStr">
        <is>
          <t>Mal manejo</t>
        </is>
      </c>
      <c r="V56" t="inlineStr">
        <is>
          <t>BRINKS</t>
        </is>
      </c>
      <c r="W56" t="inlineStr">
        <is>
          <t>BRINKS</t>
        </is>
      </c>
      <c r="X56">
        <f>EXACT(TRIM(UPPER(V56)), TRIM(UPPER(W56)))</f>
        <v/>
      </c>
      <c r="Y56" t="inlineStr"/>
      <c r="Z56" t="n">
        <v>7</v>
      </c>
      <c r="AA56" t="inlineStr">
        <is>
          <t>Oportuno</t>
        </is>
      </c>
      <c r="AB56" s="1" t="n">
        <v>46217.32680555555</v>
      </c>
      <c r="AC56" t="n">
        <v>14</v>
      </c>
      <c r="AD56" s="1" t="n">
        <v>46217.32688657408</v>
      </c>
      <c r="AE56" s="1" t="n">
        <v>46217.54604166667</v>
      </c>
      <c r="AF56" t="n">
        <v>18942</v>
      </c>
      <c r="AG56" t="inlineStr"/>
    </row>
    <row r="57">
      <c r="A57" t="inlineStr">
        <is>
          <t>D0BF0B5A-561E-41B4-85C6-1A9DE9AAB4AE</t>
        </is>
      </c>
      <c r="B57" t="inlineStr">
        <is>
          <t>EBED08AD-4C7B-4A4B-B5D5-79F82EA5016F</t>
        </is>
      </c>
      <c r="C57" t="n">
        <v>1115</v>
      </c>
      <c r="D57" t="n">
        <v>4757</v>
      </c>
      <c r="E57" t="inlineStr">
        <is>
          <t>ATM</t>
        </is>
      </c>
      <c r="F57" t="inlineStr">
        <is>
          <t>SUR</t>
        </is>
      </c>
      <c r="G57" t="inlineStr">
        <is>
          <t>RISARALDA</t>
        </is>
      </c>
      <c r="H57" t="inlineStr">
        <is>
          <t>PEREIRA</t>
        </is>
      </c>
      <c r="I57" t="n">
        <v>0</v>
      </c>
      <c r="J57" t="n">
        <v>2</v>
      </c>
      <c r="K57" t="inlineStr">
        <is>
          <t>Media</t>
        </is>
      </c>
      <c r="L57" t="inlineStr">
        <is>
          <t>WF 1047 - ZO01-Zonas 24H-ATM-AP:Disarm</t>
        </is>
      </c>
      <c r="M57" t="inlineStr">
        <is>
          <t>activación perimetral</t>
        </is>
      </c>
      <c r="N57" t="inlineStr">
        <is>
          <t>activación perimetral atm</t>
        </is>
      </c>
      <c r="O57" t="inlineStr">
        <is>
          <t>4757 C CIRCUNVALAR PEREIRA - 1115</t>
        </is>
      </c>
      <c r="P57" t="inlineStr">
        <is>
          <t>Honeywell7810PC-1115-57-4</t>
        </is>
      </c>
      <c r="Q57" t="inlineStr">
        <is>
          <t xml:space="preserve">MAGNETICO FASCIA SUPERIOR CAJERO </t>
        </is>
      </c>
      <c r="R57" t="inlineStr">
        <is>
          <t>Honeywell</t>
        </is>
      </c>
      <c r="S57" t="n">
        <v>0</v>
      </c>
      <c r="T57" t="inlineStr">
        <is>
          <t>Neidy Martínez</t>
        </is>
      </c>
      <c r="U57" t="inlineStr">
        <is>
          <t>Mal manejo</t>
        </is>
      </c>
      <c r="V57" t="inlineStr">
        <is>
          <t>BRINKS</t>
        </is>
      </c>
      <c r="W57" t="inlineStr">
        <is>
          <t>BRINKS</t>
        </is>
      </c>
      <c r="X57">
        <f>EXACT(TRIM(UPPER(V57)), TRIM(UPPER(W57)))</f>
        <v/>
      </c>
      <c r="Y57" t="inlineStr"/>
      <c r="Z57" t="n">
        <v>7</v>
      </c>
      <c r="AA57" t="inlineStr">
        <is>
          <t>Oportuno</t>
        </is>
      </c>
      <c r="AB57" s="1" t="n">
        <v>46217.32715277778</v>
      </c>
      <c r="AC57" t="n">
        <v>14</v>
      </c>
      <c r="AD57" s="1" t="n">
        <v>46217.3272337963</v>
      </c>
      <c r="AE57" s="1" t="n">
        <v>46217.54604166667</v>
      </c>
      <c r="AF57" t="n">
        <v>18912</v>
      </c>
      <c r="AG57" t="inlineStr"/>
    </row>
    <row r="58">
      <c r="A58" t="inlineStr">
        <is>
          <t>D0BF0B5A-561E-41B4-85C6-1A9DE9AAB4AE</t>
        </is>
      </c>
      <c r="B58" t="inlineStr">
        <is>
          <t>A5C088D5-CAD6-402F-8366-A67267D08CBA</t>
        </is>
      </c>
      <c r="C58" t="n">
        <v>1115</v>
      </c>
      <c r="D58" t="n">
        <v>4757</v>
      </c>
      <c r="E58" t="inlineStr">
        <is>
          <t>ATM</t>
        </is>
      </c>
      <c r="F58" t="inlineStr">
        <is>
          <t>SUR</t>
        </is>
      </c>
      <c r="G58" t="inlineStr">
        <is>
          <t>RISARALDA</t>
        </is>
      </c>
      <c r="H58" t="inlineStr">
        <is>
          <t>PEREIRA</t>
        </is>
      </c>
      <c r="I58" t="n">
        <v>0</v>
      </c>
      <c r="J58" t="n">
        <v>2</v>
      </c>
      <c r="K58" t="inlineStr">
        <is>
          <t>Media</t>
        </is>
      </c>
      <c r="L58" t="inlineStr">
        <is>
          <t>WF 1047 - ZO01-Zonas 24H-ATM-AP:Disarm</t>
        </is>
      </c>
      <c r="M58" t="inlineStr">
        <is>
          <t>activación perimetral</t>
        </is>
      </c>
      <c r="N58" t="inlineStr">
        <is>
          <t>activación perimetral atm</t>
        </is>
      </c>
      <c r="O58" t="inlineStr">
        <is>
          <t>4757 C CIRCUNVALAR PEREIRA - 1115</t>
        </is>
      </c>
      <c r="P58" t="inlineStr">
        <is>
          <t>Honeywell7810PC-1115-59-4</t>
        </is>
      </c>
      <c r="Q58" t="inlineStr">
        <is>
          <t xml:space="preserve">MAGNETICO COFRE CAJERO </t>
        </is>
      </c>
      <c r="R58" t="inlineStr">
        <is>
          <t>Honeywell</t>
        </is>
      </c>
      <c r="S58" t="n">
        <v>0</v>
      </c>
      <c r="T58" t="inlineStr">
        <is>
          <t>Neidy Martínez</t>
        </is>
      </c>
      <c r="U58" t="inlineStr">
        <is>
          <t>Mal manejo</t>
        </is>
      </c>
      <c r="V58" t="inlineStr">
        <is>
          <t>BRINKS</t>
        </is>
      </c>
      <c r="W58" t="inlineStr">
        <is>
          <t>BRINKS</t>
        </is>
      </c>
      <c r="X58">
        <f>EXACT(TRIM(UPPER(V58)), TRIM(UPPER(W58)))</f>
        <v/>
      </c>
      <c r="Y58" t="inlineStr"/>
      <c r="Z58" t="n">
        <v>2</v>
      </c>
      <c r="AA58" t="inlineStr">
        <is>
          <t>Oportuno</t>
        </is>
      </c>
      <c r="AB58" s="1" t="n">
        <v>46217.32858796296</v>
      </c>
      <c r="AC58" t="n">
        <v>14</v>
      </c>
      <c r="AD58" s="1" t="n">
        <v>46217.32861111111</v>
      </c>
      <c r="AE58" s="1" t="n">
        <v>46217.54604166667</v>
      </c>
      <c r="AF58" t="n">
        <v>18788</v>
      </c>
      <c r="AG58" t="inlineStr"/>
    </row>
    <row r="59">
      <c r="A59" t="inlineStr">
        <is>
          <t>32DFD1E2-147C-4279-90AD-8B08B6FB66E4</t>
        </is>
      </c>
      <c r="B59" t="inlineStr">
        <is>
          <t>60BA20E1-C0A4-435F-A572-86AA236B30B5</t>
        </is>
      </c>
      <c r="C59" t="n">
        <v>1829</v>
      </c>
      <c r="D59" t="n">
        <v>829</v>
      </c>
      <c r="E59" t="inlineStr">
        <is>
          <t>Sucursal</t>
        </is>
      </c>
      <c r="F59" t="inlineStr">
        <is>
          <t>SUR</t>
        </is>
      </c>
      <c r="G59" t="inlineStr">
        <is>
          <t>VALLE DEL CAUCA</t>
        </is>
      </c>
      <c r="H59" t="inlineStr">
        <is>
          <t>CALI</t>
        </is>
      </c>
      <c r="I59" t="n">
        <v>1</v>
      </c>
      <c r="J59" t="n">
        <v>2</v>
      </c>
      <c r="K59" t="inlineStr">
        <is>
          <t>Media</t>
        </is>
      </c>
      <c r="L59" t="inlineStr">
        <is>
          <t>WF 1048 - ZO01-Zonas 24H-SUC-AP:Disarm</t>
        </is>
      </c>
      <c r="M59" t="inlineStr">
        <is>
          <t>activación perimetral</t>
        </is>
      </c>
      <c r="N59" t="inlineStr">
        <is>
          <t>activación perimetral suc</t>
        </is>
      </c>
      <c r="O59" t="inlineStr">
        <is>
          <t>0829 S UNICENTRO CALI - 1829</t>
        </is>
      </c>
      <c r="P59" t="inlineStr">
        <is>
          <t>Honeywell7810PC-1829-2-1</t>
        </is>
      </c>
      <c r="Q59" t="inlineStr">
        <is>
          <t>INFRARROJO ENTRADA</t>
        </is>
      </c>
      <c r="R59" t="inlineStr">
        <is>
          <t>Honeywell</t>
        </is>
      </c>
      <c r="S59" t="n">
        <v>0</v>
      </c>
      <c r="T59" t="inlineStr">
        <is>
          <t>Neidy Martínez</t>
        </is>
      </c>
      <c r="U59" t="inlineStr">
        <is>
          <t>Mal manejo</t>
        </is>
      </c>
      <c r="V59" t="inlineStr">
        <is>
          <t>FUNCIONARIOS</t>
        </is>
      </c>
      <c r="W59" t="inlineStr">
        <is>
          <t>FUNCIONARIOS</t>
        </is>
      </c>
      <c r="X59">
        <f>EXACT(TRIM(UPPER(V59)), TRIM(UPPER(W59)))</f>
        <v/>
      </c>
      <c r="Y59" t="inlineStr"/>
      <c r="Z59" t="n">
        <v>8</v>
      </c>
      <c r="AA59" t="inlineStr">
        <is>
          <t>Oportuno</t>
        </is>
      </c>
      <c r="AB59" s="1" t="n">
        <v>46217.33167824074</v>
      </c>
      <c r="AC59" t="n">
        <v>14</v>
      </c>
      <c r="AD59" s="1" t="n">
        <v>46217.33177083333</v>
      </c>
      <c r="AE59" s="1" t="n">
        <v>46217.42177083333</v>
      </c>
      <c r="AF59" t="n">
        <v>7784</v>
      </c>
      <c r="AG59" t="inlineStr">
        <is>
          <t>[2026-07-14 08:00:20] Neidy Martínez: [SOP:1] Validando Video ✅ [SOP:2] Enviando Reacción ✅ [SOP:3] Documentando ✅ || [2026-07-14 08:00:35] Neidy Martínez: Se valida por video command se observan FUNCIONARIOS en el sitio horario hábil en aparente normalidad.    Mal manejo, personal no realizan bypass de la zona de forma oportuna</t>
        </is>
      </c>
    </row>
    <row r="60">
      <c r="A60" t="inlineStr">
        <is>
          <t>788DFDCE-14C5-4E9E-A5A0-2D95C2E51974</t>
        </is>
      </c>
      <c r="B60" t="inlineStr">
        <is>
          <t>A5873B2A-7685-4972-AF62-932458D597BB</t>
        </is>
      </c>
      <c r="C60" t="n">
        <v>9764</v>
      </c>
      <c r="D60" t="n">
        <v>5441</v>
      </c>
      <c r="E60" t="inlineStr">
        <is>
          <t>ATM</t>
        </is>
      </c>
      <c r="F60" t="inlineStr">
        <is>
          <t>CENTRO</t>
        </is>
      </c>
      <c r="G60" t="inlineStr">
        <is>
          <t>BOYACÁ</t>
        </is>
      </c>
      <c r="H60" t="inlineStr">
        <is>
          <t>TUNJA</t>
        </is>
      </c>
      <c r="I60" t="n">
        <v>1</v>
      </c>
      <c r="J60" t="n">
        <v>2</v>
      </c>
      <c r="K60" t="inlineStr">
        <is>
          <t>Media</t>
        </is>
      </c>
      <c r="L60" t="inlineStr">
        <is>
          <t>WF 1047 - ZO01-Zonas 24H-ATM-AP:Disarm</t>
        </is>
      </c>
      <c r="M60" t="inlineStr">
        <is>
          <t>activación perimetral</t>
        </is>
      </c>
      <c r="N60" t="inlineStr">
        <is>
          <t>activación perimetral atm</t>
        </is>
      </c>
      <c r="O60" t="inlineStr">
        <is>
          <t>5441 C JUMBO TUNJA - 9764 - TBS - DIEBOLD</t>
        </is>
      </c>
      <c r="P60" t="inlineStr">
        <is>
          <t>SGIII-9764-3-1</t>
        </is>
      </c>
      <c r="Q60" t="inlineStr">
        <is>
          <t>INFRARROJO CUARTO CAJERO</t>
        </is>
      </c>
      <c r="R60" t="inlineStr">
        <is>
          <t>SGIII</t>
        </is>
      </c>
      <c r="S60" t="n">
        <v>0</v>
      </c>
      <c r="T60" t="inlineStr">
        <is>
          <t>Neidy Martínez</t>
        </is>
      </c>
      <c r="U60" t="inlineStr">
        <is>
          <t>Mal manejo</t>
        </is>
      </c>
      <c r="V60" t="inlineStr">
        <is>
          <t>TRANSBANK</t>
        </is>
      </c>
      <c r="W60" t="inlineStr">
        <is>
          <t>TRANSBANK</t>
        </is>
      </c>
      <c r="X60">
        <f>EXACT(TRIM(UPPER(V60)), TRIM(UPPER(W60)))</f>
        <v/>
      </c>
      <c r="Y60" t="inlineStr"/>
      <c r="Z60" t="n">
        <v>11</v>
      </c>
      <c r="AA60" t="inlineStr">
        <is>
          <t>Oportuno</t>
        </is>
      </c>
      <c r="AB60" s="1" t="n">
        <v>46217.33180555556</v>
      </c>
      <c r="AC60" t="n">
        <v>14</v>
      </c>
      <c r="AD60" s="1" t="n">
        <v>46217.33193287037</v>
      </c>
      <c r="AE60" s="1" t="n">
        <v>46217.43854166667</v>
      </c>
      <c r="AF60" t="n">
        <v>9222</v>
      </c>
      <c r="AG60" t="inlineStr">
        <is>
          <t>[2026-07-14 07:59:58] Neidy Martínez: [SOP:1] Validando Video ✅ [SOP:2] Enviando Reacción ✅ [SOP:3] Documentando ✅ || [2026-07-14 08:00:13] Neidy Martínez: Se valida por video command se observa tdv TRANSBANK en el sitio   Mal manejo, personal en sitio no realiza desarme de la partición de forma oportuna</t>
        </is>
      </c>
    </row>
    <row r="61">
      <c r="A61" t="inlineStr">
        <is>
          <t>32DFD1E2-147C-4279-90AD-8B08B6FB66E4</t>
        </is>
      </c>
      <c r="B61" t="inlineStr">
        <is>
          <t>F4DC6D9D-E631-41F6-9900-7082E2A57EC6</t>
        </is>
      </c>
      <c r="C61" t="n">
        <v>1829</v>
      </c>
      <c r="D61" t="n">
        <v>829</v>
      </c>
      <c r="E61" t="inlineStr">
        <is>
          <t>Sucursal</t>
        </is>
      </c>
      <c r="F61" t="inlineStr">
        <is>
          <t>SUR</t>
        </is>
      </c>
      <c r="G61" t="inlineStr">
        <is>
          <t>VALLE DEL CAUCA</t>
        </is>
      </c>
      <c r="H61" t="inlineStr">
        <is>
          <t>CALI</t>
        </is>
      </c>
      <c r="I61" t="n">
        <v>0</v>
      </c>
      <c r="J61" t="n">
        <v>2</v>
      </c>
      <c r="K61" t="inlineStr">
        <is>
          <t>Media</t>
        </is>
      </c>
      <c r="L61" t="inlineStr">
        <is>
          <t>WF 1048 - ZO01-Zonas 24H-SUC-AP:Disarm</t>
        </is>
      </c>
      <c r="M61" t="inlineStr">
        <is>
          <t>activación perimetral</t>
        </is>
      </c>
      <c r="N61" t="inlineStr">
        <is>
          <t>activación perimetral suc</t>
        </is>
      </c>
      <c r="O61" t="inlineStr">
        <is>
          <t>0829 S UNICENTRO CALI - 1829</t>
        </is>
      </c>
      <c r="P61" t="inlineStr">
        <is>
          <t>Honeywell7810PC-1829-10-1</t>
        </is>
      </c>
      <c r="Q61" t="inlineStr">
        <is>
          <t>INFRARROJO ASESOR FONDO DERECHO</t>
        </is>
      </c>
      <c r="R61" t="inlineStr">
        <is>
          <t>Honeywell</t>
        </is>
      </c>
      <c r="S61" t="n">
        <v>1</v>
      </c>
      <c r="T61" t="inlineStr">
        <is>
          <t>Neidy Martínez</t>
        </is>
      </c>
      <c r="U61" t="inlineStr">
        <is>
          <t>Mal manejo</t>
        </is>
      </c>
      <c r="V61" t="inlineStr">
        <is>
          <t>FUNCIONARIOS</t>
        </is>
      </c>
      <c r="W61" t="inlineStr">
        <is>
          <t>FUNCIONARIOS</t>
        </is>
      </c>
      <c r="X61">
        <f>EXACT(TRIM(UPPER(V61)), TRIM(UPPER(W61)))</f>
        <v/>
      </c>
      <c r="Y61" t="inlineStr"/>
      <c r="Z61" t="n">
        <v>7</v>
      </c>
      <c r="AA61" t="inlineStr">
        <is>
          <t>Oportuno</t>
        </is>
      </c>
      <c r="AB61" s="1" t="n">
        <v>46217.33185185185</v>
      </c>
      <c r="AC61" t="n">
        <v>14</v>
      </c>
      <c r="AD61" s="1" t="n">
        <v>46217.33193287037</v>
      </c>
      <c r="AE61" s="1" t="n">
        <v>46217.42177083333</v>
      </c>
      <c r="AF61" t="n">
        <v>7769</v>
      </c>
      <c r="AG61" t="inlineStr"/>
    </row>
    <row r="62">
      <c r="A62" t="inlineStr">
        <is>
          <t>3EF9C6BA-1A38-4316-9696-4F5CB5B8CCA8</t>
        </is>
      </c>
      <c r="B62" t="inlineStr">
        <is>
          <t>C3F0846E-3D02-43E0-9264-986031E1639D</t>
        </is>
      </c>
      <c r="C62" t="n">
        <v>9885</v>
      </c>
      <c r="D62" t="n">
        <v>4837</v>
      </c>
      <c r="E62" t="inlineStr">
        <is>
          <t>ATM</t>
        </is>
      </c>
      <c r="F62" t="inlineStr">
        <is>
          <t>BOG Y SABANA</t>
        </is>
      </c>
      <c r="G62" t="inlineStr">
        <is>
          <t>CUNDINAMARCA</t>
        </is>
      </c>
      <c r="H62" t="inlineStr">
        <is>
          <t>BOGOTÁ, D.C.</t>
        </is>
      </c>
      <c r="I62" t="n">
        <v>1</v>
      </c>
      <c r="J62" t="n">
        <v>2</v>
      </c>
      <c r="K62" t="inlineStr">
        <is>
          <t>Media</t>
        </is>
      </c>
      <c r="L62" t="inlineStr">
        <is>
          <t>WF 1047 - ZO01-Zonas 24H-ATM-AP:Disarm</t>
        </is>
      </c>
      <c r="M62" t="inlineStr">
        <is>
          <t>activación perimetral</t>
        </is>
      </c>
      <c r="N62" t="inlineStr">
        <is>
          <t>activación perimetral atm</t>
        </is>
      </c>
      <c r="O62" t="inlineStr">
        <is>
          <t>4837 C JUMBO SANTA ANA - 9885 - TBS - NCR</t>
        </is>
      </c>
      <c r="P62" t="inlineStr">
        <is>
          <t>SGIII-9885-3-1</t>
        </is>
      </c>
      <c r="Q62" t="inlineStr">
        <is>
          <t>INFRARROJO CUARTO CAJERO</t>
        </is>
      </c>
      <c r="R62" t="inlineStr">
        <is>
          <t>SGIII</t>
        </is>
      </c>
      <c r="S62" t="n">
        <v>0</v>
      </c>
      <c r="T62" t="inlineStr">
        <is>
          <t>Neidy Martínez</t>
        </is>
      </c>
      <c r="U62" t="inlineStr">
        <is>
          <t>Mal manejo</t>
        </is>
      </c>
      <c r="V62" t="inlineStr">
        <is>
          <t>TRANSBANK</t>
        </is>
      </c>
      <c r="W62" t="inlineStr">
        <is>
          <t>TRANSBANK</t>
        </is>
      </c>
      <c r="X62">
        <f>EXACT(TRIM(UPPER(V62)), TRIM(UPPER(W62)))</f>
        <v/>
      </c>
      <c r="Y62" t="inlineStr"/>
      <c r="Z62" t="n">
        <v>7</v>
      </c>
      <c r="AA62" t="inlineStr">
        <is>
          <t>Oportuno</t>
        </is>
      </c>
      <c r="AB62" s="1" t="n">
        <v>46217.33217592593</v>
      </c>
      <c r="AC62" t="n">
        <v>14</v>
      </c>
      <c r="AD62" s="1" t="n">
        <v>46217.33225694444</v>
      </c>
      <c r="AE62" s="1" t="n">
        <v>46217.43854166667</v>
      </c>
      <c r="AF62" t="n">
        <v>9190</v>
      </c>
      <c r="AG62" t="inlineStr">
        <is>
          <t>[2026-07-14 08:00:51] Neidy Martínez: [SOP:1] Validando Video ✅ [SOP:2] Enviando Reacción ✅ [SOP:3] Documentando ✅ || [2026-07-14 08:03:29] Neidy Martínez: Se valida por video command se observa tdv TRANSBANK en el sitio   Mal manejo, personal en sitio no realiza desarme de la partición de forma oportuna</t>
        </is>
      </c>
    </row>
    <row r="63">
      <c r="A63" t="inlineStr">
        <is>
          <t>5415C0C4-4C11-4E4B-8CEC-CEE0EAA1ADFC</t>
        </is>
      </c>
      <c r="B63" t="inlineStr">
        <is>
          <t>75BEFB2F-EC9E-43C4-9E54-83C721336B75</t>
        </is>
      </c>
      <c r="C63" t="n">
        <v>7304</v>
      </c>
      <c r="D63" t="n">
        <v>7972</v>
      </c>
      <c r="E63" t="inlineStr">
        <is>
          <t>ATM</t>
        </is>
      </c>
      <c r="F63" t="inlineStr">
        <is>
          <t>BOG Y SABANA</t>
        </is>
      </c>
      <c r="G63" t="inlineStr">
        <is>
          <t>CUNDINAMARCA</t>
        </is>
      </c>
      <c r="H63" t="inlineStr">
        <is>
          <t>BOGOTÁ, D.C.</t>
        </is>
      </c>
      <c r="I63" t="n">
        <v>1</v>
      </c>
      <c r="J63" t="n">
        <v>2</v>
      </c>
      <c r="K63" t="inlineStr">
        <is>
          <t>Media</t>
        </is>
      </c>
      <c r="L63" t="inlineStr">
        <is>
          <t>WF 1047 - ZO01-Zonas 24H-ATM-AP:Disarm</t>
        </is>
      </c>
      <c r="M63" t="inlineStr">
        <is>
          <t>activación perimetral</t>
        </is>
      </c>
      <c r="N63" t="inlineStr">
        <is>
          <t>activación perimetral atm</t>
        </is>
      </c>
      <c r="O63" t="inlineStr">
        <is>
          <t>7972 C HALL AUTOSERVICIOS HAYUELOS - 7304 - ATL - NCR</t>
        </is>
      </c>
      <c r="P63" t="inlineStr">
        <is>
          <t>Honeywell7810PC-7304-22-3</t>
        </is>
      </c>
      <c r="Q63" t="inlineStr">
        <is>
          <t xml:space="preserve">MAGNETICO FASCIA SUPERIOR CAJERO </t>
        </is>
      </c>
      <c r="R63" t="inlineStr">
        <is>
          <t>Honeywell</t>
        </is>
      </c>
      <c r="S63" t="n">
        <v>0</v>
      </c>
      <c r="T63" t="inlineStr">
        <is>
          <t>Neidy Martínez</t>
        </is>
      </c>
      <c r="U63" t="inlineStr">
        <is>
          <t>Mal manejo</t>
        </is>
      </c>
      <c r="V63" t="inlineStr">
        <is>
          <t>ATLAS</t>
        </is>
      </c>
      <c r="W63" t="inlineStr">
        <is>
          <t>ATLAS</t>
        </is>
      </c>
      <c r="X63">
        <f>EXACT(TRIM(UPPER(V63)), TRIM(UPPER(W63)))</f>
        <v/>
      </c>
      <c r="Y63" t="inlineStr"/>
      <c r="Z63" t="n">
        <v>8</v>
      </c>
      <c r="AA63" t="inlineStr">
        <is>
          <t>Oportuno</t>
        </is>
      </c>
      <c r="AB63" s="1" t="n">
        <v>46217.33292824074</v>
      </c>
      <c r="AC63" t="n">
        <v>14</v>
      </c>
      <c r="AD63" s="1" t="n">
        <v>46217.33302083334</v>
      </c>
      <c r="AE63" s="1" t="n">
        <v>46217.45347222222</v>
      </c>
      <c r="AF63" t="n">
        <v>10415</v>
      </c>
      <c r="AG63" t="inlineStr">
        <is>
          <t>[2026-07-14 08:06:35] Neidy Martínez: [SOP:1] Validando Video ✅ [SOP:2] Enviando Reacción ✅ [SOP:3] Documentando ✅ || [2026-07-14 08:06:59] Neidy Martínez: Se valida por video command se observa tdv ATLAS en el sitio     Mal manejo, personal en sitio no realiza desarme de la partición de forma oportuna</t>
        </is>
      </c>
    </row>
    <row r="64">
      <c r="A64" t="inlineStr">
        <is>
          <t>A1486BD2-F1E0-41E3-BAF5-DDE953E31E5A</t>
        </is>
      </c>
      <c r="B64" t="inlineStr">
        <is>
          <t>A0531642-695F-4843-92D4-3B4367F1214D</t>
        </is>
      </c>
      <c r="C64" t="n">
        <v>9661</v>
      </c>
      <c r="D64" t="n">
        <v>5638</v>
      </c>
      <c r="E64" t="inlineStr">
        <is>
          <t>ATM</t>
        </is>
      </c>
      <c r="F64" t="inlineStr">
        <is>
          <t>ANTIOQUIA</t>
        </is>
      </c>
      <c r="G64" t="inlineStr">
        <is>
          <t>ANTIOQUIA</t>
        </is>
      </c>
      <c r="H64" t="inlineStr">
        <is>
          <t>MEDELLÍN</t>
        </is>
      </c>
      <c r="I64" t="n">
        <v>1</v>
      </c>
      <c r="J64" t="n">
        <v>2</v>
      </c>
      <c r="K64" t="inlineStr">
        <is>
          <t>Media</t>
        </is>
      </c>
      <c r="L64" t="inlineStr">
        <is>
          <t>WF 1047 - ZO01-Zonas 24H-ATM-AP:Disarm</t>
        </is>
      </c>
      <c r="M64" t="inlineStr">
        <is>
          <t>activación perimetral</t>
        </is>
      </c>
      <c r="N64" t="inlineStr">
        <is>
          <t>activación perimetral atm</t>
        </is>
      </c>
      <c r="O64" t="inlineStr">
        <is>
          <t>5638 C EXITO ROBLEDO - 9661</t>
        </is>
      </c>
      <c r="P64" t="inlineStr">
        <is>
          <t>SGIII-9661-24-3</t>
        </is>
      </c>
      <c r="Q64" t="inlineStr">
        <is>
          <t>MAGNETICO FASCIA CAJERO</t>
        </is>
      </c>
      <c r="R64" t="inlineStr">
        <is>
          <t>SGIII</t>
        </is>
      </c>
      <c r="S64" t="n">
        <v>0</v>
      </c>
      <c r="T64" t="inlineStr">
        <is>
          <t>EDWER DANIEL MUÑOZ</t>
        </is>
      </c>
      <c r="U64" t="inlineStr">
        <is>
          <t>Mal manejo</t>
        </is>
      </c>
      <c r="V64" t="inlineStr">
        <is>
          <t>TRANSBANK</t>
        </is>
      </c>
      <c r="W64" t="inlineStr">
        <is>
          <t>TRANSBANK</t>
        </is>
      </c>
      <c r="X64">
        <f>EXACT(TRIM(UPPER(V64)), TRIM(UPPER(W64)))</f>
        <v/>
      </c>
      <c r="Y64" t="inlineStr"/>
      <c r="Z64" t="n">
        <v>9</v>
      </c>
      <c r="AA64" t="inlineStr">
        <is>
          <t>Oportuno</t>
        </is>
      </c>
      <c r="AB64" s="1" t="n">
        <v>46217.33304398148</v>
      </c>
      <c r="AC64" t="n">
        <v>14</v>
      </c>
      <c r="AD64" s="1" t="n">
        <v>46217.33314814815</v>
      </c>
      <c r="AE64" s="1" t="n">
        <v>46217.36576388889</v>
      </c>
      <c r="AF64" t="n">
        <v>2827</v>
      </c>
      <c r="AG64" t="inlineStr">
        <is>
          <t>[2026-07-14 08:43:40] EDWER DANIEL MUÑOZ: [SOP:1] Validando Video ✅ [SOP:2] Enviando Reacción ✅ [SOP:3] Documentando ✅ || [2026-07-14 08:45:15] EDWER DANIEL MUÑOZ: TDV Se verifica por video cámara relacionada en tiempo real, activación de la zona,   SIN DESARME DE LA PARTICIÓN,   MAL MANEJO en sitio TDV TBS</t>
        </is>
      </c>
    </row>
    <row r="65">
      <c r="A65" t="inlineStr">
        <is>
          <t>A1486BD2-F1E0-41E3-BAF5-DDE953E31E5A</t>
        </is>
      </c>
      <c r="B65" t="inlineStr">
        <is>
          <t>9A7C0B84-4549-488F-93B9-6A057FA4ACA7</t>
        </is>
      </c>
      <c r="C65" t="n">
        <v>9661</v>
      </c>
      <c r="D65" t="n">
        <v>5638</v>
      </c>
      <c r="E65" t="inlineStr">
        <is>
          <t>ATM</t>
        </is>
      </c>
      <c r="F65" t="inlineStr">
        <is>
          <t>ANTIOQUIA</t>
        </is>
      </c>
      <c r="G65" t="inlineStr">
        <is>
          <t>ANTIOQUIA</t>
        </is>
      </c>
      <c r="H65" t="inlineStr">
        <is>
          <t>MEDELLÍN</t>
        </is>
      </c>
      <c r="I65" t="n">
        <v>0</v>
      </c>
      <c r="J65" t="n">
        <v>2</v>
      </c>
      <c r="K65" t="inlineStr">
        <is>
          <t>Media</t>
        </is>
      </c>
      <c r="L65" t="inlineStr">
        <is>
          <t>WF 1047 - ZO01-Zonas 24H-ATM-AP:Disarm</t>
        </is>
      </c>
      <c r="M65" t="inlineStr">
        <is>
          <t>activación perimetral</t>
        </is>
      </c>
      <c r="N65" t="inlineStr">
        <is>
          <t>activación perimetral atm</t>
        </is>
      </c>
      <c r="O65" t="inlineStr">
        <is>
          <t>5638 C EXITO ROBLEDO - 9661</t>
        </is>
      </c>
      <c r="P65" t="inlineStr">
        <is>
          <t>SGIII-9661-25-3</t>
        </is>
      </c>
      <c r="Q65" t="inlineStr">
        <is>
          <t>MICROSUICHE DIAL COFRE CAJERO</t>
        </is>
      </c>
      <c r="R65" t="inlineStr">
        <is>
          <t>SGIII</t>
        </is>
      </c>
      <c r="S65" t="n">
        <v>0</v>
      </c>
      <c r="T65" t="inlineStr">
        <is>
          <t>EDWER DANIEL MUÑOZ</t>
        </is>
      </c>
      <c r="U65" t="inlineStr">
        <is>
          <t>Mal manejo</t>
        </is>
      </c>
      <c r="V65" t="inlineStr">
        <is>
          <t>TRANSBANK</t>
        </is>
      </c>
      <c r="W65" t="inlineStr">
        <is>
          <t>TRANSBANK</t>
        </is>
      </c>
      <c r="X65">
        <f>EXACT(TRIM(UPPER(V65)), TRIM(UPPER(W65)))</f>
        <v/>
      </c>
      <c r="Y65" t="inlineStr"/>
      <c r="Z65" t="n">
        <v>4</v>
      </c>
      <c r="AA65" t="inlineStr">
        <is>
          <t>Oportuno</t>
        </is>
      </c>
      <c r="AB65" s="1" t="n">
        <v>46217.33342592593</v>
      </c>
      <c r="AC65" t="n">
        <v>14</v>
      </c>
      <c r="AD65" s="1" t="n">
        <v>46217.33347222222</v>
      </c>
      <c r="AE65" s="1" t="n">
        <v>46217.36576388889</v>
      </c>
      <c r="AF65" t="n">
        <v>2794</v>
      </c>
      <c r="AG65" t="inlineStr"/>
    </row>
    <row r="66">
      <c r="A66" t="inlineStr">
        <is>
          <t>3D1695C9-AA3D-4D8E-BB83-C3B5A7D350F3</t>
        </is>
      </c>
      <c r="B66" t="inlineStr">
        <is>
          <t>181DAF2A-AC13-487C-98F1-D0A22441827B</t>
        </is>
      </c>
      <c r="C66" t="n">
        <v>1518</v>
      </c>
      <c r="D66" t="n">
        <v>518</v>
      </c>
      <c r="E66" t="inlineStr">
        <is>
          <t>Sucursal</t>
        </is>
      </c>
      <c r="F66" t="inlineStr">
        <is>
          <t>CENTRO</t>
        </is>
      </c>
      <c r="G66" t="inlineStr">
        <is>
          <t>SANTANDER</t>
        </is>
      </c>
      <c r="H66" t="inlineStr">
        <is>
          <t>BUCARAMANGA</t>
        </is>
      </c>
      <c r="I66" t="n">
        <v>1</v>
      </c>
      <c r="J66" t="n">
        <v>2</v>
      </c>
      <c r="K66" t="inlineStr">
        <is>
          <t>Media</t>
        </is>
      </c>
      <c r="L66" t="inlineStr">
        <is>
          <t>WF 1055 - ZO09-Zonas 24H-Tamper y Antimascara AP:A</t>
        </is>
      </c>
      <c r="M66" t="inlineStr">
        <is>
          <t>activación tamper y antimascara</t>
        </is>
      </c>
      <c r="N66" t="inlineStr">
        <is>
          <t>activación tamper y antimascara</t>
        </is>
      </c>
      <c r="O66" t="inlineStr">
        <is>
          <t>0518 S BANCA COLOMBIA BUCARAMANGA - 1518</t>
        </is>
      </c>
      <c r="P66" t="inlineStr">
        <is>
          <t>Honeywell7810PC-1518-45-2</t>
        </is>
      </c>
      <c r="Q66" t="inlineStr">
        <is>
          <t xml:space="preserve">TAMPER INFRARROJO BOVEDA </t>
        </is>
      </c>
      <c r="R66" t="inlineStr">
        <is>
          <t>Honeywell</t>
        </is>
      </c>
      <c r="S66" t="n">
        <v>3</v>
      </c>
      <c r="T66" t="inlineStr">
        <is>
          <t>EDWER DANIEL MUÑOZ</t>
        </is>
      </c>
      <c r="U66" t="inlineStr">
        <is>
          <t>Mal manejo</t>
        </is>
      </c>
      <c r="V66" t="inlineStr">
        <is>
          <t>FUNCIONARIOS</t>
        </is>
      </c>
      <c r="W66" t="inlineStr">
        <is>
          <t>FUNCIONARIOS</t>
        </is>
      </c>
      <c r="X66">
        <f>EXACT(TRIM(UPPER(V66)), TRIM(UPPER(W66)))</f>
        <v/>
      </c>
      <c r="Y66" t="inlineStr"/>
      <c r="Z66" t="n">
        <v>4</v>
      </c>
      <c r="AA66" t="inlineStr">
        <is>
          <t>Oportuno</t>
        </is>
      </c>
      <c r="AB66" s="1" t="n">
        <v>46217.33403935185</v>
      </c>
      <c r="AC66" t="n">
        <v>14</v>
      </c>
      <c r="AD66" s="1" t="n">
        <v>46217.33408564814</v>
      </c>
      <c r="AE66" s="1" t="n">
        <v>46217.36349537037</v>
      </c>
      <c r="AF66" t="n">
        <v>2545</v>
      </c>
      <c r="AG66" t="inlineStr">
        <is>
          <t>[2026-07-14 08:23:44] EDWER DANIEL MUÑOZ: [SOP:1] Validando Video ✅ [SOP:2] Enviando Reacción ✅ [SOP:3] Documentando ✅ || [2026-07-14 08:24:30] EDWER DANIEL MUÑOZ: FUN Se verifica por video cámara relacionada en tiempo real, se observa en aparente normalidad, con funcionarios en sitio, no reportan novedad a la central,   SIN BYPASS   MAL MANEJO FUNCONARIOS</t>
        </is>
      </c>
    </row>
    <row r="67">
      <c r="A67" t="inlineStr">
        <is>
          <t>E3BC7775-730B-49AF-A8C0-E2B504012E8E</t>
        </is>
      </c>
      <c r="B67" t="inlineStr">
        <is>
          <t>12D5048A-7779-4118-9BBB-F1328B15F9A2</t>
        </is>
      </c>
      <c r="C67" t="n">
        <v>7403</v>
      </c>
      <c r="D67" t="n">
        <v>7479</v>
      </c>
      <c r="E67" t="inlineStr">
        <is>
          <t>ATM</t>
        </is>
      </c>
      <c r="F67" t="inlineStr">
        <is>
          <t>SUR</t>
        </is>
      </c>
      <c r="G67" t="inlineStr">
        <is>
          <t>NARIÑO</t>
        </is>
      </c>
      <c r="H67" t="inlineStr">
        <is>
          <t>IPIALES</t>
        </is>
      </c>
      <c r="I67" t="n">
        <v>1</v>
      </c>
      <c r="J67" t="n">
        <v>2</v>
      </c>
      <c r="K67" t="inlineStr">
        <is>
          <t>Media</t>
        </is>
      </c>
      <c r="L67" t="inlineStr">
        <is>
          <t>WF 1047 - ZO01-Zonas 24H-ATM-AP:Disarm</t>
        </is>
      </c>
      <c r="M67" t="inlineStr">
        <is>
          <t>activación perimetral</t>
        </is>
      </c>
      <c r="N67" t="inlineStr">
        <is>
          <t>activación perimetral atm</t>
        </is>
      </c>
      <c r="O67" t="inlineStr">
        <is>
          <t>7479 7480 7481 C CC GRAN PLAZA IPIALES - 7403 - ATL - DIEBOLD</t>
        </is>
      </c>
      <c r="P67" t="inlineStr">
        <is>
          <t>SGIII-7403-3-1</t>
        </is>
      </c>
      <c r="Q67" t="inlineStr">
        <is>
          <t>INFRARROJO CUARTO CARGUE CAJEROS</t>
        </is>
      </c>
      <c r="R67" t="inlineStr">
        <is>
          <t>SGIII</t>
        </is>
      </c>
      <c r="S67" t="n">
        <v>0</v>
      </c>
      <c r="T67" t="inlineStr">
        <is>
          <t>Neidy Martínez</t>
        </is>
      </c>
      <c r="U67" t="inlineStr">
        <is>
          <t>Mal manejo</t>
        </is>
      </c>
      <c r="V67" t="inlineStr">
        <is>
          <t>ATLAS</t>
        </is>
      </c>
      <c r="W67" t="inlineStr">
        <is>
          <t>ATLAS</t>
        </is>
      </c>
      <c r="X67">
        <f>EXACT(TRIM(UPPER(V67)), TRIM(UPPER(W67)))</f>
        <v/>
      </c>
      <c r="Y67" t="inlineStr"/>
      <c r="Z67" t="n">
        <v>7</v>
      </c>
      <c r="AA67" t="inlineStr">
        <is>
          <t>Oportuno</t>
        </is>
      </c>
      <c r="AB67" s="1" t="n">
        <v>46217.33424768518</v>
      </c>
      <c r="AC67" t="n">
        <v>14</v>
      </c>
      <c r="AD67" s="1" t="n">
        <v>46217.33432870371</v>
      </c>
      <c r="AE67" s="1" t="n">
        <v>46217.45347222222</v>
      </c>
      <c r="AF67" t="n">
        <v>10301</v>
      </c>
      <c r="AG67" t="inlineStr">
        <is>
          <t>[2026-07-14 08:07:40] Neidy Martínez: [SOP:1] Validando Video ✅ [SOP:2] Enviando Reacción ✅ [SOP:3] Documentando ✅ || [2026-07-14 08:08:07] Neidy Martínez: Se valida por video command se observa tdv ATLAS en el sitio     Mal manejo, personal en sitio no realiza desarme de la partición de forma oportuna</t>
        </is>
      </c>
    </row>
    <row r="68">
      <c r="A68" t="inlineStr">
        <is>
          <t>E3BC7775-730B-49AF-A8C0-E2B504012E8E</t>
        </is>
      </c>
      <c r="B68" t="inlineStr">
        <is>
          <t>0C409A3D-4592-4881-AB19-1467169A7454</t>
        </is>
      </c>
      <c r="C68" t="n">
        <v>7403</v>
      </c>
      <c r="D68" t="n">
        <v>7479</v>
      </c>
      <c r="E68" t="inlineStr">
        <is>
          <t>ATM</t>
        </is>
      </c>
      <c r="F68" t="inlineStr">
        <is>
          <t>SUR</t>
        </is>
      </c>
      <c r="G68" t="inlineStr">
        <is>
          <t>NARIÑO</t>
        </is>
      </c>
      <c r="H68" t="inlineStr">
        <is>
          <t>IPIALES</t>
        </is>
      </c>
      <c r="I68" t="n">
        <v>0</v>
      </c>
      <c r="J68" t="n">
        <v>2</v>
      </c>
      <c r="K68" t="inlineStr">
        <is>
          <t>Media</t>
        </is>
      </c>
      <c r="L68" t="inlineStr">
        <is>
          <t>WF 1047 - ZO01-Zonas 24H-ATM-AP:Disarm</t>
        </is>
      </c>
      <c r="M68" t="inlineStr">
        <is>
          <t>activación perimetral</t>
        </is>
      </c>
      <c r="N68" t="inlineStr">
        <is>
          <t>activación perimetral atm</t>
        </is>
      </c>
      <c r="O68" t="inlineStr">
        <is>
          <t>7479 7480 7481 C CC GRAN PLAZA IPIALES - 7403 - ATL - DIEBOLD</t>
        </is>
      </c>
      <c r="P68" t="inlineStr">
        <is>
          <t>SGIII-7403-5-1</t>
        </is>
      </c>
      <c r="Q68" t="inlineStr">
        <is>
          <t>INFRARROJO FONDO CUARTO CAJERO</t>
        </is>
      </c>
      <c r="R68" t="inlineStr">
        <is>
          <t>SGIII</t>
        </is>
      </c>
      <c r="S68" t="n">
        <v>0</v>
      </c>
      <c r="T68" t="inlineStr">
        <is>
          <t>Neidy Martínez</t>
        </is>
      </c>
      <c r="U68" t="inlineStr">
        <is>
          <t>Mal manejo</t>
        </is>
      </c>
      <c r="V68" t="inlineStr">
        <is>
          <t>ATLAS</t>
        </is>
      </c>
      <c r="W68" t="inlineStr">
        <is>
          <t>ATLAS</t>
        </is>
      </c>
      <c r="X68">
        <f>EXACT(TRIM(UPPER(V68)), TRIM(UPPER(W68)))</f>
        <v/>
      </c>
      <c r="Y68" t="inlineStr"/>
      <c r="Z68" t="n">
        <v>7</v>
      </c>
      <c r="AA68" t="inlineStr">
        <is>
          <t>Oportuno</t>
        </is>
      </c>
      <c r="AB68" s="1" t="n">
        <v>46217.33424768518</v>
      </c>
      <c r="AC68" t="n">
        <v>14</v>
      </c>
      <c r="AD68" s="1" t="n">
        <v>46217.33432870371</v>
      </c>
      <c r="AE68" s="1" t="n">
        <v>46217.45347222222</v>
      </c>
      <c r="AF68" t="n">
        <v>10301</v>
      </c>
      <c r="AG68" t="inlineStr"/>
    </row>
    <row r="69">
      <c r="A69" t="inlineStr">
        <is>
          <t>2D095118-4FAC-4E8D-B707-8614E928C6F5</t>
        </is>
      </c>
      <c r="B69" t="inlineStr">
        <is>
          <t>6A0483D2-B30C-4824-9919-7627C3AD94E0</t>
        </is>
      </c>
      <c r="C69" t="n">
        <v>7706</v>
      </c>
      <c r="D69" t="n">
        <v>7865</v>
      </c>
      <c r="E69" t="inlineStr">
        <is>
          <t>ATM</t>
        </is>
      </c>
      <c r="F69" t="inlineStr">
        <is>
          <t>CARIBE</t>
        </is>
      </c>
      <c r="G69" t="inlineStr">
        <is>
          <t>BOLIVAR</t>
        </is>
      </c>
      <c r="H69" t="inlineStr">
        <is>
          <t>CARTAGENA</t>
        </is>
      </c>
      <c r="I69" t="n">
        <v>1</v>
      </c>
      <c r="J69" t="n">
        <v>2</v>
      </c>
      <c r="K69" t="inlineStr">
        <is>
          <t>Media</t>
        </is>
      </c>
      <c r="L69" t="inlineStr">
        <is>
          <t>WF 1047 - ZO01-Zonas 24H-ATM-AP:Disarm</t>
        </is>
      </c>
      <c r="M69" t="inlineStr">
        <is>
          <t>activación perimetral</t>
        </is>
      </c>
      <c r="N69" t="inlineStr">
        <is>
          <t>activación perimetral atm</t>
        </is>
      </c>
      <c r="O69" t="inlineStr">
        <is>
          <t>7865 C MULTIFUNCIONAL MALL PLAZA DEL CASTILLO - 7706 - DIEBOLD - BK</t>
        </is>
      </c>
      <c r="P69" t="inlineStr">
        <is>
          <t>SGIII-7706-49-6</t>
        </is>
      </c>
      <c r="Q69" t="inlineStr">
        <is>
          <t>MICROSUICHE CONTRATAPA INFERIOR CAJERO</t>
        </is>
      </c>
      <c r="R69" t="inlineStr">
        <is>
          <t>SGIII</t>
        </is>
      </c>
      <c r="S69" t="n">
        <v>0</v>
      </c>
      <c r="T69" t="inlineStr">
        <is>
          <t>NATALIA ANDREA JARAMILLO SALINAS</t>
        </is>
      </c>
      <c r="U69" t="inlineStr">
        <is>
          <t>Mal manejo</t>
        </is>
      </c>
      <c r="V69" t="inlineStr">
        <is>
          <t>BRINKS</t>
        </is>
      </c>
      <c r="W69" t="inlineStr">
        <is>
          <t>BRINKS</t>
        </is>
      </c>
      <c r="X69">
        <f>EXACT(TRIM(UPPER(V69)), TRIM(UPPER(W69)))</f>
        <v/>
      </c>
      <c r="Y69" t="inlineStr"/>
      <c r="Z69" t="n">
        <v>13</v>
      </c>
      <c r="AA69" t="inlineStr">
        <is>
          <t>Oportuno</t>
        </is>
      </c>
      <c r="AB69" s="1" t="n">
        <v>46217.33435185185</v>
      </c>
      <c r="AC69" t="n">
        <v>14</v>
      </c>
      <c r="AD69" s="1" t="n">
        <v>46217.33450231481</v>
      </c>
      <c r="AE69" s="1" t="n">
        <v>46217.33646990741</v>
      </c>
      <c r="AF69" t="n">
        <v>183</v>
      </c>
      <c r="AG69" t="inlineStr">
        <is>
          <t>[2026-07-14 08:01:57] NATALIA ANDREA JARAMILLO SALINAS: [SOP:1] Validando Video ✅ [SOP:2] Enviando Reacción ✅ [SOP:3] Documentando ✅ || [2026-07-14 08:02:14] NATALIA ANDREA JARAMILLO SALINAS: Se verifica por video COMMAND , Todas las cámaras en tiempo real, se observa el SITIO en aparente normalidad y sin afectación alguna // Se observa personal de la TDV BK en el sitio. || [2026-07-14 08:03:53] NATALIA ANDREA JARAMILLO SALINAS: Se genera MALA PRACTICA por desarme no oportuno</t>
        </is>
      </c>
    </row>
    <row r="70">
      <c r="A70" t="inlineStr">
        <is>
          <t>E3BC7775-730B-49AF-A8C0-E2B504012E8E</t>
        </is>
      </c>
      <c r="B70" t="inlineStr">
        <is>
          <t>A7A91514-0FB1-49AA-80BA-B832D48D4615</t>
        </is>
      </c>
      <c r="C70" t="n">
        <v>7403</v>
      </c>
      <c r="D70" t="n">
        <v>7479</v>
      </c>
      <c r="E70" t="inlineStr">
        <is>
          <t>ATM</t>
        </is>
      </c>
      <c r="F70" t="inlineStr">
        <is>
          <t>SUR</t>
        </is>
      </c>
      <c r="G70" t="inlineStr">
        <is>
          <t>NARIÑO</t>
        </is>
      </c>
      <c r="H70" t="inlineStr">
        <is>
          <t>IPIALES</t>
        </is>
      </c>
      <c r="I70" t="n">
        <v>0</v>
      </c>
      <c r="J70" t="n">
        <v>2</v>
      </c>
      <c r="K70" t="inlineStr">
        <is>
          <t>Media</t>
        </is>
      </c>
      <c r="L70" t="inlineStr">
        <is>
          <t>WF 1047 - ZO01-Zonas 24H-ATM-AP:Disarm</t>
        </is>
      </c>
      <c r="M70" t="inlineStr">
        <is>
          <t>activación perimetral</t>
        </is>
      </c>
      <c r="N70" t="inlineStr">
        <is>
          <t>activación perimetral atm</t>
        </is>
      </c>
      <c r="O70" t="inlineStr">
        <is>
          <t>7479 7480 7481 C CC GRAN PLAZA IPIALES - 7403 - ATL - DIEBOLD</t>
        </is>
      </c>
      <c r="P70" t="inlineStr">
        <is>
          <t>SGIII-7403-2-1</t>
        </is>
      </c>
      <c r="Q70" t="inlineStr">
        <is>
          <t>MAGNETICO CUARTO CAJERO</t>
        </is>
      </c>
      <c r="R70" t="inlineStr">
        <is>
          <t>SGIII</t>
        </is>
      </c>
      <c r="S70" t="n">
        <v>0</v>
      </c>
      <c r="T70" t="inlineStr">
        <is>
          <t>Neidy Martínez</t>
        </is>
      </c>
      <c r="U70" t="inlineStr">
        <is>
          <t>Mal manejo</t>
        </is>
      </c>
      <c r="V70" t="inlineStr">
        <is>
          <t>ATLAS</t>
        </is>
      </c>
      <c r="W70" t="inlineStr">
        <is>
          <t>ATLAS</t>
        </is>
      </c>
      <c r="X70">
        <f>EXACT(TRIM(UPPER(V70)), TRIM(UPPER(W70)))</f>
        <v/>
      </c>
      <c r="Y70" t="inlineStr"/>
      <c r="Z70" t="n">
        <v>3</v>
      </c>
      <c r="AA70" t="inlineStr">
        <is>
          <t>Oportuno</t>
        </is>
      </c>
      <c r="AB70" s="1" t="n">
        <v>46217.33449074074</v>
      </c>
      <c r="AC70" t="n">
        <v>14</v>
      </c>
      <c r="AD70" s="1" t="n">
        <v>46217.33452546296</v>
      </c>
      <c r="AE70" s="1" t="n">
        <v>46217.45347222222</v>
      </c>
      <c r="AF70" t="n">
        <v>10280</v>
      </c>
      <c r="AG70" t="inlineStr"/>
    </row>
    <row r="71">
      <c r="A71" t="inlineStr">
        <is>
          <t>63027499-8C96-436E-A483-9E6B83D49920</t>
        </is>
      </c>
      <c r="B71" t="inlineStr">
        <is>
          <t>238C3731-6B28-44A1-8B01-F27CBB267E67</t>
        </is>
      </c>
      <c r="C71" t="n">
        <v>8016</v>
      </c>
      <c r="D71" t="n">
        <v>5318</v>
      </c>
      <c r="E71" t="inlineStr">
        <is>
          <t>ATM</t>
        </is>
      </c>
      <c r="F71" t="inlineStr">
        <is>
          <t>BOG Y SABANA</t>
        </is>
      </c>
      <c r="G71" t="inlineStr">
        <is>
          <t>CUNDINAMARCA</t>
        </is>
      </c>
      <c r="H71" t="inlineStr">
        <is>
          <t>BOGOTÁ, D.C.</t>
        </is>
      </c>
      <c r="I71" t="n">
        <v>1</v>
      </c>
      <c r="J71" t="n">
        <v>2</v>
      </c>
      <c r="K71" t="inlineStr">
        <is>
          <t>Media</t>
        </is>
      </c>
      <c r="L71" t="inlineStr">
        <is>
          <t>WF 1047 - ZO01-Zonas 24H-ATM-AP:Disarm</t>
        </is>
      </c>
      <c r="M71" t="inlineStr">
        <is>
          <t>activación perimetral</t>
        </is>
      </c>
      <c r="N71" t="inlineStr">
        <is>
          <t>activación perimetral atm</t>
        </is>
      </c>
      <c r="O71" t="inlineStr">
        <is>
          <t>5318 C PORTAL DEL HATO DEL CHICO - 8016 - DIEBOLD - VT</t>
        </is>
      </c>
      <c r="P71" t="inlineStr">
        <is>
          <t>SGIII-8016-4-2</t>
        </is>
      </c>
      <c r="Q71" t="inlineStr">
        <is>
          <t xml:space="preserve">MAGNETICO FASCIA SUPERIOR CAJERO </t>
        </is>
      </c>
      <c r="R71" t="inlineStr">
        <is>
          <t>SGIII</t>
        </is>
      </c>
      <c r="S71" t="n">
        <v>0</v>
      </c>
      <c r="T71" t="inlineStr">
        <is>
          <t>Neidy Martínez</t>
        </is>
      </c>
      <c r="U71" t="inlineStr">
        <is>
          <t>Mal manejo</t>
        </is>
      </c>
      <c r="V71" t="inlineStr">
        <is>
          <t>DIEBOLD</t>
        </is>
      </c>
      <c r="W71" t="inlineStr">
        <is>
          <t>DIEBOLD</t>
        </is>
      </c>
      <c r="X71">
        <f>EXACT(TRIM(UPPER(V71)), TRIM(UPPER(W71)))</f>
        <v/>
      </c>
      <c r="Y71" t="inlineStr"/>
      <c r="Z71" t="n">
        <v>10</v>
      </c>
      <c r="AA71" t="inlineStr">
        <is>
          <t>Oportuno</t>
        </is>
      </c>
      <c r="AB71" s="1" t="n">
        <v>46217.33788194445</v>
      </c>
      <c r="AC71" t="n">
        <v>14</v>
      </c>
      <c r="AD71" s="1" t="n">
        <v>46217.33799768519</v>
      </c>
      <c r="AE71" s="1" t="n">
        <v>46217.54543981481</v>
      </c>
      <c r="AF71" t="n">
        <v>17933</v>
      </c>
      <c r="AG71" t="inlineStr">
        <is>
          <t>[2026-07-14 08:10:21] Neidy Martínez: [SOP:1] Validando Video ✅ [SOP:2] Enviando Reacción ✅ [SOP:3] Documentando ✅ || [2026-07-14 08:10:42] Neidy Martínez: Se valida por video command se observan técnicos DIEBOLD en el sitio   Mal manejo, personal no realizan bypass de la zona de forma oportuna</t>
        </is>
      </c>
    </row>
    <row r="72">
      <c r="A72" t="inlineStr">
        <is>
          <t>BE104B7E-78C2-4709-94A9-3C12B0D2D10A</t>
        </is>
      </c>
      <c r="B72" t="inlineStr">
        <is>
          <t>9B0D133B-37F1-4D4C-BD3A-A9A4C6E854DD</t>
        </is>
      </c>
      <c r="C72" t="n">
        <v>6934</v>
      </c>
      <c r="D72" t="n">
        <v>9726</v>
      </c>
      <c r="E72" t="inlineStr">
        <is>
          <t>ATM</t>
        </is>
      </c>
      <c r="F72" t="inlineStr">
        <is>
          <t>CARIBE</t>
        </is>
      </c>
      <c r="G72" t="inlineStr">
        <is>
          <t>MAGDALENA</t>
        </is>
      </c>
      <c r="H72" t="inlineStr">
        <is>
          <t>SANTA MARTA</t>
        </is>
      </c>
      <c r="I72" t="n">
        <v>1</v>
      </c>
      <c r="J72" t="n">
        <v>2</v>
      </c>
      <c r="K72" t="inlineStr">
        <is>
          <t>Media</t>
        </is>
      </c>
      <c r="L72" t="inlineStr">
        <is>
          <t>WF 1044 - SE03-Clave Coaccion</t>
        </is>
      </c>
      <c r="M72" t="inlineStr">
        <is>
          <t>clave coacción</t>
        </is>
      </c>
      <c r="N72" t="inlineStr">
        <is>
          <t>clave coacción</t>
        </is>
      </c>
      <c r="O72" t="inlineStr">
        <is>
          <t>9726 9727 9728 9729 C HALL SANTA MARTA - 6934</t>
        </is>
      </c>
      <c r="P72" t="inlineStr">
        <is>
          <t>Honeywell7810PC-6934</t>
        </is>
      </c>
      <c r="Q72" t="inlineStr">
        <is>
          <t>PANEL</t>
        </is>
      </c>
      <c r="R72" t="inlineStr">
        <is>
          <t>Honeywell</t>
        </is>
      </c>
      <c r="S72" t="n">
        <v>0</v>
      </c>
      <c r="T72" t="inlineStr">
        <is>
          <t>NATALIA ANDREA JARAMILLO SALINAS</t>
        </is>
      </c>
      <c r="U72" t="inlineStr">
        <is>
          <t>Mal manejo (Reacción)</t>
        </is>
      </c>
      <c r="V72" t="inlineStr">
        <is>
          <t>FUNCIONARIOS</t>
        </is>
      </c>
      <c r="W72" t="inlineStr">
        <is>
          <t>FUNCIONARIOS</t>
        </is>
      </c>
      <c r="X72">
        <f>EXACT(TRIM(UPPER(V72)), TRIM(UPPER(W72)))</f>
        <v/>
      </c>
      <c r="Y72" t="inlineStr"/>
      <c r="Z72" t="n">
        <v>5</v>
      </c>
      <c r="AA72" t="inlineStr">
        <is>
          <t>Oportuno</t>
        </is>
      </c>
      <c r="AB72" s="1" t="n">
        <v>46217.33878472223</v>
      </c>
      <c r="AC72" t="n">
        <v>14</v>
      </c>
      <c r="AD72" s="1" t="n">
        <v>46217.3388425926</v>
      </c>
      <c r="AE72" s="1" t="n">
        <v>46217.36523148148</v>
      </c>
      <c r="AF72" t="n">
        <v>2285</v>
      </c>
      <c r="AG72" t="inlineStr">
        <is>
          <t>[2026-07-14 08:08:00] NATALIA ANDREA JARAMILLO SALINAS: [SOP:1] Validando Video ✅ [SOP:2] Enviando Reacción ✅ [SOP:3] Documentando ✅ || [2026-07-14 08:08:19] NATALIA ANDREA JARAMILLO SALINAS: Se verifica por video COMMAND, Todas las cámaras en tiempo real, se observa en aparenten e normalidad // Se observan FUNCIONARIOS en el sitio AL MOMENTO DE LA ACTIVACIÓN || [2026-07-14 08:08:31] NATALIA ANDREA JARAMILLO SALINAS: funcionario en el cuarto de cargie 1 || [2026-07-14 08:09:31] NATALIA ANDREA JARAMILLO SALINAS: Gam   Brayan Barranco ENTERADO   3184731799 || [2026-07-14 08:45:24] JUAN RODOLFO VASQUEZ ALZATE: GAM BRIAN BARRANCO PASA REVISTA SE ENTREVISTA CON FUNCIONARIA MARILYN GRANADOS ACTIVACION POR ERRO, CAJERO EN BUEN ESTADO, NADA ANORMAL, EL RESTO L6 A LA HORA || [2026-07-14 08:45:49] JUAN RODOLFO VASQUEZ ALZATE: SE GERAN MALOS MANEJOS POR ACTIVACION SIN REPORTAR A LA CENTRAL</t>
        </is>
      </c>
    </row>
    <row r="73">
      <c r="A73" t="inlineStr">
        <is>
          <t>A87221FC-CEF1-473B-A3DB-DAD900C6BC73</t>
        </is>
      </c>
      <c r="B73" t="inlineStr">
        <is>
          <t>EA02AA74-26AD-4D40-8C41-24BF631E1EC6</t>
        </is>
      </c>
      <c r="C73" t="n">
        <v>2177</v>
      </c>
      <c r="D73" t="n">
        <v>8291</v>
      </c>
      <c r="E73" t="inlineStr">
        <is>
          <t>ATM</t>
        </is>
      </c>
      <c r="F73" t="inlineStr">
        <is>
          <t>CARIBE</t>
        </is>
      </c>
      <c r="G73" t="inlineStr">
        <is>
          <t>MAGDALENA</t>
        </is>
      </c>
      <c r="H73" t="inlineStr">
        <is>
          <t>SANTA MARTA</t>
        </is>
      </c>
      <c r="I73" t="n">
        <v>1</v>
      </c>
      <c r="J73" t="n">
        <v>2</v>
      </c>
      <c r="K73" t="inlineStr">
        <is>
          <t>Media</t>
        </is>
      </c>
      <c r="L73" t="inlineStr">
        <is>
          <t>WF 1047 - ZO01-Zonas 24H-ATM-AP:Disarm</t>
        </is>
      </c>
      <c r="M73" t="inlineStr">
        <is>
          <t>activación perimetral</t>
        </is>
      </c>
      <c r="N73" t="inlineStr">
        <is>
          <t>activación perimetral atm</t>
        </is>
      </c>
      <c r="O73" t="inlineStr">
        <is>
          <t>8291 8290 3879 3870 C OCEAN MALL SANTA MARTA - 2177 - AdminSUC</t>
        </is>
      </c>
      <c r="P73" t="inlineStr">
        <is>
          <t>SGIII-2177-1-1</t>
        </is>
      </c>
      <c r="Q73" t="inlineStr">
        <is>
          <t>MAGNETICO CUARTO CAJERO</t>
        </is>
      </c>
      <c r="R73" t="inlineStr">
        <is>
          <t>SGIII</t>
        </is>
      </c>
      <c r="S73" t="n">
        <v>0</v>
      </c>
      <c r="T73" t="inlineStr">
        <is>
          <t>Neidy Martínez</t>
        </is>
      </c>
      <c r="U73" t="inlineStr">
        <is>
          <t>Mal manejo</t>
        </is>
      </c>
      <c r="V73" t="inlineStr">
        <is>
          <t>FUNCIONARIOS</t>
        </is>
      </c>
      <c r="W73" t="inlineStr">
        <is>
          <t>FUNCIONARIOS</t>
        </is>
      </c>
      <c r="X73">
        <f>EXACT(TRIM(UPPER(V73)), TRIM(UPPER(W73)))</f>
        <v/>
      </c>
      <c r="Y73" t="inlineStr"/>
      <c r="Z73" t="n">
        <v>5</v>
      </c>
      <c r="AA73" t="inlineStr">
        <is>
          <t>Oportuno</t>
        </is>
      </c>
      <c r="AB73" s="1" t="n">
        <v>46217.33983796297</v>
      </c>
      <c r="AC73" t="n">
        <v>14</v>
      </c>
      <c r="AD73" s="1" t="n">
        <v>46217.33989583333</v>
      </c>
      <c r="AE73" s="1" t="n">
        <v>46217.54555555555</v>
      </c>
      <c r="AF73" t="n">
        <v>17774</v>
      </c>
      <c r="AG73" t="inlineStr">
        <is>
          <t>[2026-07-14 08:10:51] Neidy Martínez: [SOP:1] Validando Video ✅ [SOP:2] Enviando Reacción ✅ [SOP:3] Documentando ✅ || [2026-07-14 08:12:03] Neidy Martínez: DESARME  FUNCIONARIOS en el sitio horario hábil en aparente normalidad.    Mal manejo, personal no realizan bypass de la zona de forma oportuna</t>
        </is>
      </c>
    </row>
    <row r="74">
      <c r="A74" t="inlineStr">
        <is>
          <t>A87221FC-CEF1-473B-A3DB-DAD900C6BC73</t>
        </is>
      </c>
      <c r="B74" t="inlineStr">
        <is>
          <t>4E7ACA47-7824-4CA8-BF00-C00B51F91DAA</t>
        </is>
      </c>
      <c r="C74" t="n">
        <v>2177</v>
      </c>
      <c r="D74" t="n">
        <v>8291</v>
      </c>
      <c r="E74" t="inlineStr">
        <is>
          <t>ATM</t>
        </is>
      </c>
      <c r="F74" t="inlineStr">
        <is>
          <t>CARIBE</t>
        </is>
      </c>
      <c r="G74" t="inlineStr">
        <is>
          <t>MAGDALENA</t>
        </is>
      </c>
      <c r="H74" t="inlineStr">
        <is>
          <t>SANTA MARTA</t>
        </is>
      </c>
      <c r="I74" t="n">
        <v>0</v>
      </c>
      <c r="J74" t="n">
        <v>2</v>
      </c>
      <c r="K74" t="inlineStr">
        <is>
          <t>Media</t>
        </is>
      </c>
      <c r="L74" t="inlineStr">
        <is>
          <t>WF 1047 - ZO01-Zonas 24H-ATM-AP:Disarm</t>
        </is>
      </c>
      <c r="M74" t="inlineStr">
        <is>
          <t>activación perimetral</t>
        </is>
      </c>
      <c r="N74" t="inlineStr">
        <is>
          <t>activación perimetral atm</t>
        </is>
      </c>
      <c r="O74" t="inlineStr">
        <is>
          <t>8291 8290 3879 3870 C OCEAN MALL SANTA MARTA - 2177 - AdminSUC</t>
        </is>
      </c>
      <c r="P74" t="inlineStr">
        <is>
          <t>SGIII-2177-2-1</t>
        </is>
      </c>
      <c r="Q74" t="inlineStr">
        <is>
          <t>INFRARROJO CUARTO CAJERO</t>
        </is>
      </c>
      <c r="R74" t="inlineStr">
        <is>
          <t>SGIII</t>
        </is>
      </c>
      <c r="S74" t="n">
        <v>0</v>
      </c>
      <c r="T74" t="inlineStr">
        <is>
          <t>Neidy Martínez</t>
        </is>
      </c>
      <c r="U74" t="inlineStr">
        <is>
          <t>Mal manejo</t>
        </is>
      </c>
      <c r="V74" t="inlineStr">
        <is>
          <t>FUNCIONARIOS</t>
        </is>
      </c>
      <c r="W74" t="inlineStr">
        <is>
          <t>FUNCIONARIOS</t>
        </is>
      </c>
      <c r="X74">
        <f>EXACT(TRIM(UPPER(V74)), TRIM(UPPER(W74)))</f>
        <v/>
      </c>
      <c r="Y74" t="inlineStr"/>
      <c r="Z74" t="n">
        <v>6</v>
      </c>
      <c r="AA74" t="inlineStr">
        <is>
          <t>Oportuno</t>
        </is>
      </c>
      <c r="AB74" s="1" t="n">
        <v>46217.33987268519</v>
      </c>
      <c r="AC74" t="n">
        <v>14</v>
      </c>
      <c r="AD74" s="1" t="n">
        <v>46217.33994212963</v>
      </c>
      <c r="AE74" s="1" t="n">
        <v>46217.54555555555</v>
      </c>
      <c r="AF74" t="n">
        <v>17771</v>
      </c>
      <c r="AG74" t="inlineStr"/>
    </row>
    <row r="75">
      <c r="A75" t="inlineStr">
        <is>
          <t>62E7CB30-0604-4018-9463-7677B23D9552</t>
        </is>
      </c>
      <c r="B75" t="inlineStr">
        <is>
          <t>C0A5D476-B7E9-40CF-B0DD-007435D0F07F</t>
        </is>
      </c>
      <c r="C75" t="n">
        <v>1088</v>
      </c>
      <c r="D75" t="n">
        <v>88</v>
      </c>
      <c r="E75" t="inlineStr">
        <is>
          <t>Sucursal</t>
        </is>
      </c>
      <c r="F75" t="inlineStr">
        <is>
          <t>CENTRO</t>
        </is>
      </c>
      <c r="G75" t="inlineStr">
        <is>
          <t>NORTE DE SANTANDER</t>
        </is>
      </c>
      <c r="H75" t="inlineStr">
        <is>
          <t>CÚCUTA</t>
        </is>
      </c>
      <c r="I75" t="n">
        <v>1</v>
      </c>
      <c r="J75" t="n">
        <v>2</v>
      </c>
      <c r="K75" t="inlineStr">
        <is>
          <t>Media</t>
        </is>
      </c>
      <c r="L75" t="inlineStr">
        <is>
          <t>WF 1048 - ZO01-Zonas 24H-SUC-AP:Disarm</t>
        </is>
      </c>
      <c r="M75" t="inlineStr">
        <is>
          <t>activación perimetral</t>
        </is>
      </c>
      <c r="N75" t="inlineStr">
        <is>
          <t>activación perimetral suc</t>
        </is>
      </c>
      <c r="O75" t="inlineStr">
        <is>
          <t>0088 S CUCUTA SUC - 1088</t>
        </is>
      </c>
      <c r="P75" t="inlineStr">
        <is>
          <t>Honeywell7810PC-1088-69-2</t>
        </is>
      </c>
      <c r="Q75" t="inlineStr">
        <is>
          <t>MAGNETICO BOVEDA</t>
        </is>
      </c>
      <c r="R75" t="inlineStr">
        <is>
          <t>Honeywell</t>
        </is>
      </c>
      <c r="S75" t="n">
        <v>0</v>
      </c>
      <c r="T75" t="inlineStr">
        <is>
          <t>EDWER DANIEL MUÑOZ</t>
        </is>
      </c>
      <c r="U75" t="inlineStr">
        <is>
          <t>Mal manejo</t>
        </is>
      </c>
      <c r="V75" t="inlineStr">
        <is>
          <t>FUNCIONARIOS</t>
        </is>
      </c>
      <c r="W75" t="inlineStr">
        <is>
          <t>FUNCIONARIOS</t>
        </is>
      </c>
      <c r="X75">
        <f>EXACT(TRIM(UPPER(V75)), TRIM(UPPER(W75)))</f>
        <v/>
      </c>
      <c r="Y75" t="inlineStr"/>
      <c r="Z75" t="n">
        <v>13</v>
      </c>
      <c r="AA75" t="inlineStr">
        <is>
          <t>Oportuno</t>
        </is>
      </c>
      <c r="AB75" s="1" t="n">
        <v>46217.3408449074</v>
      </c>
      <c r="AC75" t="n">
        <v>14</v>
      </c>
      <c r="AD75" s="1" t="n">
        <v>46217.34099537037</v>
      </c>
      <c r="AE75" s="1" t="n">
        <v>46217.34336805555</v>
      </c>
      <c r="AF75" t="n">
        <v>218</v>
      </c>
      <c r="AG75" t="inlineStr">
        <is>
          <t>[2026-07-14 08:13:40] EDWER DANIEL MUÑOZ: [SOP:1] Validando Video ✅ [SOP:2] Enviando Reacción ✅ [SOP:3] Documentando ✅ || [2026-07-14 08:14:14] EDWER DANIEL MUÑOZ: FUN Se verifica por video cámara relacionada en tiempo real, se observa en aparente normalidad, con funcionarios en sitio, no reportan novedad a la central, || [2026-07-14 08:14:19] EDWER DANIEL MUÑOZ: FUN Se verifica por video cámara relacionada en tiempo real, se observa en aparente normalidad, con funcionarios en sitio, no reportan novedad a la central,   SIN BYPASS   MAL MANEJO FUNCONARIOS</t>
        </is>
      </c>
    </row>
    <row r="76">
      <c r="A76" t="inlineStr">
        <is>
          <t>5577A310-07CA-4687-AA87-D048E1D3C74A</t>
        </is>
      </c>
      <c r="B76" t="inlineStr">
        <is>
          <t>7CEE4057-51B6-4E29-86A1-191F0A0AB55F</t>
        </is>
      </c>
      <c r="C76" t="n">
        <v>1591</v>
      </c>
      <c r="D76" t="n">
        <v>7833</v>
      </c>
      <c r="E76" t="inlineStr">
        <is>
          <t>ATM</t>
        </is>
      </c>
      <c r="F76" t="inlineStr">
        <is>
          <t>CENTRO</t>
        </is>
      </c>
      <c r="G76" t="inlineStr">
        <is>
          <t>BOYACÁ</t>
        </is>
      </c>
      <c r="H76" t="inlineStr">
        <is>
          <t>SAMACÁ</t>
        </is>
      </c>
      <c r="I76" t="n">
        <v>1</v>
      </c>
      <c r="J76" t="n">
        <v>2</v>
      </c>
      <c r="K76" t="inlineStr">
        <is>
          <t>Media</t>
        </is>
      </c>
      <c r="L76" t="inlineStr">
        <is>
          <t>WF 1047 - ZO01-Zonas 24H-ATM-AP:Disarm</t>
        </is>
      </c>
      <c r="M76" t="inlineStr">
        <is>
          <t>activación perimetral</t>
        </is>
      </c>
      <c r="N76" t="inlineStr">
        <is>
          <t>activación perimetral atm</t>
        </is>
      </c>
      <c r="O76" t="inlineStr">
        <is>
          <t>7833 C SAMACA - 1591 - AdminSUC - DIEBOLD</t>
        </is>
      </c>
      <c r="P76" t="inlineStr">
        <is>
          <t>Honeywell7810PC-1591-86-5</t>
        </is>
      </c>
      <c r="Q76" t="inlineStr">
        <is>
          <t xml:space="preserve">MAGNETICO CONTRATAPA INFERIOR CAJERO </t>
        </is>
      </c>
      <c r="R76" t="inlineStr">
        <is>
          <t>Honeywell</t>
        </is>
      </c>
      <c r="S76" t="n">
        <v>2</v>
      </c>
      <c r="T76" t="inlineStr">
        <is>
          <t>Neidy Martínez</t>
        </is>
      </c>
      <c r="U76" t="inlineStr">
        <is>
          <t>Mal manejo</t>
        </is>
      </c>
      <c r="V76" t="inlineStr">
        <is>
          <t>FUNCIONARIOS</t>
        </is>
      </c>
      <c r="W76" t="inlineStr">
        <is>
          <t>FUNCIONARIOS</t>
        </is>
      </c>
      <c r="X76">
        <f>EXACT(TRIM(UPPER(V76)), TRIM(UPPER(W76)))</f>
        <v/>
      </c>
      <c r="Y76" t="inlineStr"/>
      <c r="Z76" t="n">
        <v>3</v>
      </c>
      <c r="AA76" t="inlineStr">
        <is>
          <t>Oportuno</t>
        </is>
      </c>
      <c r="AB76" s="1" t="n">
        <v>46217.3412962963</v>
      </c>
      <c r="AC76" t="n">
        <v>14</v>
      </c>
      <c r="AD76" s="1" t="n">
        <v>46217.34133101852</v>
      </c>
      <c r="AE76" s="1" t="n">
        <v>46217.54945601852</v>
      </c>
      <c r="AF76" t="n">
        <v>17985</v>
      </c>
      <c r="AG76" t="inlineStr">
        <is>
          <t>[2026-07-14 08:11:32] EDWER DANIEL MUÑOZ: [SOP:1] Validando Video ✅ [SOP:2] Enviando Reacción ✅ [SOP:3] Documentando ✅ || [2026-07-14 08:12:22] Neidy Martínez: Se valida por video command se observan FUNCIONARIOS en el sitio horario hábil en aparente normalidad.    Mal manejo, personal no realizan bypass de la zona de forma oportuna</t>
        </is>
      </c>
    </row>
    <row r="77">
      <c r="A77" t="inlineStr">
        <is>
          <t>31775BA0-CA1B-4B2B-B1DC-19D1259A1FFD</t>
        </is>
      </c>
      <c r="B77" t="inlineStr">
        <is>
          <t>C6597B92-D183-4888-B2DB-A5DFB5EF100B</t>
        </is>
      </c>
      <c r="C77" t="n">
        <v>7322</v>
      </c>
      <c r="D77" t="n">
        <v>7776</v>
      </c>
      <c r="E77" t="inlineStr">
        <is>
          <t>ATM</t>
        </is>
      </c>
      <c r="F77" t="inlineStr">
        <is>
          <t>CARIBE</t>
        </is>
      </c>
      <c r="G77" t="inlineStr">
        <is>
          <t>CESAR</t>
        </is>
      </c>
      <c r="H77" t="inlineStr">
        <is>
          <t>BOSCONIA</t>
        </is>
      </c>
      <c r="I77" t="n">
        <v>1</v>
      </c>
      <c r="J77" t="n">
        <v>2</v>
      </c>
      <c r="K77" t="inlineStr">
        <is>
          <t>Media</t>
        </is>
      </c>
      <c r="L77" t="inlineStr">
        <is>
          <t>WF 1047 - ZO01-Zonas 24H-ATM-AP:Disarm</t>
        </is>
      </c>
      <c r="M77" t="inlineStr">
        <is>
          <t>activación perimetral</t>
        </is>
      </c>
      <c r="N77" t="inlineStr">
        <is>
          <t>activación perimetral atm</t>
        </is>
      </c>
      <c r="O77" t="inlineStr">
        <is>
          <t>7776 7777 7810 7816 7849 C HALL BOSCONIA - 7322 - AdminSUC</t>
        </is>
      </c>
      <c r="P77" t="inlineStr">
        <is>
          <t>SGIII-7322-2-1</t>
        </is>
      </c>
      <c r="Q77" t="inlineStr">
        <is>
          <t>MAGNETICO CUARTO CAJERO</t>
        </is>
      </c>
      <c r="R77" t="inlineStr">
        <is>
          <t>SGIII</t>
        </is>
      </c>
      <c r="S77" t="n">
        <v>0</v>
      </c>
      <c r="T77" t="inlineStr">
        <is>
          <t>EDWER DANIEL MUÑOZ</t>
        </is>
      </c>
      <c r="U77" t="inlineStr">
        <is>
          <t>Mal manejo</t>
        </is>
      </c>
      <c r="V77" t="inlineStr">
        <is>
          <t>FUNCIONARIOS</t>
        </is>
      </c>
      <c r="W77" t="inlineStr">
        <is>
          <t>FUNCIONARIOS</t>
        </is>
      </c>
      <c r="X77">
        <f>EXACT(TRIM(UPPER(V77)), TRIM(UPPER(W77)))</f>
        <v/>
      </c>
      <c r="Y77" t="inlineStr"/>
      <c r="Z77" t="n">
        <v>10</v>
      </c>
      <c r="AA77" t="inlineStr">
        <is>
          <t>Oportuno</t>
        </is>
      </c>
      <c r="AB77" s="1" t="n">
        <v>46217.34157407407</v>
      </c>
      <c r="AC77" t="n">
        <v>14</v>
      </c>
      <c r="AD77" s="1" t="n">
        <v>46217.34168981481</v>
      </c>
      <c r="AE77" s="1" t="n">
        <v>46217.36673611111</v>
      </c>
      <c r="AF77" t="n">
        <v>2174</v>
      </c>
      <c r="AG77" t="inlineStr">
        <is>
          <t>[2026-07-14 08:40:21] EDWER DANIEL MUÑOZ: [SOP:1] Validando Video ✅ [SOP:2] Enviando Reacción ✅ [SOP:3] Documentando ✅ || [2026-07-14 08:40:46] EDWER DANIEL MUÑOZ: FUN Se verifica por video cámara relacionada en tiempo real, se observa en aparente normalidad, con funcionarios en sitio, no reportan novedad a la central,   SIN BYPASS   MAL MANEJO FUNCONARIOS</t>
        </is>
      </c>
    </row>
    <row r="78">
      <c r="A78" t="inlineStr">
        <is>
          <t>8B7802DE-5B28-4BD8-BFF3-D53A1D9C1679</t>
        </is>
      </c>
      <c r="B78" t="inlineStr">
        <is>
          <t>708C7816-1175-477B-B40F-5F2C4D35B67F</t>
        </is>
      </c>
      <c r="C78" t="n">
        <v>1723</v>
      </c>
      <c r="D78" t="n">
        <v>5046</v>
      </c>
      <c r="E78" t="inlineStr">
        <is>
          <t>ATM</t>
        </is>
      </c>
      <c r="F78" t="inlineStr">
        <is>
          <t>SUR</t>
        </is>
      </c>
      <c r="G78" t="inlineStr">
        <is>
          <t>RISARALDA</t>
        </is>
      </c>
      <c r="H78" t="inlineStr">
        <is>
          <t>PEREIRA</t>
        </is>
      </c>
      <c r="I78" t="n">
        <v>1</v>
      </c>
      <c r="J78" t="n">
        <v>2</v>
      </c>
      <c r="K78" t="inlineStr">
        <is>
          <t>Media</t>
        </is>
      </c>
      <c r="L78" t="inlineStr">
        <is>
          <t>WF 1047 - ZO01-Zonas 24H-ATM-AP:Disarm</t>
        </is>
      </c>
      <c r="M78" t="inlineStr">
        <is>
          <t>activación perimetral</t>
        </is>
      </c>
      <c r="N78" t="inlineStr">
        <is>
          <t>activación perimetral atm</t>
        </is>
      </c>
      <c r="O78" t="inlineStr">
        <is>
          <t>5046 C MF PARQUE ARBOLEDA - 1723 - AdminSUC - BELLTECH</t>
        </is>
      </c>
      <c r="P78" t="inlineStr">
        <is>
          <t>Honeywell7810PC-1723-113-8</t>
        </is>
      </c>
      <c r="Q78" t="inlineStr">
        <is>
          <t xml:space="preserve">MICROSUICHE DIAL COFRE CAJERO </t>
        </is>
      </c>
      <c r="R78" t="inlineStr">
        <is>
          <t>Honeywell</t>
        </is>
      </c>
      <c r="S78" t="n">
        <v>0</v>
      </c>
      <c r="T78" t="inlineStr">
        <is>
          <t>Neidy Martínez</t>
        </is>
      </c>
      <c r="U78" t="inlineStr">
        <is>
          <t>Mal manejo</t>
        </is>
      </c>
      <c r="V78" t="inlineStr">
        <is>
          <t>FUNCIONARIOS</t>
        </is>
      </c>
      <c r="W78" t="inlineStr">
        <is>
          <t>FUNCIONARIOS</t>
        </is>
      </c>
      <c r="X78">
        <f>EXACT(TRIM(UPPER(V78)), TRIM(UPPER(W78)))</f>
        <v/>
      </c>
      <c r="Y78" t="inlineStr"/>
      <c r="Z78" t="n">
        <v>6</v>
      </c>
      <c r="AA78" t="inlineStr">
        <is>
          <t>Oportuno</t>
        </is>
      </c>
      <c r="AB78" s="1" t="n">
        <v>46217.3419212963</v>
      </c>
      <c r="AC78" t="n">
        <v>14</v>
      </c>
      <c r="AD78" s="1" t="n">
        <v>46217.34199074074</v>
      </c>
      <c r="AE78" s="1" t="n">
        <v>46217.54434027777</v>
      </c>
      <c r="AF78" t="n">
        <v>17489</v>
      </c>
      <c r="AG78" t="inlineStr">
        <is>
          <t>[2026-07-14 08:12:33] Neidy Martínez: [SOP:1] Validando Video ✅ [SOP:2] Enviando Reacción ✅ [SOP:3] Documentando ✅ || [2026-07-14 08:12:40] Neidy Martínez: Se valida por video command se observan FUNCIONARIOS en el sitio horario hábil en aparente normalidad.    Mal manejo, personal no realizan bypass de la zona de forma oportuna</t>
        </is>
      </c>
    </row>
    <row r="79">
      <c r="A79" t="inlineStr">
        <is>
          <t>9E655927-6353-4DE7-A4DB-59C847E5036E</t>
        </is>
      </c>
      <c r="B79" t="inlineStr">
        <is>
          <t>AE6337A2-3125-41B5-8B9A-969E4B86812B</t>
        </is>
      </c>
      <c r="C79" t="n">
        <v>1238</v>
      </c>
      <c r="D79" t="n">
        <v>238</v>
      </c>
      <c r="E79" t="inlineStr">
        <is>
          <t>Sucursal</t>
        </is>
      </c>
      <c r="F79" t="inlineStr">
        <is>
          <t>ANTIOQUIA</t>
        </is>
      </c>
      <c r="G79" t="inlineStr">
        <is>
          <t>ANTIOQUIA</t>
        </is>
      </c>
      <c r="H79" t="inlineStr">
        <is>
          <t>MEDELLÍN</t>
        </is>
      </c>
      <c r="I79" t="n">
        <v>1</v>
      </c>
      <c r="J79" t="n">
        <v>2</v>
      </c>
      <c r="K79" t="inlineStr">
        <is>
          <t>Media</t>
        </is>
      </c>
      <c r="L79" t="inlineStr">
        <is>
          <t>WF 1048 - ZO01-Zonas 24H-SUC-AP:Disarm</t>
        </is>
      </c>
      <c r="M79" t="inlineStr">
        <is>
          <t>activación perimetral</t>
        </is>
      </c>
      <c r="N79" t="inlineStr">
        <is>
          <t>activación perimetral suc</t>
        </is>
      </c>
      <c r="O79" t="inlineStr">
        <is>
          <t>0238 S PABLO TOBON URIBE - 1238</t>
        </is>
      </c>
      <c r="P79" t="inlineStr">
        <is>
          <t>Honeywell7810PC-1238-47-2</t>
        </is>
      </c>
      <c r="Q79" t="inlineStr">
        <is>
          <t>INFRARROJO BOVEDA</t>
        </is>
      </c>
      <c r="R79" t="inlineStr">
        <is>
          <t>Honeywell</t>
        </is>
      </c>
      <c r="S79" t="n">
        <v>0</v>
      </c>
      <c r="T79" t="inlineStr">
        <is>
          <t>EDWER DANIEL MUÑOZ</t>
        </is>
      </c>
      <c r="U79" t="inlineStr">
        <is>
          <t>Mal manejo</t>
        </is>
      </c>
      <c r="V79" t="inlineStr">
        <is>
          <t>FUNCIONARIOS</t>
        </is>
      </c>
      <c r="W79" t="inlineStr">
        <is>
          <t>FUNCIONARIOS</t>
        </is>
      </c>
      <c r="X79">
        <f>EXACT(TRIM(UPPER(V79)), TRIM(UPPER(W79)))</f>
        <v/>
      </c>
      <c r="Y79" t="inlineStr"/>
      <c r="Z79" t="n">
        <v>5</v>
      </c>
      <c r="AA79" t="inlineStr">
        <is>
          <t>Oportuno</t>
        </is>
      </c>
      <c r="AB79" s="1" t="n">
        <v>46217.34284722222</v>
      </c>
      <c r="AC79" t="n">
        <v>14</v>
      </c>
      <c r="AD79" s="1" t="n">
        <v>46217.34290509259</v>
      </c>
      <c r="AE79" s="1" t="n">
        <v>46217.36107638889</v>
      </c>
      <c r="AF79" t="n">
        <v>1575</v>
      </c>
      <c r="AG79" t="inlineStr">
        <is>
          <t>[2026-07-14 08:25:22] EDWER DANIEL MUÑOZ: [SOP:1] Validando Video ✅ [SOP:2] Enviando Reacción ✅ || [2026-07-14 08:25:57] EDWER DANIEL MUÑOZ: [SOP:3] Documentando ✅ || [2026-07-14 08:25:57] EDWER DANIEL MUÑOZ: FUN Se verifica por video cámara relacionada en tiempo real, se observa en aparente normalidad, con funcionarios en sitio, no reportan novedad a la central,   SIN BYPASS   MAL MANEJO FUNCONARIOS</t>
        </is>
      </c>
    </row>
    <row r="80">
      <c r="A80" t="inlineStr">
        <is>
          <t>79FC3103-5ECD-47D4-BBC6-307621DF485F</t>
        </is>
      </c>
      <c r="B80" t="inlineStr">
        <is>
          <t>BD5120F5-B6EF-4A15-86B0-744A67B80188</t>
        </is>
      </c>
      <c r="C80" t="n">
        <v>7593</v>
      </c>
      <c r="D80" t="n">
        <v>8882</v>
      </c>
      <c r="E80" t="inlineStr">
        <is>
          <t>ATM</t>
        </is>
      </c>
      <c r="F80" t="inlineStr">
        <is>
          <t>SUR</t>
        </is>
      </c>
      <c r="G80" t="inlineStr">
        <is>
          <t>NARIÑO</t>
        </is>
      </c>
      <c r="H80" t="inlineStr">
        <is>
          <t>IPIALES</t>
        </is>
      </c>
      <c r="I80" t="n">
        <v>1</v>
      </c>
      <c r="J80" t="n">
        <v>2</v>
      </c>
      <c r="K80" t="inlineStr">
        <is>
          <t>Media</t>
        </is>
      </c>
      <c r="L80" t="inlineStr">
        <is>
          <t>WF 1047 - ZO01-Zonas 24H-ATM-AP:Disarm</t>
        </is>
      </c>
      <c r="M80" t="inlineStr">
        <is>
          <t>activación perimetral</t>
        </is>
      </c>
      <c r="N80" t="inlineStr">
        <is>
          <t>activación perimetral atm</t>
        </is>
      </c>
      <c r="O80" t="inlineStr">
        <is>
          <t>8882 1219 C IPIALES - 7593 - ATL - NCR</t>
        </is>
      </c>
      <c r="P80" t="inlineStr">
        <is>
          <t>SGIII-7593-40-6</t>
        </is>
      </c>
      <c r="Q80" t="inlineStr">
        <is>
          <t>MICROSUICHE TAPA TECLADO CAJERO</t>
        </is>
      </c>
      <c r="R80" t="inlineStr">
        <is>
          <t>SGIII</t>
        </is>
      </c>
      <c r="S80" t="n">
        <v>0</v>
      </c>
      <c r="T80" t="inlineStr">
        <is>
          <t>Neidy Martínez</t>
        </is>
      </c>
      <c r="U80" t="inlineStr">
        <is>
          <t>Mal manejo</t>
        </is>
      </c>
      <c r="V80" t="inlineStr">
        <is>
          <t>ATLAS</t>
        </is>
      </c>
      <c r="W80" t="inlineStr">
        <is>
          <t>ATLAS</t>
        </is>
      </c>
      <c r="X80">
        <f>EXACT(TRIM(UPPER(V80)), TRIM(UPPER(W80)))</f>
        <v/>
      </c>
      <c r="Y80" t="inlineStr"/>
      <c r="Z80" t="n">
        <v>10</v>
      </c>
      <c r="AA80" t="inlineStr">
        <is>
          <t>Oportuno</t>
        </is>
      </c>
      <c r="AB80" s="1" t="n">
        <v>46217.34339120371</v>
      </c>
      <c r="AC80" t="n">
        <v>14</v>
      </c>
      <c r="AD80" s="1" t="n">
        <v>46217.34350694445</v>
      </c>
      <c r="AE80" s="1" t="n">
        <v>46217.56265046296</v>
      </c>
      <c r="AF80" t="n">
        <v>18944</v>
      </c>
      <c r="AG80" t="inlineStr">
        <is>
          <t>[2026-07-14 08:18:42] Neidy Martínez: [SOP:1] Validando Video ✅ [SOP:2] Enviando Reacción ✅ [SOP:3] Documentando ✅ || [2026-07-14 08:19:01] Neidy Martínez: Se valida por video command se observa tdv ATLAS en el sitio     Mal manejo, personal en sitio no realiza desarme de la partición de forma oportuna</t>
        </is>
      </c>
    </row>
    <row r="81">
      <c r="A81" t="inlineStr">
        <is>
          <t>0D9D0368-B6ED-483A-90E0-F03FFBF91EB6</t>
        </is>
      </c>
      <c r="B81" t="inlineStr">
        <is>
          <t>04B45559-78D3-4F49-89B0-A0AE6885001B</t>
        </is>
      </c>
      <c r="C81" t="n">
        <v>2177</v>
      </c>
      <c r="D81" t="n">
        <v>8290</v>
      </c>
      <c r="E81" t="inlineStr">
        <is>
          <t>ATM</t>
        </is>
      </c>
      <c r="F81" t="inlineStr">
        <is>
          <t>CARIBE</t>
        </is>
      </c>
      <c r="G81" t="inlineStr">
        <is>
          <t>MAGDALENA</t>
        </is>
      </c>
      <c r="H81" t="inlineStr">
        <is>
          <t>SANTA MARTA</t>
        </is>
      </c>
      <c r="I81" t="n">
        <v>1</v>
      </c>
      <c r="J81" t="n">
        <v>2</v>
      </c>
      <c r="K81" t="inlineStr">
        <is>
          <t>Media</t>
        </is>
      </c>
      <c r="L81" t="inlineStr">
        <is>
          <t>WF 1047 - ZO01-Zonas 24H-ATM-AP:Disarm</t>
        </is>
      </c>
      <c r="M81" t="inlineStr">
        <is>
          <t>activación perimetral</t>
        </is>
      </c>
      <c r="N81" t="inlineStr">
        <is>
          <t>activación perimetral atm</t>
        </is>
      </c>
      <c r="O81" t="inlineStr">
        <is>
          <t>8290 C OCEAN MALL SANTA MARTA - 2177 - AdminSUC</t>
        </is>
      </c>
      <c r="P81" t="inlineStr">
        <is>
          <t>SGIII-2177-20-4</t>
        </is>
      </c>
      <c r="Q81" t="inlineStr">
        <is>
          <t>MICROSUICHE DIAL COFRE CAJERO</t>
        </is>
      </c>
      <c r="R81" t="inlineStr">
        <is>
          <t>SGIII</t>
        </is>
      </c>
      <c r="S81" t="n">
        <v>0</v>
      </c>
      <c r="T81" t="inlineStr">
        <is>
          <t>EDWER DANIEL MUÑOZ</t>
        </is>
      </c>
      <c r="U81" t="inlineStr">
        <is>
          <t>Mal manejo</t>
        </is>
      </c>
      <c r="V81" t="inlineStr">
        <is>
          <t>FUNCIONARIOS</t>
        </is>
      </c>
      <c r="W81" t="inlineStr">
        <is>
          <t>FUNCIONARIOS</t>
        </is>
      </c>
      <c r="X81">
        <f>EXACT(TRIM(UPPER(V81)), TRIM(UPPER(W81)))</f>
        <v/>
      </c>
      <c r="Y81" t="inlineStr"/>
      <c r="Z81" t="n">
        <v>8</v>
      </c>
      <c r="AA81" t="inlineStr">
        <is>
          <t>Oportuno</t>
        </is>
      </c>
      <c r="AB81" s="1" t="n">
        <v>46217.34527777778</v>
      </c>
      <c r="AC81" t="n">
        <v>14</v>
      </c>
      <c r="AD81" s="1" t="n">
        <v>46217.34537037037</v>
      </c>
      <c r="AE81" s="1" t="n">
        <v>46217.36125</v>
      </c>
      <c r="AF81" t="n">
        <v>1380</v>
      </c>
      <c r="AG81" t="inlineStr">
        <is>
          <t>[2026-07-14 08:23:01] Neidy Martínez: [SOP:1] Validando Video ✅ [SOP:2] Enviando Reacción ✅ [SOP:3] Documentando ✅ || [2026-07-14 08:23:11] Neidy Martínez: desarme de FUNCIONARIOS en el sitio horario hábil en aparente normalidad.    Mal manejo, personal no realizan bypass de la zona de forma oportuna</t>
        </is>
      </c>
    </row>
    <row r="82">
      <c r="A82" t="inlineStr">
        <is>
          <t>5DBB92CD-5184-48CD-8F99-255401157CDB</t>
        </is>
      </c>
      <c r="B82" t="inlineStr">
        <is>
          <t>08F48B29-153A-4B90-847D-86DFF43B5E5F</t>
        </is>
      </c>
      <c r="C82" t="n">
        <v>6713</v>
      </c>
      <c r="D82" t="n">
        <v>8018</v>
      </c>
      <c r="E82" t="inlineStr">
        <is>
          <t>ATM</t>
        </is>
      </c>
      <c r="F82" t="inlineStr">
        <is>
          <t>CENTRO</t>
        </is>
      </c>
      <c r="G82" t="inlineStr">
        <is>
          <t>HUILA</t>
        </is>
      </c>
      <c r="H82" t="inlineStr">
        <is>
          <t>PITALITO</t>
        </is>
      </c>
      <c r="I82" t="n">
        <v>1</v>
      </c>
      <c r="J82" t="n">
        <v>2</v>
      </c>
      <c r="K82" t="inlineStr">
        <is>
          <t>Media</t>
        </is>
      </c>
      <c r="L82" t="inlineStr">
        <is>
          <t>WF 1051 - ZO03-Zonas de Fuego</t>
        </is>
      </c>
      <c r="M82" t="inlineStr">
        <is>
          <t>zonas de fuego</t>
        </is>
      </c>
      <c r="N82" t="inlineStr">
        <is>
          <t>act. urg.- zonas de fuego</t>
        </is>
      </c>
      <c r="O82" t="inlineStr">
        <is>
          <t>8018 C MULTIFUNCIONAL HALL PITALITO - 6713 - AdminSUC - BELLTECH</t>
        </is>
      </c>
      <c r="P82" t="inlineStr">
        <is>
          <t>SGIII-6713-54-6</t>
        </is>
      </c>
      <c r="Q82" t="inlineStr">
        <is>
          <t xml:space="preserve">TEMPERATURA COFRE CAJERO </t>
        </is>
      </c>
      <c r="R82" t="inlineStr">
        <is>
          <t>SGIII</t>
        </is>
      </c>
      <c r="S82" t="n">
        <v>0</v>
      </c>
      <c r="T82" t="inlineStr">
        <is>
          <t>JUAN RODOLFO VASQUEZ ALZATE</t>
        </is>
      </c>
      <c r="U82" t="inlineStr">
        <is>
          <t>Mal manejo</t>
        </is>
      </c>
      <c r="V82" t="inlineStr">
        <is>
          <t>FUNCIONARIOS</t>
        </is>
      </c>
      <c r="W82" t="inlineStr">
        <is>
          <t>FUNCIONARIOS</t>
        </is>
      </c>
      <c r="X82">
        <f>EXACT(TRIM(UPPER(V82)), TRIM(UPPER(W82)))</f>
        <v/>
      </c>
      <c r="Y82" t="inlineStr"/>
      <c r="Z82" t="n">
        <v>15</v>
      </c>
      <c r="AA82" t="inlineStr">
        <is>
          <t>Oportuno</t>
        </is>
      </c>
      <c r="AB82" s="1" t="n">
        <v>46217.34637731482</v>
      </c>
      <c r="AC82" t="n">
        <v>14</v>
      </c>
      <c r="AD82" s="1" t="n">
        <v>46217.34655092593</v>
      </c>
      <c r="AE82" s="1" t="n">
        <v>46217.35209490741</v>
      </c>
      <c r="AF82" t="n">
        <v>494</v>
      </c>
      <c r="AG82" t="inlineStr">
        <is>
          <t>[2026-07-14 08:22:17] Neidy Martínez: [SOP:1] Validando Video ✅ [SOP:2] Enviando Reacción ✅ [SOP:3] Documentando ✅ || [2026-07-14 08:22:34] Neidy Martínez: Se valida por video command se observan FUNCIONARIOS en el sitio horario hábil en aparente normalidad.    Mal manejo, personal no realizan bypass de la zona de forma oportuna</t>
        </is>
      </c>
    </row>
    <row r="83">
      <c r="A83" t="inlineStr">
        <is>
          <t>AFF30F53-BA98-488E-91C0-BACDE82EAFB0</t>
        </is>
      </c>
      <c r="B83" t="inlineStr">
        <is>
          <t>3AF9583B-5C05-4EDF-A49D-E451719EF452</t>
        </is>
      </c>
      <c r="C83" t="n">
        <v>7507</v>
      </c>
      <c r="D83" t="n">
        <v>6591</v>
      </c>
      <c r="E83" t="inlineStr">
        <is>
          <t>ATM</t>
        </is>
      </c>
      <c r="F83" t="inlineStr">
        <is>
          <t>CARIBE</t>
        </is>
      </c>
      <c r="G83" t="inlineStr">
        <is>
          <t>CESAR</t>
        </is>
      </c>
      <c r="H83" t="inlineStr">
        <is>
          <t>VALLEDUPAR</t>
        </is>
      </c>
      <c r="I83" t="n">
        <v>1</v>
      </c>
      <c r="J83" t="n">
        <v>2</v>
      </c>
      <c r="K83" t="inlineStr">
        <is>
          <t>Media</t>
        </is>
      </c>
      <c r="L83" t="inlineStr">
        <is>
          <t>WF 1047 - ZO01-Zonas 24H-ATM-AP:Disarm</t>
        </is>
      </c>
      <c r="M83" t="inlineStr">
        <is>
          <t>activación perimetral</t>
        </is>
      </c>
      <c r="N83" t="inlineStr">
        <is>
          <t>activación perimetral atm</t>
        </is>
      </c>
      <c r="O83" t="inlineStr">
        <is>
          <t>6591 C SDO 760 MEGAMALL - 7507 - BK - DIEBOLD</t>
        </is>
      </c>
      <c r="P83" t="inlineStr">
        <is>
          <t>SGIII-7507-2-1</t>
        </is>
      </c>
      <c r="Q83" t="inlineStr">
        <is>
          <t>MICROSUICHE TAPA TECLADO CAJERO</t>
        </is>
      </c>
      <c r="R83" t="inlineStr">
        <is>
          <t>SGIII</t>
        </is>
      </c>
      <c r="S83" t="n">
        <v>0</v>
      </c>
      <c r="T83" t="inlineStr">
        <is>
          <t>EDWER DANIEL MUÑOZ</t>
        </is>
      </c>
      <c r="U83" t="inlineStr">
        <is>
          <t>Mal manejo</t>
        </is>
      </c>
      <c r="V83" t="inlineStr">
        <is>
          <t>BRINKS</t>
        </is>
      </c>
      <c r="W83" t="inlineStr">
        <is>
          <t>BRINKS</t>
        </is>
      </c>
      <c r="X83">
        <f>EXACT(TRIM(UPPER(V83)), TRIM(UPPER(W83)))</f>
        <v/>
      </c>
      <c r="Y83" t="inlineStr"/>
      <c r="Z83" t="n">
        <v>4</v>
      </c>
      <c r="AA83" t="inlineStr">
        <is>
          <t>Oportuno</t>
        </is>
      </c>
      <c r="AB83" s="1" t="n">
        <v>46217.34738425926</v>
      </c>
      <c r="AC83" t="n">
        <v>14</v>
      </c>
      <c r="AD83" s="1" t="n">
        <v>46217.34743055556</v>
      </c>
      <c r="AE83" s="1" t="n">
        <v>46217.36731481482</v>
      </c>
      <c r="AF83" t="n">
        <v>1722</v>
      </c>
      <c r="AG83" t="inlineStr">
        <is>
          <t>[2026-07-14 08:21:51] Neidy Martínez: [SOP:1] Validando Video ✅ [SOP:2] Enviando Reacción ✅ [SOP:3] Documentando ✅ || [2026-07-14 08:22:11] Neidy Martínez: Se valida por video command se observa tdv BRINKS en el sitio     Mal manejo, personal en sitio no realiza desarme de la partición de forma oportuna</t>
        </is>
      </c>
    </row>
    <row r="84">
      <c r="A84" t="inlineStr">
        <is>
          <t>CBB3B19C-9AAC-472E-B04B-40F26315986D</t>
        </is>
      </c>
      <c r="B84" t="inlineStr">
        <is>
          <t>B12FA796-0706-414E-A158-57D07DB58776</t>
        </is>
      </c>
      <c r="C84" t="n">
        <v>9591</v>
      </c>
      <c r="D84" t="n">
        <v>638</v>
      </c>
      <c r="E84" t="inlineStr">
        <is>
          <t>ATM</t>
        </is>
      </c>
      <c r="F84" t="inlineStr">
        <is>
          <t>ANTIOQUIA</t>
        </is>
      </c>
      <c r="G84" t="inlineStr">
        <is>
          <t>ANTIOQUIA</t>
        </is>
      </c>
      <c r="H84" t="inlineStr">
        <is>
          <t>MEDELLÍN</t>
        </is>
      </c>
      <c r="I84" t="n">
        <v>1</v>
      </c>
      <c r="J84" t="n">
        <v>2</v>
      </c>
      <c r="K84" t="inlineStr">
        <is>
          <t>Media</t>
        </is>
      </c>
      <c r="L84" t="inlineStr">
        <is>
          <t>WF 1047 - ZO01-Zonas 24H-ATM-AP:Disarm</t>
        </is>
      </c>
      <c r="M84" t="inlineStr">
        <is>
          <t>activación perimetral</t>
        </is>
      </c>
      <c r="N84" t="inlineStr">
        <is>
          <t>activación perimetral atm</t>
        </is>
      </c>
      <c r="O84" t="inlineStr">
        <is>
          <t>0638 C ITM - 9591 - VT - DIEBOLD</t>
        </is>
      </c>
      <c r="P84" t="inlineStr">
        <is>
          <t>SGIII-9591-11-2</t>
        </is>
      </c>
      <c r="Q84" t="inlineStr">
        <is>
          <t xml:space="preserve">MAGNETICO FASCIA SUPERIOR CAJERO </t>
        </is>
      </c>
      <c r="R84" t="inlineStr">
        <is>
          <t>SGIII</t>
        </is>
      </c>
      <c r="S84" t="n">
        <v>0</v>
      </c>
      <c r="T84" t="inlineStr">
        <is>
          <t>Neidy Martínez</t>
        </is>
      </c>
      <c r="U84" t="inlineStr">
        <is>
          <t>Mal manejo</t>
        </is>
      </c>
      <c r="V84" t="inlineStr">
        <is>
          <t>VATCO</t>
        </is>
      </c>
      <c r="W84" t="inlineStr">
        <is>
          <t>VATCO</t>
        </is>
      </c>
      <c r="X84">
        <f>EXACT(TRIM(UPPER(V84)), TRIM(UPPER(W84)))</f>
        <v/>
      </c>
      <c r="Y84" t="inlineStr"/>
      <c r="Z84" t="n">
        <v>8</v>
      </c>
      <c r="AA84" t="inlineStr">
        <is>
          <t>Oportuno</t>
        </is>
      </c>
      <c r="AB84" s="1" t="n">
        <v>46217.3475462963</v>
      </c>
      <c r="AC84" t="n">
        <v>14</v>
      </c>
      <c r="AD84" s="1" t="n">
        <v>46217.34763888889</v>
      </c>
      <c r="AE84" s="1" t="n">
        <v>46217.54858796296</v>
      </c>
      <c r="AF84" t="n">
        <v>17370</v>
      </c>
      <c r="AG84" t="inlineStr">
        <is>
          <t>[2026-07-14 08:20:42] Neidy Martínez: [SOP:1] Validando Video ✅ [SOP:2] Enviando Reacción ✅ [SOP:3] Documentando ✅ || [2026-07-14 08:21:17] Neidy Martínez: Se valida por video command se observa tdv VATCO en el sitio   Mal manejo, personal en sitio no realiza bypass de la zona 24 Horas</t>
        </is>
      </c>
    </row>
    <row r="85">
      <c r="A85" t="inlineStr">
        <is>
          <t>5DAE29A1-ACC9-49CC-9FB5-D2F108F80AD1</t>
        </is>
      </c>
      <c r="B85" t="inlineStr">
        <is>
          <t>E1AD57AB-D58C-44EE-8613-0B239D59264F</t>
        </is>
      </c>
      <c r="C85" t="n">
        <v>9706</v>
      </c>
      <c r="D85" t="n">
        <v>4142</v>
      </c>
      <c r="E85" t="inlineStr">
        <is>
          <t>ATM</t>
        </is>
      </c>
      <c r="F85" t="inlineStr">
        <is>
          <t>BOG Y SABANA</t>
        </is>
      </c>
      <c r="G85" t="inlineStr">
        <is>
          <t>CUNDINAMARCA</t>
        </is>
      </c>
      <c r="H85" t="inlineStr">
        <is>
          <t>BOGOTÁ, D.C.</t>
        </is>
      </c>
      <c r="I85" t="n">
        <v>1</v>
      </c>
      <c r="J85" t="n">
        <v>2</v>
      </c>
      <c r="K85" t="inlineStr">
        <is>
          <t>Media</t>
        </is>
      </c>
      <c r="L85" t="inlineStr">
        <is>
          <t>WF 1047 - ZO01-Zonas 24H-ATM-AP:Disarm</t>
        </is>
      </c>
      <c r="M85" t="inlineStr">
        <is>
          <t>activación perimetral</t>
        </is>
      </c>
      <c r="N85" t="inlineStr">
        <is>
          <t>activación perimetral atm</t>
        </is>
      </c>
      <c r="O85" t="inlineStr">
        <is>
          <t>4142 C CARULLA GALERIAS - 9706 - TBS - DIEBOLD</t>
        </is>
      </c>
      <c r="P85" t="inlineStr">
        <is>
          <t>SGIII-9706-4-4</t>
        </is>
      </c>
      <c r="Q85" t="inlineStr">
        <is>
          <t xml:space="preserve">MAGNETICO FASCIA SUPERIOR CAJERO </t>
        </is>
      </c>
      <c r="R85" t="inlineStr">
        <is>
          <t>SGIII</t>
        </is>
      </c>
      <c r="S85" t="n">
        <v>0</v>
      </c>
      <c r="T85" t="inlineStr">
        <is>
          <t>EDWER DANIEL MUÑOZ</t>
        </is>
      </c>
      <c r="U85" t="inlineStr">
        <is>
          <t>Mal manejo</t>
        </is>
      </c>
      <c r="V85" t="inlineStr">
        <is>
          <t>TRANSBANK</t>
        </is>
      </c>
      <c r="W85" t="inlineStr">
        <is>
          <t>TRANSBANK</t>
        </is>
      </c>
      <c r="X85">
        <f>EXACT(TRIM(UPPER(V85)), TRIM(UPPER(W85)))</f>
        <v/>
      </c>
      <c r="Y85" t="inlineStr"/>
      <c r="Z85" t="n">
        <v>14</v>
      </c>
      <c r="AA85" t="inlineStr">
        <is>
          <t>Oportuno</t>
        </is>
      </c>
      <c r="AB85" s="1" t="n">
        <v>46217.34782407407</v>
      </c>
      <c r="AC85" t="n">
        <v>14</v>
      </c>
      <c r="AD85" s="1" t="n">
        <v>46217.34798611111</v>
      </c>
      <c r="AE85" s="1" t="n">
        <v>46217.36782407408</v>
      </c>
      <c r="AF85" t="n">
        <v>1728</v>
      </c>
      <c r="AG85" t="inlineStr">
        <is>
          <t>[2026-07-14 08:21:23] Neidy Martínez: [SOP:1] Validando Video ✅ [SOP:2] Enviando Reacción ✅ [SOP:3] Documentando ✅ || [2026-07-14 08:21:43] Neidy Martínez: Se valida por video command se observa tdv TRANSBANK en el sitio   Mal manejo, personal en sitio no realiza desarme de la partición de forma oportuna</t>
        </is>
      </c>
    </row>
    <row r="86">
      <c r="A86" t="inlineStr">
        <is>
          <t>8A31F34D-AB89-41E1-AFBB-2862C7534885</t>
        </is>
      </c>
      <c r="B86" t="inlineStr">
        <is>
          <t>132B3635-3599-4D68-90B4-C478FCD61DE3</t>
        </is>
      </c>
      <c r="C86" t="n">
        <v>9239</v>
      </c>
      <c r="D86" t="n">
        <v>969</v>
      </c>
      <c r="E86" t="inlineStr">
        <is>
          <t>ATM</t>
        </is>
      </c>
      <c r="F86" t="inlineStr">
        <is>
          <t>SUR</t>
        </is>
      </c>
      <c r="G86" t="inlineStr">
        <is>
          <t>NARIÑO</t>
        </is>
      </c>
      <c r="H86" t="inlineStr">
        <is>
          <t>IPIALES</t>
        </is>
      </c>
      <c r="I86" t="n">
        <v>1</v>
      </c>
      <c r="J86" t="n">
        <v>2</v>
      </c>
      <c r="K86" t="inlineStr">
        <is>
          <t>Media</t>
        </is>
      </c>
      <c r="L86" t="inlineStr">
        <is>
          <t>WF 1047 - ZO01-Zonas 24H-ATM-AP:Disarm</t>
        </is>
      </c>
      <c r="M86" t="inlineStr">
        <is>
          <t>activación perimetral</t>
        </is>
      </c>
      <c r="N86" t="inlineStr">
        <is>
          <t>activación perimetral atm</t>
        </is>
      </c>
      <c r="O86" t="inlineStr">
        <is>
          <t>0969 C EXITO IPIALES LAS - 9239 - ATL - NCR</t>
        </is>
      </c>
      <c r="P86" t="inlineStr">
        <is>
          <t>SGIII-9239-2-1</t>
        </is>
      </c>
      <c r="Q86" t="inlineStr">
        <is>
          <t>MICROSUICHE TAPA TECLADO ESTUCHE CAJERO</t>
        </is>
      </c>
      <c r="R86" t="inlineStr">
        <is>
          <t>SGIII</t>
        </is>
      </c>
      <c r="S86" t="n">
        <v>0</v>
      </c>
      <c r="T86" t="inlineStr">
        <is>
          <t>EDWER DANIEL MUÑOZ</t>
        </is>
      </c>
      <c r="U86" t="inlineStr">
        <is>
          <t>Mal manejo</t>
        </is>
      </c>
      <c r="V86" t="inlineStr">
        <is>
          <t>ATLAS</t>
        </is>
      </c>
      <c r="W86" t="inlineStr">
        <is>
          <t>ATLAS</t>
        </is>
      </c>
      <c r="X86">
        <f>EXACT(TRIM(UPPER(V86)), TRIM(UPPER(W86)))</f>
        <v/>
      </c>
      <c r="Y86" t="inlineStr"/>
      <c r="Z86" t="n">
        <v>13</v>
      </c>
      <c r="AA86" t="inlineStr">
        <is>
          <t>Oportuno</t>
        </is>
      </c>
      <c r="AB86" s="1" t="n">
        <v>46217.35050925926</v>
      </c>
      <c r="AC86" t="n">
        <v>14</v>
      </c>
      <c r="AD86" s="1" t="n">
        <v>46217.35065972222</v>
      </c>
      <c r="AE86" s="1" t="n">
        <v>46217.36814814815</v>
      </c>
      <c r="AF86" t="n">
        <v>1524</v>
      </c>
      <c r="AG86" t="inlineStr">
        <is>
          <t>[2026-07-14 08:26:56] EDWER DANIEL MUÑOZ: [SOP:1] Validando Video ✅ [SOP:2] Enviando Reacción ✅ [SOP:3] Documentando ✅ || [2026-07-14 08:27:33] EDWER DANIEL MUÑOZ: TDV Se verifica por video cámara relacionada en tiempo real, activación de la zona,   SIN DESARME DE LA PARTICIÓN,    MAL MANEJO en sitio TDV AT</t>
        </is>
      </c>
    </row>
    <row r="87">
      <c r="A87" t="inlineStr">
        <is>
          <t>1B8E8272-D068-48D6-8C53-419C488D83A6</t>
        </is>
      </c>
      <c r="B87" t="inlineStr">
        <is>
          <t>BE368A2E-67E0-4354-9CAB-23E7BF0AD0C9</t>
        </is>
      </c>
      <c r="C87" t="n">
        <v>1084</v>
      </c>
      <c r="D87" t="n">
        <v>84</v>
      </c>
      <c r="E87" t="inlineStr">
        <is>
          <t>Sucursal</t>
        </is>
      </c>
      <c r="F87" t="inlineStr">
        <is>
          <t>BOG Y SABANA</t>
        </is>
      </c>
      <c r="G87" t="inlineStr">
        <is>
          <t>CUNDINAMARCA</t>
        </is>
      </c>
      <c r="H87" t="inlineStr">
        <is>
          <t>BOGOTÁ, D.C.</t>
        </is>
      </c>
      <c r="I87" t="n">
        <v>0</v>
      </c>
      <c r="J87" t="n">
        <v>2</v>
      </c>
      <c r="K87" t="inlineStr">
        <is>
          <t>Media</t>
        </is>
      </c>
      <c r="L87" t="inlineStr">
        <is>
          <t>WF 1048 - ZO01-Zonas 24H-SUC-AP:Disarm</t>
        </is>
      </c>
      <c r="M87" t="inlineStr">
        <is>
          <t>activación perimetral</t>
        </is>
      </c>
      <c r="N87" t="inlineStr">
        <is>
          <t>activación perimetral suc</t>
        </is>
      </c>
      <c r="O87" t="inlineStr">
        <is>
          <t>0084 S BOULEVAR - 1084</t>
        </is>
      </c>
      <c r="P87" t="inlineStr">
        <is>
          <t>Honeywell7810PC-1084-1-1</t>
        </is>
      </c>
      <c r="Q87" t="inlineStr">
        <is>
          <t xml:space="preserve">MAGNETICO ENTRADA PRINCIPAL </t>
        </is>
      </c>
      <c r="R87" t="inlineStr">
        <is>
          <t>Honeywell</t>
        </is>
      </c>
      <c r="S87" t="n">
        <v>1</v>
      </c>
      <c r="T87" t="inlineStr">
        <is>
          <t>Neidy Martínez</t>
        </is>
      </c>
      <c r="U87" t="inlineStr">
        <is>
          <t>Mal manejo</t>
        </is>
      </c>
      <c r="V87" t="inlineStr">
        <is>
          <t>FUNCIONARIOS</t>
        </is>
      </c>
      <c r="W87" t="inlineStr">
        <is>
          <t>FUNCIONARIOS</t>
        </is>
      </c>
      <c r="X87">
        <f>EXACT(TRIM(UPPER(V87)), TRIM(UPPER(W87)))</f>
        <v/>
      </c>
      <c r="Y87" t="inlineStr"/>
      <c r="Z87" t="n">
        <v>11</v>
      </c>
      <c r="AA87" t="inlineStr">
        <is>
          <t>Oportuno</t>
        </is>
      </c>
      <c r="AB87" s="1" t="n">
        <v>46217.35086805555</v>
      </c>
      <c r="AC87" t="n">
        <v>14</v>
      </c>
      <c r="AD87" s="1" t="n">
        <v>46217.35099537037</v>
      </c>
      <c r="AE87" s="1" t="n">
        <v>46217.42630787037</v>
      </c>
      <c r="AF87" t="n">
        <v>6518</v>
      </c>
      <c r="AG87" t="inlineStr">
        <is>
          <t>[2026-07-14 08:25:39] Neidy Martínez: [SOP:1] Validando Video ✅ [SOP:2] Enviando Reacción ✅ [SOP:3] Documentando ✅ || [2026-07-14 08:26:40] Neidy Martínez: Se valida por video command se observan FUNCIONARIOS en el sitio horario hábil en aparente normalidad.    Mal manejo, personal no realizan bypass de la zona de forma oportuna</t>
        </is>
      </c>
    </row>
    <row r="88">
      <c r="A88" t="inlineStr">
        <is>
          <t>1B8E8272-D068-48D6-8C53-419C488D83A6</t>
        </is>
      </c>
      <c r="B88" t="inlineStr">
        <is>
          <t>521F27CD-CAE5-40BE-A324-65743EA35BB6</t>
        </is>
      </c>
      <c r="C88" t="n">
        <v>1084</v>
      </c>
      <c r="D88" t="n">
        <v>84</v>
      </c>
      <c r="E88" t="inlineStr">
        <is>
          <t>Sucursal</t>
        </is>
      </c>
      <c r="F88" t="inlineStr">
        <is>
          <t>BOG Y SABANA</t>
        </is>
      </c>
      <c r="G88" t="inlineStr">
        <is>
          <t>CUNDINAMARCA</t>
        </is>
      </c>
      <c r="H88" t="inlineStr">
        <is>
          <t>BOGOTÁ, D.C.</t>
        </is>
      </c>
      <c r="I88" t="n">
        <v>1</v>
      </c>
      <c r="J88" t="n">
        <v>2</v>
      </c>
      <c r="K88" t="inlineStr">
        <is>
          <t>Media</t>
        </is>
      </c>
      <c r="L88" t="inlineStr">
        <is>
          <t>WF 1048 - ZO01-Zonas 24H-SUC-AP:Disarm</t>
        </is>
      </c>
      <c r="M88" t="inlineStr">
        <is>
          <t>activación perimetral</t>
        </is>
      </c>
      <c r="N88" t="inlineStr">
        <is>
          <t>activación perimetral suc</t>
        </is>
      </c>
      <c r="O88" t="inlineStr">
        <is>
          <t>0084 S BOULEVAR - 1084</t>
        </is>
      </c>
      <c r="P88" t="inlineStr">
        <is>
          <t>Honeywell7810PC-1084-2-1</t>
        </is>
      </c>
      <c r="Q88" t="inlineStr">
        <is>
          <t>INFRARROJO ENTRADA</t>
        </is>
      </c>
      <c r="R88" t="inlineStr">
        <is>
          <t>Honeywell</t>
        </is>
      </c>
      <c r="S88" t="n">
        <v>0</v>
      </c>
      <c r="T88" t="inlineStr">
        <is>
          <t>Neidy Martínez</t>
        </is>
      </c>
      <c r="U88" t="inlineStr">
        <is>
          <t>Mal manejo</t>
        </is>
      </c>
      <c r="V88" t="inlineStr">
        <is>
          <t>FUNCIONARIOS</t>
        </is>
      </c>
      <c r="W88" t="inlineStr">
        <is>
          <t>FUNCIONARIOS</t>
        </is>
      </c>
      <c r="X88">
        <f>EXACT(TRIM(UPPER(V88)), TRIM(UPPER(W88)))</f>
        <v/>
      </c>
      <c r="Y88" t="inlineStr"/>
      <c r="Z88" t="n">
        <v>8</v>
      </c>
      <c r="AA88" t="inlineStr">
        <is>
          <t>Oportuno</t>
        </is>
      </c>
      <c r="AB88" s="1" t="n">
        <v>46217.35090277778</v>
      </c>
      <c r="AC88" t="n">
        <v>14</v>
      </c>
      <c r="AD88" s="1" t="n">
        <v>46217.35099537037</v>
      </c>
      <c r="AE88" s="1" t="n">
        <v>46217.42630787037</v>
      </c>
      <c r="AF88" t="n">
        <v>6515</v>
      </c>
      <c r="AG88" t="inlineStr">
        <is>
          <t>[2026-07-14 08:26:53] Neidy Martínez: [SOP:1] Validando Video ✅ [SOP:2] Enviando Reacción ✅ [SOP:3] Documentando ✅ || [2026-07-14 08:26:55] Neidy Martínez: Se valida por video command se observan FUNCIONARIOS en el sitio horario hábil en aparente normalidad.    Mal manejo, personal no realizan bypass de la zona de forma oportuna</t>
        </is>
      </c>
    </row>
    <row r="89">
      <c r="A89" t="inlineStr">
        <is>
          <t>1B8E8272-D068-48D6-8C53-419C488D83A6</t>
        </is>
      </c>
      <c r="B89" t="inlineStr">
        <is>
          <t>E633F5D8-4061-4511-BB15-22F4E1E8D804</t>
        </is>
      </c>
      <c r="C89" t="n">
        <v>1084</v>
      </c>
      <c r="D89" t="n">
        <v>84</v>
      </c>
      <c r="E89" t="inlineStr">
        <is>
          <t>Sucursal</t>
        </is>
      </c>
      <c r="F89" t="inlineStr">
        <is>
          <t>BOG Y SABANA</t>
        </is>
      </c>
      <c r="G89" t="inlineStr">
        <is>
          <t>CUNDINAMARCA</t>
        </is>
      </c>
      <c r="H89" t="inlineStr">
        <is>
          <t>BOGOTÁ, D.C.</t>
        </is>
      </c>
      <c r="I89" t="n">
        <v>0</v>
      </c>
      <c r="J89" t="n">
        <v>2</v>
      </c>
      <c r="K89" t="inlineStr">
        <is>
          <t>Media</t>
        </is>
      </c>
      <c r="L89" t="inlineStr">
        <is>
          <t>WF 1048 - ZO01-Zonas 24H-SUC-AP:Disarm</t>
        </is>
      </c>
      <c r="M89" t="inlineStr">
        <is>
          <t>activación perimetral</t>
        </is>
      </c>
      <c r="N89" t="inlineStr">
        <is>
          <t>activación perimetral suc</t>
        </is>
      </c>
      <c r="O89" t="inlineStr">
        <is>
          <t>0084 S BOULEVAR - 1084</t>
        </is>
      </c>
      <c r="P89" t="inlineStr">
        <is>
          <t>Honeywell7810PC-1084-4-1</t>
        </is>
      </c>
      <c r="Q89" t="inlineStr">
        <is>
          <t>INFRARROJO ASESORES</t>
        </is>
      </c>
      <c r="R89" t="inlineStr">
        <is>
          <t>Honeywell</t>
        </is>
      </c>
      <c r="S89" t="n">
        <v>0</v>
      </c>
      <c r="T89" t="inlineStr">
        <is>
          <t>Neidy Martínez</t>
        </is>
      </c>
      <c r="U89" t="inlineStr">
        <is>
          <t>Mal manejo</t>
        </is>
      </c>
      <c r="V89" t="inlineStr">
        <is>
          <t>FUNCIONARIOS</t>
        </is>
      </c>
      <c r="W89" t="inlineStr">
        <is>
          <t>FUNCIONARIOS</t>
        </is>
      </c>
      <c r="X89">
        <f>EXACT(TRIM(UPPER(V89)), TRIM(UPPER(W89)))</f>
        <v/>
      </c>
      <c r="Y89" t="inlineStr"/>
      <c r="Z89" t="n">
        <v>6</v>
      </c>
      <c r="AA89" t="inlineStr">
        <is>
          <t>Oportuno</t>
        </is>
      </c>
      <c r="AB89" s="1" t="n">
        <v>46217.3509375</v>
      </c>
      <c r="AC89" t="n">
        <v>14</v>
      </c>
      <c r="AD89" s="1" t="n">
        <v>46217.35100694445</v>
      </c>
      <c r="AE89" s="1" t="n">
        <v>46217.42630787037</v>
      </c>
      <c r="AF89" t="n">
        <v>6512</v>
      </c>
      <c r="AG89" t="inlineStr"/>
    </row>
    <row r="90">
      <c r="A90" t="inlineStr">
        <is>
          <t>1B8E8272-D068-48D6-8C53-419C488D83A6</t>
        </is>
      </c>
      <c r="B90" t="inlineStr">
        <is>
          <t>F4253B71-9DC7-4F05-99B8-EA89B845DFAE</t>
        </is>
      </c>
      <c r="C90" t="n">
        <v>1084</v>
      </c>
      <c r="D90" t="n">
        <v>84</v>
      </c>
      <c r="E90" t="inlineStr">
        <is>
          <t>Sucursal</t>
        </is>
      </c>
      <c r="F90" t="inlineStr">
        <is>
          <t>BOG Y SABANA</t>
        </is>
      </c>
      <c r="G90" t="inlineStr">
        <is>
          <t>CUNDINAMARCA</t>
        </is>
      </c>
      <c r="H90" t="inlineStr">
        <is>
          <t>BOGOTÁ, D.C.</t>
        </is>
      </c>
      <c r="I90" t="n">
        <v>0</v>
      </c>
      <c r="J90" t="n">
        <v>2</v>
      </c>
      <c r="K90" t="inlineStr">
        <is>
          <t>Media</t>
        </is>
      </c>
      <c r="L90" t="inlineStr">
        <is>
          <t>WF 1048 - ZO01-Zonas 24H-SUC-AP:Disarm</t>
        </is>
      </c>
      <c r="M90" t="inlineStr">
        <is>
          <t>activación perimetral</t>
        </is>
      </c>
      <c r="N90" t="inlineStr">
        <is>
          <t>activación perimetral suc</t>
        </is>
      </c>
      <c r="O90" t="inlineStr">
        <is>
          <t>0084 S BOULEVAR - 1084</t>
        </is>
      </c>
      <c r="P90" t="inlineStr">
        <is>
          <t>Honeywell7810PC-1084-20-1</t>
        </is>
      </c>
      <c r="Q90" t="inlineStr">
        <is>
          <t>INFRARROJO PASATULAS</t>
        </is>
      </c>
      <c r="R90" t="inlineStr">
        <is>
          <t>Honeywell</t>
        </is>
      </c>
      <c r="S90" t="n">
        <v>0</v>
      </c>
      <c r="T90" t="inlineStr">
        <is>
          <t>Neidy Martínez</t>
        </is>
      </c>
      <c r="U90" t="inlineStr">
        <is>
          <t>Mal manejo</t>
        </is>
      </c>
      <c r="V90" t="inlineStr">
        <is>
          <t>FUNCIONARIOS</t>
        </is>
      </c>
      <c r="W90" t="inlineStr">
        <is>
          <t>FUNCIONARIOS</t>
        </is>
      </c>
      <c r="X90">
        <f>EXACT(TRIM(UPPER(V90)), TRIM(UPPER(W90)))</f>
        <v/>
      </c>
      <c r="Y90" t="inlineStr"/>
      <c r="Z90" t="n">
        <v>0</v>
      </c>
      <c r="AA90" t="inlineStr">
        <is>
          <t>Oportuno</t>
        </is>
      </c>
      <c r="AB90" s="1" t="n">
        <v>46217.35104166667</v>
      </c>
      <c r="AC90" t="n">
        <v>14</v>
      </c>
      <c r="AD90" s="1" t="n">
        <v>46217.35104166667</v>
      </c>
      <c r="AE90" s="1" t="n">
        <v>46217.42630787037</v>
      </c>
      <c r="AF90" t="n">
        <v>6503</v>
      </c>
      <c r="AG90" t="inlineStr"/>
    </row>
    <row r="91">
      <c r="A91" t="inlineStr">
        <is>
          <t>1EF854B7-16DA-49DB-92D5-8782DFCD362D</t>
        </is>
      </c>
      <c r="B91" t="inlineStr">
        <is>
          <t>9184700E-4BC2-40AD-B7D6-2411E3176BB3</t>
        </is>
      </c>
      <c r="C91" t="n">
        <v>9560</v>
      </c>
      <c r="D91" t="n">
        <v>4091</v>
      </c>
      <c r="E91" t="inlineStr">
        <is>
          <t>ATM</t>
        </is>
      </c>
      <c r="F91" t="inlineStr">
        <is>
          <t>SUR</t>
        </is>
      </c>
      <c r="G91" t="inlineStr">
        <is>
          <t>VALLE DEL CAUCA</t>
        </is>
      </c>
      <c r="H91" t="inlineStr">
        <is>
          <t>CALI</t>
        </is>
      </c>
      <c r="I91" t="n">
        <v>0</v>
      </c>
      <c r="J91" t="n">
        <v>2</v>
      </c>
      <c r="K91" t="inlineStr">
        <is>
          <t>Media</t>
        </is>
      </c>
      <c r="L91" t="inlineStr">
        <is>
          <t>WF 1047 - ZO01-Zonas 24H-ATM-AP:Disarm</t>
        </is>
      </c>
      <c r="M91" t="inlineStr">
        <is>
          <t>activación perimetral</t>
        </is>
      </c>
      <c r="N91" t="inlineStr">
        <is>
          <t>activación perimetral atm</t>
        </is>
      </c>
      <c r="O91" t="inlineStr">
        <is>
          <t>4091 C EXITO SIMON BOLIVAR - 9560 - ATL - NCR</t>
        </is>
      </c>
      <c r="P91" t="inlineStr">
        <is>
          <t>Honeywell7810PC-9560-33-4</t>
        </is>
      </c>
      <c r="Q91" t="inlineStr">
        <is>
          <t xml:space="preserve">MICROSUICHE DIAL COFRE CAJERO </t>
        </is>
      </c>
      <c r="R91" t="inlineStr">
        <is>
          <t>Honeywell</t>
        </is>
      </c>
      <c r="S91" t="n">
        <v>1</v>
      </c>
      <c r="T91" t="inlineStr">
        <is>
          <t>Neidy Martínez</t>
        </is>
      </c>
      <c r="U91" t="inlineStr">
        <is>
          <t>Mal manejo</t>
        </is>
      </c>
      <c r="V91" t="inlineStr">
        <is>
          <t>ATLAS</t>
        </is>
      </c>
      <c r="W91" t="inlineStr">
        <is>
          <t>ATLAS</t>
        </is>
      </c>
      <c r="X91">
        <f>EXACT(TRIM(UPPER(V91)), TRIM(UPPER(W91)))</f>
        <v/>
      </c>
      <c r="Y91" t="inlineStr"/>
      <c r="Z91" t="n">
        <v>4</v>
      </c>
      <c r="AA91" t="inlineStr">
        <is>
          <t>Oportuno</t>
        </is>
      </c>
      <c r="AB91" s="1" t="n">
        <v>46217.35167824074</v>
      </c>
      <c r="AC91" t="n">
        <v>14</v>
      </c>
      <c r="AD91" s="1" t="n">
        <v>46217.35172453704</v>
      </c>
      <c r="AE91" s="1" t="n">
        <v>46217.56640046297</v>
      </c>
      <c r="AF91" t="n">
        <v>18552</v>
      </c>
      <c r="AG91" t="inlineStr"/>
    </row>
    <row r="92">
      <c r="A92" t="inlineStr">
        <is>
          <t>1EF854B7-16DA-49DB-92D5-8782DFCD362D</t>
        </is>
      </c>
      <c r="B92" t="inlineStr">
        <is>
          <t>D517E65B-3E6B-4B43-A5F3-7A4CE5F258F8</t>
        </is>
      </c>
      <c r="C92" t="n">
        <v>9560</v>
      </c>
      <c r="D92" t="n">
        <v>4091</v>
      </c>
      <c r="E92" t="inlineStr">
        <is>
          <t>ATM</t>
        </is>
      </c>
      <c r="F92" t="inlineStr">
        <is>
          <t>SUR</t>
        </is>
      </c>
      <c r="G92" t="inlineStr">
        <is>
          <t>VALLE DEL CAUCA</t>
        </is>
      </c>
      <c r="H92" t="inlineStr">
        <is>
          <t>CALI</t>
        </is>
      </c>
      <c r="I92" t="n">
        <v>1</v>
      </c>
      <c r="J92" t="n">
        <v>2</v>
      </c>
      <c r="K92" t="inlineStr">
        <is>
          <t>Media</t>
        </is>
      </c>
      <c r="L92" t="inlineStr">
        <is>
          <t>WF 1047 - ZO01-Zonas 24H-ATM-AP:Disarm</t>
        </is>
      </c>
      <c r="M92" t="inlineStr">
        <is>
          <t>activación perimetral</t>
        </is>
      </c>
      <c r="N92" t="inlineStr">
        <is>
          <t>activación perimetral atm</t>
        </is>
      </c>
      <c r="O92" t="inlineStr">
        <is>
          <t>4091 C EXITO SIMON BOLIVAR - 9560 - ATL - NCR</t>
        </is>
      </c>
      <c r="P92" t="inlineStr">
        <is>
          <t>Honeywell7810PC-9560-34-4</t>
        </is>
      </c>
      <c r="Q92" t="inlineStr">
        <is>
          <t xml:space="preserve">MAGNETICO COFRE CAJERO </t>
        </is>
      </c>
      <c r="R92" t="inlineStr">
        <is>
          <t>Honeywell</t>
        </is>
      </c>
      <c r="S92" t="n">
        <v>1</v>
      </c>
      <c r="T92" t="inlineStr">
        <is>
          <t>Neidy Martínez</t>
        </is>
      </c>
      <c r="U92" t="inlineStr">
        <is>
          <t>Mal manejo</t>
        </is>
      </c>
      <c r="V92" t="inlineStr">
        <is>
          <t>ATLAS</t>
        </is>
      </c>
      <c r="W92" t="inlineStr">
        <is>
          <t>ATLAS</t>
        </is>
      </c>
      <c r="X92">
        <f>EXACT(TRIM(UPPER(V92)), TRIM(UPPER(W92)))</f>
        <v/>
      </c>
      <c r="Y92" t="inlineStr"/>
      <c r="Z92" t="n">
        <v>4</v>
      </c>
      <c r="AA92" t="inlineStr">
        <is>
          <t>Oportuno</t>
        </is>
      </c>
      <c r="AB92" s="1" t="n">
        <v>46217.35167824074</v>
      </c>
      <c r="AC92" t="n">
        <v>14</v>
      </c>
      <c r="AD92" s="1" t="n">
        <v>46217.35172453704</v>
      </c>
      <c r="AE92" s="1" t="n">
        <v>46217.56640046297</v>
      </c>
      <c r="AF92" t="n">
        <v>18552</v>
      </c>
      <c r="AG92" t="inlineStr">
        <is>
          <t>[2026-07-14 08:27:50] Neidy Martínez: [SOP:1] Validando Video ✅ [SOP:2] Enviando Reacción ✅ [SOP:3] Documentando ✅ || [2026-07-14 08:28:10] Neidy Martínez: Se valida por video command se observa tdv ATLAS en el sitio     Mal manejo, personal en sitio no realiza desarme de la partición de forma oportuna</t>
        </is>
      </c>
    </row>
    <row r="93">
      <c r="A93" t="inlineStr">
        <is>
          <t>42DD6C8E-0A06-473A-B880-971069EE8ADC</t>
        </is>
      </c>
      <c r="B93" t="inlineStr">
        <is>
          <t>E0610834-9B90-40D3-82AA-7982BDBBA9E1</t>
        </is>
      </c>
      <c r="C93" t="n">
        <v>9805</v>
      </c>
      <c r="D93" t="n">
        <v>5421</v>
      </c>
      <c r="E93" t="inlineStr">
        <is>
          <t>ATM</t>
        </is>
      </c>
      <c r="F93" t="inlineStr">
        <is>
          <t>SUR</t>
        </is>
      </c>
      <c r="G93" t="inlineStr">
        <is>
          <t>VALLE DEL CAUCA</t>
        </is>
      </c>
      <c r="H93" t="inlineStr">
        <is>
          <t>CALI</t>
        </is>
      </c>
      <c r="I93" t="n">
        <v>1</v>
      </c>
      <c r="J93" t="n">
        <v>2</v>
      </c>
      <c r="K93" t="inlineStr">
        <is>
          <t>Media</t>
        </is>
      </c>
      <c r="L93" t="inlineStr">
        <is>
          <t>WF 1047 - ZO01-Zonas 24H-ATM-AP:Disarm</t>
        </is>
      </c>
      <c r="M93" t="inlineStr">
        <is>
          <t>activación perimetral</t>
        </is>
      </c>
      <c r="N93" t="inlineStr">
        <is>
          <t>activación perimetral atm</t>
        </is>
      </c>
      <c r="O93" t="inlineStr">
        <is>
          <t>5421 C POMONA CIUDAD JARDIN - 9805 - TBS - NCR</t>
        </is>
      </c>
      <c r="P93" t="inlineStr">
        <is>
          <t>Honeywell7810PC-9805-2-2</t>
        </is>
      </c>
      <c r="Q93" t="inlineStr">
        <is>
          <t>MICROSUICHE CONTRATAPA INFERIOR - 5421 C POMONA CIUDAD JARDIN</t>
        </is>
      </c>
      <c r="R93" t="inlineStr">
        <is>
          <t>Honeywell</t>
        </is>
      </c>
      <c r="S93" t="n">
        <v>0</v>
      </c>
      <c r="T93" t="inlineStr">
        <is>
          <t>Neidy Martínez</t>
        </is>
      </c>
      <c r="U93" t="inlineStr">
        <is>
          <t>Mal manejo</t>
        </is>
      </c>
      <c r="V93" t="inlineStr">
        <is>
          <t>TRANSBANK</t>
        </is>
      </c>
      <c r="W93" t="inlineStr">
        <is>
          <t>TRANSBANK</t>
        </is>
      </c>
      <c r="X93">
        <f>EXACT(TRIM(UPPER(V93)), TRIM(UPPER(W93)))</f>
        <v/>
      </c>
      <c r="Y93" t="inlineStr"/>
      <c r="Z93" t="n">
        <v>5</v>
      </c>
      <c r="AA93" t="inlineStr">
        <is>
          <t>Oportuno</t>
        </is>
      </c>
      <c r="AB93" s="1" t="n">
        <v>46217.35324074074</v>
      </c>
      <c r="AC93" t="n">
        <v>14</v>
      </c>
      <c r="AD93" s="1" t="n">
        <v>46217.35329861111</v>
      </c>
      <c r="AE93" s="1" t="n">
        <v>46217.43854166667</v>
      </c>
      <c r="AF93" t="n">
        <v>7370</v>
      </c>
      <c r="AG93" t="inlineStr">
        <is>
          <t>[2026-07-14 08:32:54] Neidy Martínez: [SOP:1] Validando Video ✅ [SOP:2] Enviando Reacción ✅ [SOP:3] Documentando ✅ || [2026-07-14 08:33:17] Neidy Martínez: Se valida por video command se observa tdv TRANSBANK en el sitio   Mal manejo, personal en sitio no realiza desarme de la partición de forma oportuna</t>
        </is>
      </c>
    </row>
    <row r="94">
      <c r="A94" t="inlineStr">
        <is>
          <t>2251006E-2FF0-44B7-B45C-E84E1988F688</t>
        </is>
      </c>
      <c r="B94" t="inlineStr">
        <is>
          <t>D0119DDF-9A82-4ACD-A5C8-4AA321AC5AC5</t>
        </is>
      </c>
      <c r="C94" t="n">
        <v>1177</v>
      </c>
      <c r="D94" t="n">
        <v>9368</v>
      </c>
      <c r="E94" t="inlineStr">
        <is>
          <t>ATM</t>
        </is>
      </c>
      <c r="F94" t="inlineStr">
        <is>
          <t>BOG Y SABANA</t>
        </is>
      </c>
      <c r="G94" t="inlineStr">
        <is>
          <t>CUNDINAMARCA</t>
        </is>
      </c>
      <c r="H94" t="inlineStr">
        <is>
          <t>BOGOTÁ, D.C.</t>
        </is>
      </c>
      <c r="I94" t="n">
        <v>1</v>
      </c>
      <c r="J94" t="n">
        <v>2</v>
      </c>
      <c r="K94" t="inlineStr">
        <is>
          <t>Media</t>
        </is>
      </c>
      <c r="L94" t="inlineStr">
        <is>
          <t>WF 1047 - ZO01-Zonas 24H-ATM-AP:Disarm</t>
        </is>
      </c>
      <c r="M94" t="inlineStr">
        <is>
          <t>activación perimetral</t>
        </is>
      </c>
      <c r="N94" t="inlineStr">
        <is>
          <t>activación perimetral atm</t>
        </is>
      </c>
      <c r="O94" t="inlineStr">
        <is>
          <t>9368 C CALLE 57 - 1177 - AdminSUC</t>
        </is>
      </c>
      <c r="P94" t="inlineStr">
        <is>
          <t>Honeywell7810PC-1177-100-5</t>
        </is>
      </c>
      <c r="Q94" t="inlineStr">
        <is>
          <t xml:space="preserve">MAGNETICO FASCIA SUPERIOR CAJERO </t>
        </is>
      </c>
      <c r="R94" t="inlineStr">
        <is>
          <t>Honeywell</t>
        </is>
      </c>
      <c r="S94" t="n">
        <v>0</v>
      </c>
      <c r="T94" t="inlineStr">
        <is>
          <t>Neidy Martínez</t>
        </is>
      </c>
      <c r="U94" t="inlineStr">
        <is>
          <t>Mal manejo</t>
        </is>
      </c>
      <c r="V94" t="inlineStr">
        <is>
          <t>FUNCIONARIOS</t>
        </is>
      </c>
      <c r="W94" t="inlineStr">
        <is>
          <t>FUNCIONARIOS</t>
        </is>
      </c>
      <c r="X94">
        <f>EXACT(TRIM(UPPER(V94)), TRIM(UPPER(W94)))</f>
        <v/>
      </c>
      <c r="Y94" t="inlineStr"/>
      <c r="Z94" t="n">
        <v>8</v>
      </c>
      <c r="AA94" t="inlineStr">
        <is>
          <t>Oportuno</t>
        </is>
      </c>
      <c r="AB94" s="1" t="n">
        <v>46217.35399305556</v>
      </c>
      <c r="AC94" t="n">
        <v>14</v>
      </c>
      <c r="AD94" s="1" t="n">
        <v>46217.35408564815</v>
      </c>
      <c r="AE94" s="1" t="n">
        <v>46217.54421296297</v>
      </c>
      <c r="AF94" t="n">
        <v>16435</v>
      </c>
      <c r="AG94" t="inlineStr">
        <is>
          <t>[2026-07-14 08:33:30] Neidy Martínez: [SOP:1] Validando Video ✅ [SOP:2] Enviando Reacción ✅ [SOP:3] Documentando ✅ || [2026-07-14 08:33:57] Neidy Martínez: Se valida por video command se observa tdv ATLAS en el sitio     Mal manejo, personal en sitio no realiza desarme de la partición de forma oportuna</t>
        </is>
      </c>
    </row>
    <row r="95">
      <c r="A95" t="inlineStr">
        <is>
          <t>42DD6C8E-0A06-473A-B880-971069EE8ADC</t>
        </is>
      </c>
      <c r="B95" t="inlineStr">
        <is>
          <t>D8CAC7BE-8247-460C-9118-7C66220DAD30</t>
        </is>
      </c>
      <c r="C95" t="n">
        <v>9805</v>
      </c>
      <c r="D95" t="n">
        <v>5421</v>
      </c>
      <c r="E95" t="inlineStr">
        <is>
          <t>ATM</t>
        </is>
      </c>
      <c r="F95" t="inlineStr">
        <is>
          <t>SUR</t>
        </is>
      </c>
      <c r="G95" t="inlineStr">
        <is>
          <t>VALLE DEL CAUCA</t>
        </is>
      </c>
      <c r="H95" t="inlineStr">
        <is>
          <t>CALI</t>
        </is>
      </c>
      <c r="I95" t="n">
        <v>0</v>
      </c>
      <c r="J95" t="n">
        <v>2</v>
      </c>
      <c r="K95" t="inlineStr">
        <is>
          <t>Media</t>
        </is>
      </c>
      <c r="L95" t="inlineStr">
        <is>
          <t>WF 1047 - ZO01-Zonas 24H-ATM-AP:Disarm</t>
        </is>
      </c>
      <c r="M95" t="inlineStr">
        <is>
          <t>activación perimetral</t>
        </is>
      </c>
      <c r="N95" t="inlineStr">
        <is>
          <t>activación perimetral atm</t>
        </is>
      </c>
      <c r="O95" t="inlineStr">
        <is>
          <t>5421 C POMONA CIUDAD JARDIN - 9805 - TBS - NCR</t>
        </is>
      </c>
      <c r="P95" t="inlineStr">
        <is>
          <t>Honeywell7810PC-9805-5-2</t>
        </is>
      </c>
      <c r="Q95" t="inlineStr">
        <is>
          <t>MAGNETICO COFRE</t>
        </is>
      </c>
      <c r="R95" t="inlineStr">
        <is>
          <t>Honeywell</t>
        </is>
      </c>
      <c r="S95" t="n">
        <v>0</v>
      </c>
      <c r="T95" t="inlineStr">
        <is>
          <t>Neidy Martínez</t>
        </is>
      </c>
      <c r="U95" t="inlineStr">
        <is>
          <t>Mal manejo</t>
        </is>
      </c>
      <c r="V95" t="inlineStr">
        <is>
          <t>TRANSBANK</t>
        </is>
      </c>
      <c r="W95" t="inlineStr">
        <is>
          <t>TRANSBANK</t>
        </is>
      </c>
      <c r="X95">
        <f>EXACT(TRIM(UPPER(V95)), TRIM(UPPER(W95)))</f>
        <v/>
      </c>
      <c r="Y95" t="inlineStr"/>
      <c r="Z95" t="n">
        <v>10</v>
      </c>
      <c r="AA95" t="inlineStr">
        <is>
          <t>Oportuno</t>
        </is>
      </c>
      <c r="AB95" s="1" t="n">
        <v>46217.35418981482</v>
      </c>
      <c r="AC95" t="n">
        <v>14</v>
      </c>
      <c r="AD95" s="1" t="n">
        <v>46217.35430555556</v>
      </c>
      <c r="AE95" s="1" t="n">
        <v>46217.43854166667</v>
      </c>
      <c r="AF95" t="n">
        <v>7288</v>
      </c>
      <c r="AG95" t="inlineStr"/>
    </row>
    <row r="96">
      <c r="A96" t="inlineStr">
        <is>
          <t>7B4523C1-0909-45B9-8069-40BA5FEC6F7F</t>
        </is>
      </c>
      <c r="B96" t="inlineStr">
        <is>
          <t>5EA757E8-5214-4C09-BC9F-D054B2B9E121</t>
        </is>
      </c>
      <c r="C96" t="n">
        <v>1395</v>
      </c>
      <c r="D96" t="n">
        <v>395</v>
      </c>
      <c r="E96" t="inlineStr">
        <is>
          <t>Sucursal</t>
        </is>
      </c>
      <c r="F96" t="inlineStr">
        <is>
          <t>CENTRO</t>
        </is>
      </c>
      <c r="G96" t="inlineStr">
        <is>
          <t>META</t>
        </is>
      </c>
      <c r="H96" t="inlineStr">
        <is>
          <t>VILLAVICENCIO</t>
        </is>
      </c>
      <c r="I96" t="n">
        <v>0</v>
      </c>
      <c r="J96" t="n">
        <v>2</v>
      </c>
      <c r="K96" t="inlineStr">
        <is>
          <t>Media</t>
        </is>
      </c>
      <c r="L96" t="inlineStr">
        <is>
          <t>WF 1048 - ZO01-Zonas 24H-SUC-AP:Disarm</t>
        </is>
      </c>
      <c r="M96" t="inlineStr">
        <is>
          <t>activación perimetral</t>
        </is>
      </c>
      <c r="N96" t="inlineStr">
        <is>
          <t>activación perimetral suc</t>
        </is>
      </c>
      <c r="O96" t="inlineStr">
        <is>
          <t>0395 S VIVA VILLAVICENCIO - 1395</t>
        </is>
      </c>
      <c r="P96" t="inlineStr">
        <is>
          <t>Honeywell7810PC-1395-2-1</t>
        </is>
      </c>
      <c r="Q96" t="inlineStr">
        <is>
          <t>INFRARROJO ENTRADA PRINCIPAL</t>
        </is>
      </c>
      <c r="R96" t="inlineStr">
        <is>
          <t>Honeywell</t>
        </is>
      </c>
      <c r="S96" t="n">
        <v>0</v>
      </c>
      <c r="T96" t="inlineStr">
        <is>
          <t>EDWER DANIEL MUÑOZ</t>
        </is>
      </c>
      <c r="U96" t="inlineStr">
        <is>
          <t>Mal manejo</t>
        </is>
      </c>
      <c r="V96" t="inlineStr">
        <is>
          <t>FUNCIONARIOS</t>
        </is>
      </c>
      <c r="W96" t="inlineStr">
        <is>
          <t>FUNCIONARIOS</t>
        </is>
      </c>
      <c r="X96">
        <f>EXACT(TRIM(UPPER(V96)), TRIM(UPPER(W96)))</f>
        <v/>
      </c>
      <c r="Y96" t="inlineStr"/>
      <c r="Z96" t="n">
        <v>15</v>
      </c>
      <c r="AA96" t="inlineStr">
        <is>
          <t>Oportuno</t>
        </is>
      </c>
      <c r="AB96" s="1" t="n">
        <v>46217.35449074074</v>
      </c>
      <c r="AC96" t="n">
        <v>14</v>
      </c>
      <c r="AD96" s="1" t="n">
        <v>46217.35466435185</v>
      </c>
      <c r="AE96" s="1" t="n">
        <v>46217.36023148148</v>
      </c>
      <c r="AF96" t="n">
        <v>496</v>
      </c>
      <c r="AG96" t="inlineStr">
        <is>
          <t>[2026-07-14 08:34:23] Neidy Martínez: [SOP:1] Validando Video ✅ [SOP:2] Enviando Reacción ✅ [SOP:3] Documentando ✅ || [2026-07-14 08:34:29] EDWER DANIEL MUÑOZ: [SOP:1] Validando Video ✅ [SOP:2] Enviando Reacción ✅ [SOP:3] Documentando ✅ || [2026-07-14 08:34:36] Neidy Martínez: Se valida por video command se observan FUNCIONARIOS en el sitio horario hábil en aparente normalidad.    Mal manejo, personal no realizan bypass de la zona de forma oportuna</t>
        </is>
      </c>
    </row>
    <row r="97">
      <c r="A97" t="inlineStr">
        <is>
          <t>7B4523C1-0909-45B9-8069-40BA5FEC6F7F</t>
        </is>
      </c>
      <c r="B97" t="inlineStr">
        <is>
          <t>D18D902A-3202-4E84-8122-B2D374243DC2</t>
        </is>
      </c>
      <c r="C97" t="n">
        <v>1395</v>
      </c>
      <c r="D97" t="n">
        <v>395</v>
      </c>
      <c r="E97" t="inlineStr">
        <is>
          <t>Sucursal</t>
        </is>
      </c>
      <c r="F97" t="inlineStr">
        <is>
          <t>CENTRO</t>
        </is>
      </c>
      <c r="G97" t="inlineStr">
        <is>
          <t>META</t>
        </is>
      </c>
      <c r="H97" t="inlineStr">
        <is>
          <t>VILLAVICENCIO</t>
        </is>
      </c>
      <c r="I97" t="n">
        <v>1</v>
      </c>
      <c r="J97" t="n">
        <v>2</v>
      </c>
      <c r="K97" t="inlineStr">
        <is>
          <t>Media</t>
        </is>
      </c>
      <c r="L97" t="inlineStr">
        <is>
          <t>WF 1048 - ZO01-Zonas 24H-SUC-AP:Disarm</t>
        </is>
      </c>
      <c r="M97" t="inlineStr">
        <is>
          <t>activación perimetral</t>
        </is>
      </c>
      <c r="N97" t="inlineStr">
        <is>
          <t>activación perimetral suc</t>
        </is>
      </c>
      <c r="O97" t="inlineStr">
        <is>
          <t>0395 S VIVA VILLAVICENCIO - 1395</t>
        </is>
      </c>
      <c r="P97" t="inlineStr">
        <is>
          <t>Honeywell7810PC-1395-4-1</t>
        </is>
      </c>
      <c r="Q97" t="inlineStr">
        <is>
          <t>INFRARROJO HALL PUBLICO</t>
        </is>
      </c>
      <c r="R97" t="inlineStr">
        <is>
          <t>Honeywell</t>
        </is>
      </c>
      <c r="S97" t="n">
        <v>0</v>
      </c>
      <c r="T97" t="inlineStr">
        <is>
          <t>EDWER DANIEL MUÑOZ</t>
        </is>
      </c>
      <c r="U97" t="inlineStr">
        <is>
          <t>Mal manejo</t>
        </is>
      </c>
      <c r="V97" t="inlineStr">
        <is>
          <t>FUNCIONARIOS</t>
        </is>
      </c>
      <c r="W97" t="inlineStr">
        <is>
          <t>FUNCIONARIOS</t>
        </is>
      </c>
      <c r="X97">
        <f>EXACT(TRIM(UPPER(V97)), TRIM(UPPER(W97)))</f>
        <v/>
      </c>
      <c r="Y97" t="inlineStr"/>
      <c r="Z97" t="n">
        <v>5</v>
      </c>
      <c r="AA97" t="inlineStr">
        <is>
          <t>Oportuno</t>
        </is>
      </c>
      <c r="AB97" s="1" t="n">
        <v>46217.35460648148</v>
      </c>
      <c r="AC97" t="n">
        <v>14</v>
      </c>
      <c r="AD97" s="1" t="n">
        <v>46217.35466435185</v>
      </c>
      <c r="AE97" s="1" t="n">
        <v>46217.36023148148</v>
      </c>
      <c r="AF97" t="n">
        <v>486</v>
      </c>
      <c r="AG97" t="inlineStr">
        <is>
          <t>[2026-07-14 08:34:44] Neidy Martínez: [SOP:1] Validando Video ✅ [SOP:2] Enviando Reacción ✅ [SOP:3] Documentando ✅ || [2026-07-14 08:34:44] Neidy Martínez: Se valida por video command se observan FUNCIONARIOS en el sitio horario hábil en aparente normalidad.    Mal manejo, personal no realizan bypass de la zona de forma oportuna</t>
        </is>
      </c>
    </row>
    <row r="98">
      <c r="A98" t="inlineStr">
        <is>
          <t>42DD6C8E-0A06-473A-B880-971069EE8ADC</t>
        </is>
      </c>
      <c r="B98" t="inlineStr">
        <is>
          <t>DC192F42-25C0-4E7E-9112-35B48E8B322B</t>
        </is>
      </c>
      <c r="C98" t="n">
        <v>9805</v>
      </c>
      <c r="D98" t="n">
        <v>5421</v>
      </c>
      <c r="E98" t="inlineStr">
        <is>
          <t>ATM</t>
        </is>
      </c>
      <c r="F98" t="inlineStr">
        <is>
          <t>SUR</t>
        </is>
      </c>
      <c r="G98" t="inlineStr">
        <is>
          <t>VALLE DEL CAUCA</t>
        </is>
      </c>
      <c r="H98" t="inlineStr">
        <is>
          <t>CALI</t>
        </is>
      </c>
      <c r="I98" t="n">
        <v>0</v>
      </c>
      <c r="J98" t="n">
        <v>2</v>
      </c>
      <c r="K98" t="inlineStr">
        <is>
          <t>Media</t>
        </is>
      </c>
      <c r="L98" t="inlineStr">
        <is>
          <t>WF 1047 - ZO01-Zonas 24H-ATM-AP:Disarm</t>
        </is>
      </c>
      <c r="M98" t="inlineStr">
        <is>
          <t>activación perimetral</t>
        </is>
      </c>
      <c r="N98" t="inlineStr">
        <is>
          <t>activación perimetral atm</t>
        </is>
      </c>
      <c r="O98" t="inlineStr">
        <is>
          <t>5421 C POMONA CIUDAD JARDIN - 9805 - TBS - NCR</t>
        </is>
      </c>
      <c r="P98" t="inlineStr">
        <is>
          <t>Honeywell7810PC-9805-4-2</t>
        </is>
      </c>
      <c r="Q98" t="inlineStr">
        <is>
          <t>MICROSUICHE DIAL COFRE - 5421 C POMONA CIUDAD JARDIN</t>
        </is>
      </c>
      <c r="R98" t="inlineStr">
        <is>
          <t>Honeywell</t>
        </is>
      </c>
      <c r="S98" t="n">
        <v>0</v>
      </c>
      <c r="T98" t="inlineStr">
        <is>
          <t>Neidy Martínez</t>
        </is>
      </c>
      <c r="U98" t="inlineStr">
        <is>
          <t>Mal manejo</t>
        </is>
      </c>
      <c r="V98" t="inlineStr">
        <is>
          <t>TRANSBANK</t>
        </is>
      </c>
      <c r="W98" t="inlineStr">
        <is>
          <t>TRANSBANK</t>
        </is>
      </c>
      <c r="X98">
        <f>EXACT(TRIM(UPPER(V98)), TRIM(UPPER(W98)))</f>
        <v/>
      </c>
      <c r="Y98" t="inlineStr"/>
      <c r="Z98" t="n">
        <v>4</v>
      </c>
      <c r="AA98" t="inlineStr">
        <is>
          <t>Oportuno</t>
        </is>
      </c>
      <c r="AB98" s="1" t="n">
        <v>46217.3547800926</v>
      </c>
      <c r="AC98" t="n">
        <v>14</v>
      </c>
      <c r="AD98" s="1" t="n">
        <v>46217.35482638889</v>
      </c>
      <c r="AE98" s="1" t="n">
        <v>46217.43854166667</v>
      </c>
      <c r="AF98" t="n">
        <v>7237</v>
      </c>
      <c r="AG98" t="inlineStr"/>
    </row>
    <row r="99">
      <c r="A99" t="inlineStr">
        <is>
          <t>A0B02613-D9D0-4634-9D61-42182F6FB729</t>
        </is>
      </c>
      <c r="B99" t="inlineStr">
        <is>
          <t>209AC23E-2D36-4D06-A14D-4EACD87489CB</t>
        </is>
      </c>
      <c r="C99" t="n">
        <v>1634</v>
      </c>
      <c r="D99" t="n">
        <v>634</v>
      </c>
      <c r="E99" t="inlineStr">
        <is>
          <t>Sucursal</t>
        </is>
      </c>
      <c r="F99" t="inlineStr">
        <is>
          <t>BOG Y SABANA</t>
        </is>
      </c>
      <c r="G99" t="inlineStr">
        <is>
          <t>CUNDINAMARCA</t>
        </is>
      </c>
      <c r="H99" t="inlineStr">
        <is>
          <t>BOGOTÁ, D.C.</t>
        </is>
      </c>
      <c r="I99" t="n">
        <v>1</v>
      </c>
      <c r="J99" t="n">
        <v>2</v>
      </c>
      <c r="K99" t="inlineStr">
        <is>
          <t>Media</t>
        </is>
      </c>
      <c r="L99" t="inlineStr">
        <is>
          <t>WF 1055 - ZO09-Zonas 24H-Tamper y Antimascara AP:A</t>
        </is>
      </c>
      <c r="M99" t="inlineStr">
        <is>
          <t>activación tamper y antimascara</t>
        </is>
      </c>
      <c r="N99" t="inlineStr">
        <is>
          <t>activación tamper y antimascara</t>
        </is>
      </c>
      <c r="O99" t="inlineStr">
        <is>
          <t>0634 S AVENIDA 127 - 1634</t>
        </is>
      </c>
      <c r="P99" t="inlineStr">
        <is>
          <t>Honeywell7810PC-1634-16-1</t>
        </is>
      </c>
      <c r="Q99" t="inlineStr">
        <is>
          <t xml:space="preserve">TAMPER INFRARROJO BACK OFFICE </t>
        </is>
      </c>
      <c r="R99" t="inlineStr">
        <is>
          <t>Honeywell</t>
        </is>
      </c>
      <c r="S99" t="n">
        <v>2</v>
      </c>
      <c r="T99" t="inlineStr">
        <is>
          <t>Neidy Martínez</t>
        </is>
      </c>
      <c r="U99" t="inlineStr">
        <is>
          <t>Mal manejo</t>
        </is>
      </c>
      <c r="V99" t="inlineStr">
        <is>
          <t>FUNCIONARIOS</t>
        </is>
      </c>
      <c r="W99" t="inlineStr">
        <is>
          <t>FUNCIONARIOS</t>
        </is>
      </c>
      <c r="X99">
        <f>EXACT(TRIM(UPPER(V99)), TRIM(UPPER(W99)))</f>
        <v/>
      </c>
      <c r="Y99" t="inlineStr"/>
      <c r="Z99" t="n">
        <v>2</v>
      </c>
      <c r="AA99" t="inlineStr">
        <is>
          <t>Oportuno</t>
        </is>
      </c>
      <c r="AB99" s="1" t="n">
        <v>46217.3552199074</v>
      </c>
      <c r="AC99" t="n">
        <v>14</v>
      </c>
      <c r="AD99" s="1" t="n">
        <v>46217.35524305556</v>
      </c>
      <c r="AE99" s="1" t="n">
        <v>46217.57020833333</v>
      </c>
      <c r="AF99" t="n">
        <v>18575</v>
      </c>
      <c r="AG99" t="inlineStr">
        <is>
          <t>[2026-07-14 08:31:40] Neidy Martínez: [SOP:1] Validando Video ✅ [SOP:2] Enviando Reacción ✅ [SOP:3] Documentando ✅ || [2026-07-14 08:32:47] Neidy Martínez: Se valida por video command se observan FUNCIONARIOS en el sitio horario hábil en aparente normalidad.    Mal manejo, personal no realizan bypass de la zona de forma oportuna</t>
        </is>
      </c>
    </row>
    <row r="100">
      <c r="A100" t="inlineStr">
        <is>
          <t>DFA181DF-A321-4FFA-84C8-1D098C9FBEDA</t>
        </is>
      </c>
      <c r="B100" t="inlineStr">
        <is>
          <t>EDF390F5-7B33-4FFD-A97D-900D45A270DC</t>
        </is>
      </c>
      <c r="C100" t="n">
        <v>1361</v>
      </c>
      <c r="D100" t="n">
        <v>361</v>
      </c>
      <c r="E100" t="inlineStr">
        <is>
          <t>Sucursal</t>
        </is>
      </c>
      <c r="F100" t="inlineStr">
        <is>
          <t>BOG Y SABANA</t>
        </is>
      </c>
      <c r="G100" t="inlineStr">
        <is>
          <t>CUNDINAMARCA</t>
        </is>
      </c>
      <c r="H100" t="inlineStr">
        <is>
          <t>BOGOTÁ, D.C.</t>
        </is>
      </c>
      <c r="I100" t="n">
        <v>1</v>
      </c>
      <c r="J100" t="n">
        <v>2</v>
      </c>
      <c r="K100" t="inlineStr">
        <is>
          <t>Media</t>
        </is>
      </c>
      <c r="L100" t="inlineStr">
        <is>
          <t>WF 1044 - SE03-Clave Coaccion</t>
        </is>
      </c>
      <c r="M100" t="inlineStr">
        <is>
          <t>clave coacción</t>
        </is>
      </c>
      <c r="N100" t="inlineStr">
        <is>
          <t>clave coacción</t>
        </is>
      </c>
      <c r="O100" t="inlineStr">
        <is>
          <t>0361 S CP FONTIBON - 1361</t>
        </is>
      </c>
      <c r="P100" t="inlineStr">
        <is>
          <t>Honeywell7810PC-1361</t>
        </is>
      </c>
      <c r="Q100" t="inlineStr">
        <is>
          <t>PANEL</t>
        </is>
      </c>
      <c r="R100" t="inlineStr">
        <is>
          <t>Honeywell</t>
        </is>
      </c>
      <c r="S100" t="n">
        <v>0</v>
      </c>
      <c r="T100" t="inlineStr">
        <is>
          <t>JUAN RODOLFO VASQUEZ ALZATE</t>
        </is>
      </c>
      <c r="U100" t="inlineStr">
        <is>
          <t>Mal manejo</t>
        </is>
      </c>
      <c r="V100" t="inlineStr">
        <is>
          <t>FUNCIONARIOS</t>
        </is>
      </c>
      <c r="W100" t="inlineStr">
        <is>
          <t>FUNCIONARIOS</t>
        </is>
      </c>
      <c r="X100">
        <f>EXACT(TRIM(UPPER(V100)), TRIM(UPPER(W100)))</f>
        <v/>
      </c>
      <c r="Y100" t="inlineStr"/>
      <c r="Z100" t="n">
        <v>9</v>
      </c>
      <c r="AA100" t="inlineStr">
        <is>
          <t>Oportuno</t>
        </is>
      </c>
      <c r="AB100" s="1" t="n">
        <v>46217.35572916667</v>
      </c>
      <c r="AC100" t="n">
        <v>14</v>
      </c>
      <c r="AD100" s="1" t="n">
        <v>46217.35583333333</v>
      </c>
      <c r="AE100" s="1" t="n">
        <v>46217.38711805556</v>
      </c>
      <c r="AF100" t="n">
        <v>2712</v>
      </c>
      <c r="AG100" t="inlineStr">
        <is>
          <t>[2026-07-14 08:32:45] JUAN RODOLFO VASQUEZ ALZATE: [SOP:1] Validando Video ✅ [SOP:2] Enviando Reacción ✅ [SOP:3] Documentando ✅ || [2026-07-14 08:34:08] JUAN RODOLFO VASQUEZ ALZATE: JESUS JHOBANY MONROY LEON 3502477845 ENTERADO || [2026-07-14 08:34:59] JUAN RODOLFO VASQUEZ ALZATE: SE VALIDA POR VIDEO COMMAND SE OBSERVAN FUNCIONARIOS EN EL SITIO AL MOMENTO DE LA ACTIVACION HORARIO HABIL || [2026-07-14 09:17:18] EDWER DANIEL MUÑOZ: GAM JESUS MONRROYREPORTA: 361 - SUC, se entrevista con el subg javier olarte y dice que la clave de ingreso es parecida a la coacción y se equivocó, suc operativa, con energía estable en el sector, no vandalismo o golpes, no cables sueltos ni cortados, no alarma audible, no ruidos extraños, no trabajos aledaños, no humo, no olores, cámaras en buen estado,  todo lo demás z5</t>
        </is>
      </c>
    </row>
    <row r="101">
      <c r="A101" t="inlineStr">
        <is>
          <t>636037E6-3E08-4BC3-BF9D-D227190EDFB8</t>
        </is>
      </c>
      <c r="B101" t="inlineStr">
        <is>
          <t>EE78715B-D47D-44DF-85A5-42FF8DB781AE</t>
        </is>
      </c>
      <c r="C101" t="n">
        <v>1237</v>
      </c>
      <c r="D101" t="n">
        <v>237</v>
      </c>
      <c r="E101" t="inlineStr">
        <is>
          <t>Sucursal</t>
        </is>
      </c>
      <c r="F101" t="inlineStr">
        <is>
          <t>BOG Y SABANA</t>
        </is>
      </c>
      <c r="G101" t="inlineStr">
        <is>
          <t>CUNDINAMARCA</t>
        </is>
      </c>
      <c r="H101" t="inlineStr">
        <is>
          <t>BOGOTÁ, D.C.</t>
        </is>
      </c>
      <c r="I101" t="n">
        <v>1</v>
      </c>
      <c r="J101" t="n">
        <v>2</v>
      </c>
      <c r="K101" t="inlineStr">
        <is>
          <t>Media</t>
        </is>
      </c>
      <c r="L101" t="inlineStr">
        <is>
          <t>WF 1048 - ZO01-Zonas 24H-SUC-AP:Disarm</t>
        </is>
      </c>
      <c r="M101" t="inlineStr">
        <is>
          <t>activación perimetral</t>
        </is>
      </c>
      <c r="N101" t="inlineStr">
        <is>
          <t>activación perimetral suc</t>
        </is>
      </c>
      <c r="O101" t="inlineStr">
        <is>
          <t>0237 S DORADO PLAZA - 1237</t>
        </is>
      </c>
      <c r="P101" t="inlineStr">
        <is>
          <t>Honeywell7810PC-1237-79-2</t>
        </is>
      </c>
      <c r="Q101" t="inlineStr">
        <is>
          <t>INFRARROJO CUARTO BOVEDA</t>
        </is>
      </c>
      <c r="R101" t="inlineStr">
        <is>
          <t>Honeywell</t>
        </is>
      </c>
      <c r="S101" t="n">
        <v>3</v>
      </c>
      <c r="T101" t="inlineStr">
        <is>
          <t>Neidy Martínez</t>
        </is>
      </c>
      <c r="U101" t="inlineStr">
        <is>
          <t>Mal manejo</t>
        </is>
      </c>
      <c r="V101" t="inlineStr">
        <is>
          <t>FUNCIONARIOS</t>
        </is>
      </c>
      <c r="W101" t="inlineStr">
        <is>
          <t>FUNCIONARIOS</t>
        </is>
      </c>
      <c r="X101">
        <f>EXACT(TRIM(UPPER(V101)), TRIM(UPPER(W101)))</f>
        <v/>
      </c>
      <c r="Y101" t="inlineStr"/>
      <c r="Z101" t="n">
        <v>6</v>
      </c>
      <c r="AA101" t="inlineStr">
        <is>
          <t>Oportuno</t>
        </is>
      </c>
      <c r="AB101" s="1" t="n">
        <v>46217.35591435185</v>
      </c>
      <c r="AC101" t="n">
        <v>14</v>
      </c>
      <c r="AD101" s="1" t="n">
        <v>46217.3559837963</v>
      </c>
      <c r="AE101" s="1" t="n">
        <v>46217.42921296296</v>
      </c>
      <c r="AF101" t="n">
        <v>6333</v>
      </c>
      <c r="AG101" t="inlineStr">
        <is>
          <t>[2026-07-14 08:35:08] Neidy Martínez: [SOP:1] Validando Video ✅ [SOP:2] Enviando Reacción ✅ [SOP:3] Documentando ✅ || [2026-07-14 08:35:09] Neidy Martínez: Se valida por video command se observan FUNCIONARIOS en el sitio horario hábil en aparente normalidad.    Mal manejo, personal no realizan bypass de la zona de forma oportuna</t>
        </is>
      </c>
    </row>
    <row r="102">
      <c r="A102" t="inlineStr">
        <is>
          <t>636037E6-3E08-4BC3-BF9D-D227190EDFB8</t>
        </is>
      </c>
      <c r="B102" t="inlineStr">
        <is>
          <t>D2653ACA-AD1E-4904-8110-01FB932DA383</t>
        </is>
      </c>
      <c r="C102" t="n">
        <v>1237</v>
      </c>
      <c r="D102" t="n">
        <v>237</v>
      </c>
      <c r="E102" t="inlineStr">
        <is>
          <t>Sucursal</t>
        </is>
      </c>
      <c r="F102" t="inlineStr">
        <is>
          <t>BOG Y SABANA</t>
        </is>
      </c>
      <c r="G102" t="inlineStr">
        <is>
          <t>CUNDINAMARCA</t>
        </is>
      </c>
      <c r="H102" t="inlineStr">
        <is>
          <t>BOGOTÁ, D.C.</t>
        </is>
      </c>
      <c r="I102" t="n">
        <v>0</v>
      </c>
      <c r="J102" t="n">
        <v>2</v>
      </c>
      <c r="K102" t="inlineStr">
        <is>
          <t>Media</t>
        </is>
      </c>
      <c r="L102" t="inlineStr">
        <is>
          <t>WF 1048 - ZO01-Zonas 24H-SUC-AP:Disarm</t>
        </is>
      </c>
      <c r="M102" t="inlineStr">
        <is>
          <t>activación perimetral</t>
        </is>
      </c>
      <c r="N102" t="inlineStr">
        <is>
          <t>activación perimetral suc</t>
        </is>
      </c>
      <c r="O102" t="inlineStr">
        <is>
          <t>0237 S DORADO PLAZA - 1237</t>
        </is>
      </c>
      <c r="P102" t="inlineStr">
        <is>
          <t>Honeywell7810PC-1237-78-2</t>
        </is>
      </c>
      <c r="Q102" t="inlineStr">
        <is>
          <t xml:space="preserve">MAGNETICO CUARTO BOVEDA </t>
        </is>
      </c>
      <c r="R102" t="inlineStr">
        <is>
          <t>Honeywell</t>
        </is>
      </c>
      <c r="S102" t="n">
        <v>3</v>
      </c>
      <c r="T102" t="inlineStr">
        <is>
          <t>Neidy Martínez</t>
        </is>
      </c>
      <c r="U102" t="inlineStr">
        <is>
          <t>Mal manejo</t>
        </is>
      </c>
      <c r="V102" t="inlineStr">
        <is>
          <t>FUNCIONARIOS</t>
        </is>
      </c>
      <c r="W102" t="inlineStr">
        <is>
          <t>FUNCIONARIOS</t>
        </is>
      </c>
      <c r="X102">
        <f>EXACT(TRIM(UPPER(V102)), TRIM(UPPER(W102)))</f>
        <v/>
      </c>
      <c r="Y102" t="inlineStr"/>
      <c r="Z102" t="n">
        <v>7</v>
      </c>
      <c r="AA102" t="inlineStr">
        <is>
          <t>Oportuno</t>
        </is>
      </c>
      <c r="AB102" s="1" t="n">
        <v>46217.35591435185</v>
      </c>
      <c r="AC102" t="n">
        <v>14</v>
      </c>
      <c r="AD102" s="1" t="n">
        <v>46217.35599537037</v>
      </c>
      <c r="AE102" s="1" t="n">
        <v>46217.42921296296</v>
      </c>
      <c r="AF102" t="n">
        <v>6333</v>
      </c>
      <c r="AG102" t="inlineStr">
        <is>
          <t>[2026-07-14 08:35:01] Neidy Martínez: [SOP:1] Validando Video ✅ [SOP:2] Enviando Reacción ✅ [SOP:3] Documentando ✅ || [2026-07-14 08:35:02] Neidy Martínez: Se valida por video command se observan FUNCIONARIOS en el sitio horario hábil en aparente normalidad.    Mal manejo, personal no realizan bypass de la zona de forma oportuna</t>
        </is>
      </c>
    </row>
    <row r="103">
      <c r="A103" t="inlineStr">
        <is>
          <t>BCC98ACD-C016-41C9-B7C8-926EC75BE0B8</t>
        </is>
      </c>
      <c r="B103" t="inlineStr">
        <is>
          <t>F0C1BCF7-7F8C-47C5-8D29-D15C7BD43047</t>
        </is>
      </c>
      <c r="C103" t="n">
        <v>1220</v>
      </c>
      <c r="D103" t="n">
        <v>220</v>
      </c>
      <c r="E103" t="inlineStr">
        <is>
          <t>Sucursal</t>
        </is>
      </c>
      <c r="F103" t="inlineStr">
        <is>
          <t>ANTIOQUIA</t>
        </is>
      </c>
      <c r="G103" t="inlineStr">
        <is>
          <t>ANTIOQUIA</t>
        </is>
      </c>
      <c r="H103" t="inlineStr">
        <is>
          <t>MEDELLÍN</t>
        </is>
      </c>
      <c r="I103" t="n">
        <v>1</v>
      </c>
      <c r="J103" t="n">
        <v>2</v>
      </c>
      <c r="K103" t="inlineStr">
        <is>
          <t>Media</t>
        </is>
      </c>
      <c r="L103" t="inlineStr">
        <is>
          <t>WF 1055 - ZO09-Zonas 24H-Tamper y Antimascara AP:A</t>
        </is>
      </c>
      <c r="M103" t="inlineStr">
        <is>
          <t>activación tamper y antimascara</t>
        </is>
      </c>
      <c r="N103" t="inlineStr">
        <is>
          <t>activación tamper y antimascara</t>
        </is>
      </c>
      <c r="O103" t="inlineStr">
        <is>
          <t>0220 S UNIVERSIDAD NACIONAL - 1220</t>
        </is>
      </c>
      <c r="P103" t="inlineStr">
        <is>
          <t>Honeywell7810PC-1220-35-2</t>
        </is>
      </c>
      <c r="Q103" t="inlineStr">
        <is>
          <t xml:space="preserve">TAMPER INFRARROJO BOVEDA PRINCIPAL </t>
        </is>
      </c>
      <c r="R103" t="inlineStr">
        <is>
          <t>Honeywell</t>
        </is>
      </c>
      <c r="S103" t="n">
        <v>0</v>
      </c>
      <c r="T103" t="inlineStr">
        <is>
          <t>Neidy Martínez</t>
        </is>
      </c>
      <c r="U103" t="inlineStr">
        <is>
          <t>Mal manejo</t>
        </is>
      </c>
      <c r="V103" t="inlineStr">
        <is>
          <t>FUNCIONARIOS</t>
        </is>
      </c>
      <c r="W103" t="inlineStr">
        <is>
          <t>FUNCIONARIOS</t>
        </is>
      </c>
      <c r="X103">
        <f>EXACT(TRIM(UPPER(V103)), TRIM(UPPER(W103)))</f>
        <v/>
      </c>
      <c r="Y103" t="inlineStr"/>
      <c r="Z103" t="n">
        <v>7</v>
      </c>
      <c r="AA103" t="inlineStr">
        <is>
          <t>Oportuno</t>
        </is>
      </c>
      <c r="AB103" s="1" t="n">
        <v>46217.35653935185</v>
      </c>
      <c r="AC103" t="n">
        <v>14</v>
      </c>
      <c r="AD103" s="1" t="n">
        <v>46217.35662037037</v>
      </c>
      <c r="AE103" s="1" t="n">
        <v>46217.57032407408</v>
      </c>
      <c r="AF103" t="n">
        <v>18471</v>
      </c>
      <c r="AG103" t="inlineStr">
        <is>
          <t>[2026-07-14 08:35:17] Neidy Martínez: [SOP:1] Validando Video ✅ [SOP:2] Enviando Reacción ✅ [SOP:3] Documentando ✅ || [2026-07-14 08:35:17] Neidy Martínez: Se valida por video command se observan FUNCIONARIOS en el sitio horario hábil en aparente normalidad.    Mal manejo, personal no realizan bypass de la zona de forma oportuna</t>
        </is>
      </c>
    </row>
    <row r="104">
      <c r="A104" t="inlineStr">
        <is>
          <t>D763A61C-70CF-4C53-B75B-432359711A6F</t>
        </is>
      </c>
      <c r="B104" t="inlineStr">
        <is>
          <t>59E2975F-43DB-42E5-ABCA-AD6C404A01EF</t>
        </is>
      </c>
      <c r="C104" t="n">
        <v>557</v>
      </c>
      <c r="D104" t="n">
        <v>557</v>
      </c>
      <c r="E104" t="inlineStr">
        <is>
          <t>GZ</t>
        </is>
      </c>
      <c r="F104" t="inlineStr">
        <is>
          <t>SUR</t>
        </is>
      </c>
      <c r="G104" t="inlineStr">
        <is>
          <t>VALLE DEL CAUCA</t>
        </is>
      </c>
      <c r="H104" t="inlineStr">
        <is>
          <t>CALI</t>
        </is>
      </c>
      <c r="I104" t="n">
        <v>1</v>
      </c>
      <c r="J104" t="n">
        <v>2</v>
      </c>
      <c r="K104" t="inlineStr">
        <is>
          <t>Media</t>
        </is>
      </c>
      <c r="L104" t="inlineStr">
        <is>
          <t>WF 1055 - ZO09-Zonas 24H-Tamper y Antimascara AP:A</t>
        </is>
      </c>
      <c r="M104" t="inlineStr">
        <is>
          <t>activación tamper y antimascara</t>
        </is>
      </c>
      <c r="N104" t="inlineStr">
        <is>
          <t>activación tamper y antimascara</t>
        </is>
      </c>
      <c r="O104" t="inlineStr">
        <is>
          <t>0557 A SALON GRANADA CALI - 0557</t>
        </is>
      </c>
      <c r="P104" t="inlineStr">
        <is>
          <t>SGIII-0557-9-1</t>
        </is>
      </c>
      <c r="Q104" t="inlineStr">
        <is>
          <t xml:space="preserve">TAMPER CONTROL ACCESOS </t>
        </is>
      </c>
      <c r="R104" t="inlineStr">
        <is>
          <t>SGIII</t>
        </is>
      </c>
      <c r="S104" t="n">
        <v>0</v>
      </c>
      <c r="T104" t="inlineStr">
        <is>
          <t>Neidy Martínez</t>
        </is>
      </c>
      <c r="U104" t="inlineStr">
        <is>
          <t>Mal manejo</t>
        </is>
      </c>
      <c r="V104" t="inlineStr">
        <is>
          <t>FUNCIONARIOS</t>
        </is>
      </c>
      <c r="W104" t="inlineStr">
        <is>
          <t>FUNCIONARIOS</t>
        </is>
      </c>
      <c r="X104">
        <f>EXACT(TRIM(UPPER(V104)), TRIM(UPPER(W104)))</f>
        <v/>
      </c>
      <c r="Y104" t="inlineStr"/>
      <c r="Z104" t="n">
        <v>7</v>
      </c>
      <c r="AA104" t="inlineStr">
        <is>
          <t>Oportuno</t>
        </is>
      </c>
      <c r="AB104" s="1" t="n">
        <v>46217.3565625</v>
      </c>
      <c r="AC104" t="n">
        <v>14</v>
      </c>
      <c r="AD104" s="1" t="n">
        <v>46217.35664351852</v>
      </c>
      <c r="AE104" s="1" t="n">
        <v>46217.57231481482</v>
      </c>
      <c r="AF104" t="n">
        <v>18641</v>
      </c>
      <c r="AG104" t="inlineStr">
        <is>
          <t>[2026-07-14 08:35:25] Neidy Martínez: [SOP:1] Validando Video ✅ [SOP:2] Enviando Reacción ✅ [SOP:3] Documentando ✅ || [2026-07-14 08:35:28] Neidy Martínez: Se valida por video command se observan FUNCIONARIOS en el sitio horario hábil en aparente normalidad.</t>
        </is>
      </c>
    </row>
    <row r="105">
      <c r="A105" t="inlineStr">
        <is>
          <t>A0B02613-D9D0-4634-9D61-42182F6FB729</t>
        </is>
      </c>
      <c r="B105" t="inlineStr">
        <is>
          <t>45BF966E-9B1C-43C8-B2F8-1870FE0DE55B</t>
        </is>
      </c>
      <c r="C105" t="n">
        <v>1634</v>
      </c>
      <c r="D105" t="n">
        <v>634</v>
      </c>
      <c r="E105" t="inlineStr">
        <is>
          <t>Sucursal</t>
        </is>
      </c>
      <c r="F105" t="inlineStr">
        <is>
          <t>BOG Y SABANA</t>
        </is>
      </c>
      <c r="G105" t="inlineStr">
        <is>
          <t>CUNDINAMARCA</t>
        </is>
      </c>
      <c r="H105" t="inlineStr">
        <is>
          <t>BOGOTÁ, D.C.</t>
        </is>
      </c>
      <c r="I105" t="n">
        <v>0</v>
      </c>
      <c r="J105" t="n">
        <v>2</v>
      </c>
      <c r="K105" t="inlineStr">
        <is>
          <t>Media</t>
        </is>
      </c>
      <c r="L105" t="inlineStr">
        <is>
          <t>WF 1055 - ZO09-Zonas 24H-Tamper y Antimascara AP:A</t>
        </is>
      </c>
      <c r="M105" t="inlineStr">
        <is>
          <t>activación tamper y antimascara</t>
        </is>
      </c>
      <c r="N105" t="inlineStr">
        <is>
          <t>activación tamper y antimascara</t>
        </is>
      </c>
      <c r="O105" t="inlineStr">
        <is>
          <t>0634 S AVENIDA 127 - 1634</t>
        </is>
      </c>
      <c r="P105" t="inlineStr">
        <is>
          <t>Honeywell7810PC-1634-20-1</t>
        </is>
      </c>
      <c r="Q105" t="inlineStr">
        <is>
          <t xml:space="preserve">TAMPER INFRARROJO CUARTO TECNICO PISO 2 </t>
        </is>
      </c>
      <c r="R105" t="inlineStr">
        <is>
          <t>Honeywell</t>
        </is>
      </c>
      <c r="S105" t="n">
        <v>1</v>
      </c>
      <c r="T105" t="inlineStr">
        <is>
          <t>Neidy Martínez</t>
        </is>
      </c>
      <c r="U105" t="inlineStr">
        <is>
          <t>Mal manejo</t>
        </is>
      </c>
      <c r="V105" t="inlineStr">
        <is>
          <t>FUNCIONARIOS</t>
        </is>
      </c>
      <c r="W105" t="inlineStr">
        <is>
          <t>FUNCIONARIOS</t>
        </is>
      </c>
      <c r="X105">
        <f>EXACT(TRIM(UPPER(V105)), TRIM(UPPER(W105)))</f>
        <v/>
      </c>
      <c r="Y105" t="inlineStr"/>
      <c r="Z105" t="n">
        <v>8</v>
      </c>
      <c r="AA105" t="inlineStr">
        <is>
          <t>Oportuno</t>
        </is>
      </c>
      <c r="AB105" s="1" t="n">
        <v>46217.35685185185</v>
      </c>
      <c r="AC105" t="n">
        <v>14</v>
      </c>
      <c r="AD105" s="1" t="n">
        <v>46217.35694444444</v>
      </c>
      <c r="AE105" s="1" t="n">
        <v>46217.57181712963</v>
      </c>
      <c r="AF105" t="n">
        <v>18573</v>
      </c>
      <c r="AG105" t="inlineStr"/>
    </row>
    <row r="106">
      <c r="A106" t="inlineStr">
        <is>
          <t>1233252F-0C3A-44BB-8054-BF050ED93406</t>
        </is>
      </c>
      <c r="B106" t="inlineStr">
        <is>
          <t>DBF4E273-7385-4165-BC05-EBE4E13A3F53</t>
        </is>
      </c>
      <c r="C106" t="n">
        <v>1180</v>
      </c>
      <c r="D106" t="n">
        <v>180</v>
      </c>
      <c r="E106" t="inlineStr">
        <is>
          <t>Sucursal</t>
        </is>
      </c>
      <c r="F106" t="inlineStr">
        <is>
          <t>BOG Y SABANA</t>
        </is>
      </c>
      <c r="G106" t="inlineStr">
        <is>
          <t>CUNDINAMARCA</t>
        </is>
      </c>
      <c r="H106" t="inlineStr">
        <is>
          <t>BOGOTÁ, D.C.</t>
        </is>
      </c>
      <c r="I106" t="n">
        <v>1</v>
      </c>
      <c r="J106" t="n">
        <v>2</v>
      </c>
      <c r="K106" t="inlineStr">
        <is>
          <t>Media</t>
        </is>
      </c>
      <c r="L106" t="inlineStr">
        <is>
          <t>WF 1055 - ZO09-Zonas 24H-Tamper y Antimascara AP:A</t>
        </is>
      </c>
      <c r="M106" t="inlineStr">
        <is>
          <t>activación tamper y antimascara</t>
        </is>
      </c>
      <c r="N106" t="inlineStr">
        <is>
          <t>activación tamper y antimascara</t>
        </is>
      </c>
      <c r="O106" t="inlineStr">
        <is>
          <t>0180 S UNICENTRO BOGOTA - 1180</t>
        </is>
      </c>
      <c r="P106" t="inlineStr">
        <is>
          <t>Honeywell7810PC-1180-24-1</t>
        </is>
      </c>
      <c r="Q106" t="inlineStr">
        <is>
          <t xml:space="preserve">TAMPER Y ANTIMASCARA CUARTO TECNICO </t>
        </is>
      </c>
      <c r="R106" t="inlineStr">
        <is>
          <t>Honeywell</t>
        </is>
      </c>
      <c r="S106" t="n">
        <v>0</v>
      </c>
      <c r="T106" t="inlineStr">
        <is>
          <t>Neidy Martínez</t>
        </is>
      </c>
      <c r="U106" t="inlineStr">
        <is>
          <t>Mal manejo</t>
        </is>
      </c>
      <c r="V106" t="inlineStr">
        <is>
          <t>FUNCIONARIOS</t>
        </is>
      </c>
      <c r="W106" t="inlineStr">
        <is>
          <t>FUNCIONARIOS</t>
        </is>
      </c>
      <c r="X106">
        <f>EXACT(TRIM(UPPER(V106)), TRIM(UPPER(W106)))</f>
        <v/>
      </c>
      <c r="Y106" t="inlineStr"/>
      <c r="Z106" t="n">
        <v>3</v>
      </c>
      <c r="AA106" t="inlineStr">
        <is>
          <t>Oportuno</t>
        </is>
      </c>
      <c r="AB106" s="1" t="n">
        <v>46217.35695601852</v>
      </c>
      <c r="AC106" t="n">
        <v>14</v>
      </c>
      <c r="AD106" s="1" t="n">
        <v>46217.35699074074</v>
      </c>
      <c r="AE106" s="1" t="n">
        <v>46217.56982638889</v>
      </c>
      <c r="AF106" t="n">
        <v>18392</v>
      </c>
      <c r="AG106" t="inlineStr">
        <is>
          <t>[2026-07-14 08:35:37] Neidy Martínez: [SOP:1] Validando Video ✅ [SOP:2] Enviando Reacción ✅ [SOP:3] Documentando ✅ || [2026-07-14 08:35:37] Neidy Martínez: Se valida por video command se observan FUNCIONARIOS en el sitio horario hábil en aparente normalidad.    Mal manejo, personal no realizan bypass de la zona de forma oportuna</t>
        </is>
      </c>
    </row>
    <row r="107">
      <c r="A107" t="inlineStr">
        <is>
          <t>1233252F-0C3A-44BB-8054-BF050ED93406</t>
        </is>
      </c>
      <c r="B107" t="inlineStr">
        <is>
          <t>E8DCB618-9313-4894-867A-558B949C44ED</t>
        </is>
      </c>
      <c r="C107" t="n">
        <v>1180</v>
      </c>
      <c r="D107" t="n">
        <v>180</v>
      </c>
      <c r="E107" t="inlineStr">
        <is>
          <t>Sucursal</t>
        </is>
      </c>
      <c r="F107" t="inlineStr">
        <is>
          <t>BOG Y SABANA</t>
        </is>
      </c>
      <c r="G107" t="inlineStr">
        <is>
          <t>CUNDINAMARCA</t>
        </is>
      </c>
      <c r="H107" t="inlineStr">
        <is>
          <t>BOGOTÁ, D.C.</t>
        </is>
      </c>
      <c r="I107" t="n">
        <v>0</v>
      </c>
      <c r="J107" t="n">
        <v>2</v>
      </c>
      <c r="K107" t="inlineStr">
        <is>
          <t>Media</t>
        </is>
      </c>
      <c r="L107" t="inlineStr">
        <is>
          <t>WF 1055 - ZO09-Zonas 24H-Tamper y Antimascara AP:A</t>
        </is>
      </c>
      <c r="M107" t="inlineStr">
        <is>
          <t>activación tamper y antimascara</t>
        </is>
      </c>
      <c r="N107" t="inlineStr">
        <is>
          <t>activación tamper y antimascara</t>
        </is>
      </c>
      <c r="O107" t="inlineStr">
        <is>
          <t>0180 S UNICENTRO BOGOTA - 1180</t>
        </is>
      </c>
      <c r="P107" t="inlineStr">
        <is>
          <t>Honeywell7810PC-1180-22-1</t>
        </is>
      </c>
      <c r="Q107" t="inlineStr">
        <is>
          <t xml:space="preserve">TAMPER Y ANTIMASCARA BACK OFFICE SEGUNDO PISO </t>
        </is>
      </c>
      <c r="R107" t="inlineStr">
        <is>
          <t>Honeywell</t>
        </is>
      </c>
      <c r="S107" t="n">
        <v>0</v>
      </c>
      <c r="T107" t="inlineStr">
        <is>
          <t>Neidy Martínez</t>
        </is>
      </c>
      <c r="U107" t="inlineStr">
        <is>
          <t>Mal manejo</t>
        </is>
      </c>
      <c r="V107" t="inlineStr">
        <is>
          <t>FUNCIONARIOS</t>
        </is>
      </c>
      <c r="W107" t="inlineStr">
        <is>
          <t>FUNCIONARIOS</t>
        </is>
      </c>
      <c r="X107">
        <f>EXACT(TRIM(UPPER(V107)), TRIM(UPPER(W107)))</f>
        <v/>
      </c>
      <c r="Y107" t="inlineStr"/>
      <c r="Z107" t="n">
        <v>8</v>
      </c>
      <c r="AA107" t="inlineStr">
        <is>
          <t>Oportuno</t>
        </is>
      </c>
      <c r="AB107" s="1" t="n">
        <v>46217.35716435185</v>
      </c>
      <c r="AC107" t="n">
        <v>14</v>
      </c>
      <c r="AD107" s="1" t="n">
        <v>46217.35725694444</v>
      </c>
      <c r="AE107" s="1" t="n">
        <v>46217.57010416667</v>
      </c>
      <c r="AF107" t="n">
        <v>18398</v>
      </c>
      <c r="AG107" t="inlineStr"/>
    </row>
    <row r="108">
      <c r="A108" t="inlineStr">
        <is>
          <t>9A0C7984-2DA2-48B9-B586-7F294AC36575</t>
        </is>
      </c>
      <c r="B108" t="inlineStr">
        <is>
          <t>78FB332B-980E-415F-A7C2-D0A956AE1042</t>
        </is>
      </c>
      <c r="C108" t="n">
        <v>7328</v>
      </c>
      <c r="D108" t="n">
        <v>7908</v>
      </c>
      <c r="E108" t="inlineStr">
        <is>
          <t>ATM</t>
        </is>
      </c>
      <c r="F108" t="inlineStr">
        <is>
          <t>BOG Y SABANA</t>
        </is>
      </c>
      <c r="G108" t="inlineStr">
        <is>
          <t>CUNDINAMARCA</t>
        </is>
      </c>
      <c r="H108" t="inlineStr">
        <is>
          <t>SOACHA</t>
        </is>
      </c>
      <c r="I108" t="n">
        <v>1</v>
      </c>
      <c r="J108" t="n">
        <v>2</v>
      </c>
      <c r="K108" t="inlineStr">
        <is>
          <t>Media</t>
        </is>
      </c>
      <c r="L108" t="inlineStr">
        <is>
          <t>WF 1047 - ZO01-Zonas 24H-ATM-AP:Disarm</t>
        </is>
      </c>
      <c r="M108" t="inlineStr">
        <is>
          <t>activación perimetral</t>
        </is>
      </c>
      <c r="N108" t="inlineStr">
        <is>
          <t>activación perimetral atm</t>
        </is>
      </c>
      <c r="O108" t="inlineStr">
        <is>
          <t>7908 C SUCURSAL MERCURIO S - 7328 - TBS - DIEBOLD</t>
        </is>
      </c>
      <c r="P108" t="inlineStr">
        <is>
          <t>Honeywell7810PC-7328-25-3</t>
        </is>
      </c>
      <c r="Q108" t="inlineStr">
        <is>
          <t xml:space="preserve">MAGNETICO  COFRE CAJERO </t>
        </is>
      </c>
      <c r="R108" t="inlineStr">
        <is>
          <t>Honeywell</t>
        </is>
      </c>
      <c r="S108" t="n">
        <v>3</v>
      </c>
      <c r="T108" t="inlineStr">
        <is>
          <t>Neidy Martínez</t>
        </is>
      </c>
      <c r="U108" t="inlineStr">
        <is>
          <t>Mal manejo</t>
        </is>
      </c>
      <c r="V108" t="inlineStr">
        <is>
          <t>TRANSBANK</t>
        </is>
      </c>
      <c r="W108" t="inlineStr">
        <is>
          <t>TRANSBANK</t>
        </is>
      </c>
      <c r="X108">
        <f>EXACT(TRIM(UPPER(V108)), TRIM(UPPER(W108)))</f>
        <v/>
      </c>
      <c r="Y108" t="inlineStr"/>
      <c r="Z108" t="n">
        <v>4</v>
      </c>
      <c r="AA108" t="inlineStr">
        <is>
          <t>Oportuno</t>
        </is>
      </c>
      <c r="AB108" s="1" t="n">
        <v>46217.35736111111</v>
      </c>
      <c r="AC108" t="n">
        <v>14</v>
      </c>
      <c r="AD108" s="1" t="n">
        <v>46217.35740740741</v>
      </c>
      <c r="AE108" s="1" t="n">
        <v>46217.43854166667</v>
      </c>
      <c r="AF108" t="n">
        <v>7014</v>
      </c>
      <c r="AG108" t="inlineStr">
        <is>
          <t>[2026-07-14 08:35:44] Neidy Martínez: [SOP:1] Validando Video ✅ [SOP:2] Enviando Reacción ✅ [SOP:3] Documentando ✅ || [2026-07-14 08:36:33] Neidy Martínez: Se valida por video command se observa tdv TRANSBANK en el sitio   Mal manejo, personal en sitio no realiza desarme de la partición de forma oportuna</t>
        </is>
      </c>
    </row>
    <row r="109">
      <c r="A109" t="inlineStr">
        <is>
          <t>B1DA401B-B80C-4AC0-BC84-DD0243CBB89C</t>
        </is>
      </c>
      <c r="B109" t="inlineStr">
        <is>
          <t>796CC877-2AB6-4789-B2DD-BEFE9D6399EF</t>
        </is>
      </c>
      <c r="C109" t="n">
        <v>2177</v>
      </c>
      <c r="D109" t="n">
        <v>3879</v>
      </c>
      <c r="E109" t="inlineStr">
        <is>
          <t>ATM</t>
        </is>
      </c>
      <c r="F109" t="inlineStr">
        <is>
          <t>CARIBE</t>
        </is>
      </c>
      <c r="G109" t="inlineStr">
        <is>
          <t>MAGDALENA</t>
        </is>
      </c>
      <c r="H109" t="inlineStr">
        <is>
          <t>SANTA MARTA</t>
        </is>
      </c>
      <c r="I109" t="n">
        <v>1</v>
      </c>
      <c r="J109" t="n">
        <v>2</v>
      </c>
      <c r="K109" t="inlineStr">
        <is>
          <t>Media</t>
        </is>
      </c>
      <c r="L109" t="inlineStr">
        <is>
          <t>WF 1047 - ZO01-Zonas 24H-ATM-AP:Disarm</t>
        </is>
      </c>
      <c r="M109" t="inlineStr">
        <is>
          <t>activación perimetral</t>
        </is>
      </c>
      <c r="N109" t="inlineStr">
        <is>
          <t>activación perimetral atm</t>
        </is>
      </c>
      <c r="O109" t="inlineStr">
        <is>
          <t>3879 C OCEAN MALL SANTA MARTA - 2177 - AdminSUC</t>
        </is>
      </c>
      <c r="P109" t="inlineStr">
        <is>
          <t>SGIII-2177-28-5</t>
        </is>
      </c>
      <c r="Q109" t="inlineStr">
        <is>
          <t>MICROSUICHE DIAL COFRE CAJERO</t>
        </is>
      </c>
      <c r="R109" t="inlineStr">
        <is>
          <t>SGIII</t>
        </is>
      </c>
      <c r="S109" t="n">
        <v>0</v>
      </c>
      <c r="T109" t="inlineStr">
        <is>
          <t>Neidy Martínez</t>
        </is>
      </c>
      <c r="U109" t="inlineStr">
        <is>
          <t>Mal manejo</t>
        </is>
      </c>
      <c r="V109" t="inlineStr">
        <is>
          <t>FUNCIONARIOS</t>
        </is>
      </c>
      <c r="W109" t="inlineStr">
        <is>
          <t>FUNCIONARIOS</t>
        </is>
      </c>
      <c r="X109">
        <f>EXACT(TRIM(UPPER(V109)), TRIM(UPPER(W109)))</f>
        <v/>
      </c>
      <c r="Y109" t="inlineStr"/>
      <c r="Z109" t="n">
        <v>6</v>
      </c>
      <c r="AA109" t="inlineStr">
        <is>
          <t>Oportuno</t>
        </is>
      </c>
      <c r="AB109" s="1" t="n">
        <v>46217.35751157408</v>
      </c>
      <c r="AC109" t="n">
        <v>14</v>
      </c>
      <c r="AD109" s="1" t="n">
        <v>46217.35758101852</v>
      </c>
      <c r="AE109" s="1" t="n">
        <v>46217.54984953703</v>
      </c>
      <c r="AF109" t="n">
        <v>16618</v>
      </c>
      <c r="AG109" t="inlineStr">
        <is>
          <t>[2026-07-14 08:37:02] Neidy Martínez: [SOP:1] Validando Video ✅ [SOP:2] Enviando Reacción ✅ [SOP:3] Documentando ✅ || [2026-07-14 13:11:23] NATALIA ANDREA JARAMILLO SALINAS: 14/7/2026, 9:18:51 a. m. Honeywell7810PC-1796-83-4 134 Resture de Entrada/Salida 83 WF 1047 - ZO01-Zonas 24H-ATM-AP:Disarm 3311 C GIRON - 1796 - ATL - NCR MAGNETICO PUERTA INFERIOR CAJERO Normal || [2026-07-14 13:11:26] NATALIA ANDREA JARAMILLO SALINAS: Se verifica por video COMMAND, Todas las cámaras en tiempo real, se observa en aparenten e normalidad // Se observan FUNCIONARIOS en el sitio AL MOMENTO DE LA ACTIVACIÓN || [2026-07-14 13:11:29] NATALIA ANDREA JARAMILLO SALINAS: SE GENERA COBRO DE MALOS, ZONA SIN BYPASEAR A TIEMPO</t>
        </is>
      </c>
    </row>
    <row r="110">
      <c r="A110" t="inlineStr">
        <is>
          <t>B1DA401B-B80C-4AC0-BC84-DD0243CBB89C</t>
        </is>
      </c>
      <c r="B110" t="inlineStr">
        <is>
          <t>3F70DE88-D924-42C6-84F6-9FE360D41D59</t>
        </is>
      </c>
      <c r="C110" t="n">
        <v>2177</v>
      </c>
      <c r="D110" t="n">
        <v>3879</v>
      </c>
      <c r="E110" t="inlineStr">
        <is>
          <t>ATM</t>
        </is>
      </c>
      <c r="F110" t="inlineStr">
        <is>
          <t>CARIBE</t>
        </is>
      </c>
      <c r="G110" t="inlineStr">
        <is>
          <t>MAGDALENA</t>
        </is>
      </c>
      <c r="H110" t="inlineStr">
        <is>
          <t>SANTA MARTA</t>
        </is>
      </c>
      <c r="I110" t="n">
        <v>0</v>
      </c>
      <c r="J110" t="n">
        <v>2</v>
      </c>
      <c r="K110" t="inlineStr">
        <is>
          <t>Media</t>
        </is>
      </c>
      <c r="L110" t="inlineStr">
        <is>
          <t>WF 1047 - ZO01-Zonas 24H-ATM-AP:Disarm</t>
        </is>
      </c>
      <c r="M110" t="inlineStr">
        <is>
          <t>activación perimetral</t>
        </is>
      </c>
      <c r="N110" t="inlineStr">
        <is>
          <t>activación perimetral atm</t>
        </is>
      </c>
      <c r="O110" t="inlineStr">
        <is>
          <t>3879 C OCEAN MALL SANTA MARTA - 2177 - AdminSUC</t>
        </is>
      </c>
      <c r="P110" t="inlineStr">
        <is>
          <t>SGIII-2177-29-5</t>
        </is>
      </c>
      <c r="Q110" t="inlineStr">
        <is>
          <t>MAGNETICO COFRE CAJERO</t>
        </is>
      </c>
      <c r="R110" t="inlineStr">
        <is>
          <t>SGIII</t>
        </is>
      </c>
      <c r="S110" t="n">
        <v>0</v>
      </c>
      <c r="T110" t="inlineStr">
        <is>
          <t>Neidy Martínez</t>
        </is>
      </c>
      <c r="U110" t="inlineStr">
        <is>
          <t>Mal manejo</t>
        </is>
      </c>
      <c r="V110" t="inlineStr">
        <is>
          <t>FUNCIONARIOS</t>
        </is>
      </c>
      <c r="W110" t="inlineStr">
        <is>
          <t>FUNCIONARIOS</t>
        </is>
      </c>
      <c r="X110">
        <f>EXACT(TRIM(UPPER(V110)), TRIM(UPPER(W110)))</f>
        <v/>
      </c>
      <c r="Y110" t="inlineStr"/>
      <c r="Z110" t="n">
        <v>4</v>
      </c>
      <c r="AA110" t="inlineStr">
        <is>
          <t>Oportuno</t>
        </is>
      </c>
      <c r="AB110" s="1" t="n">
        <v>46217.35753472222</v>
      </c>
      <c r="AC110" t="n">
        <v>14</v>
      </c>
      <c r="AD110" s="1" t="n">
        <v>46217.35758101852</v>
      </c>
      <c r="AE110" s="1" t="n">
        <v>46217.54984953703</v>
      </c>
      <c r="AF110" t="n">
        <v>16616</v>
      </c>
      <c r="AG110" t="inlineStr">
        <is>
          <t>[2026-07-14 08:41:36] Neidy Martínez: Se valida por video Genetec se observan FUNCIONARIOS en el sitio horario hábil en aparente normalidad.</t>
        </is>
      </c>
    </row>
    <row r="111">
      <c r="A111" t="inlineStr">
        <is>
          <t>6B98345F-5D90-4718-B22D-7106FE79BD87</t>
        </is>
      </c>
      <c r="B111" t="inlineStr">
        <is>
          <t>CA58EE66-6838-40C9-A985-9C089BEE84AF</t>
        </is>
      </c>
      <c r="C111" t="n">
        <v>6570</v>
      </c>
      <c r="D111" t="n">
        <v>2472</v>
      </c>
      <c r="E111" t="inlineStr">
        <is>
          <t>ATM</t>
        </is>
      </c>
      <c r="F111" t="inlineStr">
        <is>
          <t>ANTIOQUIA</t>
        </is>
      </c>
      <c r="G111" t="inlineStr">
        <is>
          <t>CHOCÓ</t>
        </is>
      </c>
      <c r="H111" t="inlineStr">
        <is>
          <t>ISTMINA</t>
        </is>
      </c>
      <c r="I111" t="n">
        <v>1</v>
      </c>
      <c r="J111" t="n">
        <v>2</v>
      </c>
      <c r="K111" t="inlineStr">
        <is>
          <t>Media</t>
        </is>
      </c>
      <c r="L111" t="inlineStr">
        <is>
          <t>WF 1047 - ZO01-Zonas 24H-ATM-AP:Disarm</t>
        </is>
      </c>
      <c r="M111" t="inlineStr">
        <is>
          <t>activación perimetral</t>
        </is>
      </c>
      <c r="N111" t="inlineStr">
        <is>
          <t>activación perimetral atm</t>
        </is>
      </c>
      <c r="O111" t="inlineStr">
        <is>
          <t>2472 C HALL ISTMINA - 6570 - AdminSUC</t>
        </is>
      </c>
      <c r="P111" t="inlineStr">
        <is>
          <t>SGIII-6570-18-3</t>
        </is>
      </c>
      <c r="Q111" t="inlineStr">
        <is>
          <t>MICROSUICHE DIAL COFRE CAJERO</t>
        </is>
      </c>
      <c r="R111" t="inlineStr">
        <is>
          <t>SGIII</t>
        </is>
      </c>
      <c r="S111" t="n">
        <v>0</v>
      </c>
      <c r="T111" t="inlineStr">
        <is>
          <t>EDWER DANIEL MUÑOZ</t>
        </is>
      </c>
      <c r="U111" t="inlineStr">
        <is>
          <t>Mal manejo</t>
        </is>
      </c>
      <c r="V111" t="inlineStr">
        <is>
          <t>FUNCIONARIOS</t>
        </is>
      </c>
      <c r="W111" t="inlineStr">
        <is>
          <t>FUNCIONARIOS</t>
        </is>
      </c>
      <c r="X111">
        <f>EXACT(TRIM(UPPER(V111)), TRIM(UPPER(W111)))</f>
        <v/>
      </c>
      <c r="Y111" t="inlineStr"/>
      <c r="Z111" t="n">
        <v>6</v>
      </c>
      <c r="AA111" t="inlineStr">
        <is>
          <t>Oportuno</t>
        </is>
      </c>
      <c r="AB111" s="1" t="n">
        <v>46217.36141203704</v>
      </c>
      <c r="AC111" t="n">
        <v>14</v>
      </c>
      <c r="AD111" s="1" t="n">
        <v>46217.36148148148</v>
      </c>
      <c r="AE111" s="1" t="n">
        <v>46217.36233796296</v>
      </c>
      <c r="AF111" t="n">
        <v>80</v>
      </c>
      <c r="AG111" t="inlineStr">
        <is>
          <t>[2026-07-14 08:40:52] EDWER DANIEL MUÑOZ: [SOP:1] Validando Video ✅ [SOP:2] Enviando Reacción ✅ [SOP:3] Documentando ✅ || [2026-07-14 08:41:15] EDWER DANIEL MUÑOZ: 14/7/2026, 8:40:38 SGIII-6570-3 OR Desarmado con alarma 6 Sin verificación de - Cuenta en alarma desarmada - CRISTIAN FELIPE MARTINEZ CEBALLOS 2472 C HALL ISTMINA - 6570 - AdminSUC PARTICION 3 Normal || [2026-07-14 08:41:25] EDWER DANIEL MUÑOZ: FUN Se verifica por video cámara relacionada en tiempo real, se observa en aparente normalidad, con funcionarios en sitio, no reportan novedad a la central,   SIN BYPASS   MAL MANEJO FUNCONARIOS</t>
        </is>
      </c>
    </row>
    <row r="112">
      <c r="A112" t="inlineStr">
        <is>
          <t>D039E303-6A61-46E3-B83C-2045E6A530FF</t>
        </is>
      </c>
      <c r="B112" t="inlineStr">
        <is>
          <t>19DA8B4E-1304-40F6-8934-68173A776B3F</t>
        </is>
      </c>
      <c r="C112" t="n">
        <v>8243</v>
      </c>
      <c r="D112" t="n">
        <v>4442</v>
      </c>
      <c r="E112" t="inlineStr">
        <is>
          <t>ATM</t>
        </is>
      </c>
      <c r="F112" t="inlineStr">
        <is>
          <t>BOG Y SABANA</t>
        </is>
      </c>
      <c r="G112" t="inlineStr">
        <is>
          <t>CUNDINAMARCA</t>
        </is>
      </c>
      <c r="H112" t="inlineStr">
        <is>
          <t>BOGOTÁ, D.C.</t>
        </is>
      </c>
      <c r="I112" t="n">
        <v>1</v>
      </c>
      <c r="J112" t="n">
        <v>2</v>
      </c>
      <c r="K112" t="inlineStr">
        <is>
          <t>Media</t>
        </is>
      </c>
      <c r="L112" t="inlineStr">
        <is>
          <t>WF 1047 - ZO01-Zonas 24H-ATM-AP:Disarm</t>
        </is>
      </c>
      <c r="M112" t="inlineStr">
        <is>
          <t>activación perimetral</t>
        </is>
      </c>
      <c r="N112" t="inlineStr">
        <is>
          <t>activación perimetral atm</t>
        </is>
      </c>
      <c r="O112" t="inlineStr">
        <is>
          <t>4442 C C.C PROVIDENCIA - 8243 - TBS - DIEBOLD</t>
        </is>
      </c>
      <c r="P112" t="inlineStr">
        <is>
          <t>SGIII-8243-2-1</t>
        </is>
      </c>
      <c r="Q112" t="inlineStr">
        <is>
          <t>MICROSUICHE TAPA TECLADO CAJERO</t>
        </is>
      </c>
      <c r="R112" t="inlineStr">
        <is>
          <t>SGIII</t>
        </is>
      </c>
      <c r="S112" t="n">
        <v>0</v>
      </c>
      <c r="T112" t="inlineStr">
        <is>
          <t>Neidy Martínez</t>
        </is>
      </c>
      <c r="U112" t="inlineStr">
        <is>
          <t>Mal manejo</t>
        </is>
      </c>
      <c r="V112" t="inlineStr">
        <is>
          <t>TRANSBANK</t>
        </is>
      </c>
      <c r="W112" t="inlineStr">
        <is>
          <t>TRANSBANK</t>
        </is>
      </c>
      <c r="X112">
        <f>EXACT(TRIM(UPPER(V112)), TRIM(UPPER(W112)))</f>
        <v/>
      </c>
      <c r="Y112" t="inlineStr"/>
      <c r="Z112" t="n">
        <v>15</v>
      </c>
      <c r="AA112" t="inlineStr">
        <is>
          <t>Oportuno</t>
        </is>
      </c>
      <c r="AB112" s="1" t="n">
        <v>46217.3653587963</v>
      </c>
      <c r="AC112" t="n">
        <v>14</v>
      </c>
      <c r="AD112" s="1" t="n">
        <v>46217.36553240741</v>
      </c>
      <c r="AE112" s="1" t="n">
        <v>46217.43854166667</v>
      </c>
      <c r="AF112" t="n">
        <v>6323</v>
      </c>
      <c r="AG112" t="inlineStr">
        <is>
          <t>[2026-07-14 08:46:29] Neidy Martínez: [SOP:1] Validando Video ✅ [SOP:2] Enviando Reacción ✅ [SOP:3] Documentando ✅ || [2026-07-14 08:46:48] Neidy Martínez: Se valida por video command se observa tdv TRANSBANK en el sitio   Mal manejo, personal en sitio no realiza desarme de la partición de forma oportuna</t>
        </is>
      </c>
    </row>
    <row r="113">
      <c r="A113" t="inlineStr">
        <is>
          <t>D039E303-6A61-46E3-B83C-2045E6A530FF</t>
        </is>
      </c>
      <c r="B113" t="inlineStr">
        <is>
          <t>7B08C3C0-373D-41C8-A352-BB7163818326</t>
        </is>
      </c>
      <c r="C113" t="n">
        <v>8243</v>
      </c>
      <c r="D113" t="n">
        <v>4442</v>
      </c>
      <c r="E113" t="inlineStr">
        <is>
          <t>ATM</t>
        </is>
      </c>
      <c r="F113" t="inlineStr">
        <is>
          <t>BOG Y SABANA</t>
        </is>
      </c>
      <c r="G113" t="inlineStr">
        <is>
          <t>CUNDINAMARCA</t>
        </is>
      </c>
      <c r="H113" t="inlineStr">
        <is>
          <t>BOGOTÁ, D.C.</t>
        </is>
      </c>
      <c r="I113" t="n">
        <v>0</v>
      </c>
      <c r="J113" t="n">
        <v>2</v>
      </c>
      <c r="K113" t="inlineStr">
        <is>
          <t>Media</t>
        </is>
      </c>
      <c r="L113" t="inlineStr">
        <is>
          <t>WF 1047 - ZO01-Zonas 24H-ATM-AP:Disarm</t>
        </is>
      </c>
      <c r="M113" t="inlineStr">
        <is>
          <t>activación perimetral</t>
        </is>
      </c>
      <c r="N113" t="inlineStr">
        <is>
          <t>activación perimetral atm</t>
        </is>
      </c>
      <c r="O113" t="inlineStr">
        <is>
          <t>4442 C C.C PROVIDENCIA - 8243 - TBS - DIEBOLD</t>
        </is>
      </c>
      <c r="P113" t="inlineStr">
        <is>
          <t>SGIII-8243-3-2</t>
        </is>
      </c>
      <c r="Q113" t="inlineStr">
        <is>
          <t>MICROSUICHE CONTRATAPA INFERIOR CAJERO</t>
        </is>
      </c>
      <c r="R113" t="inlineStr">
        <is>
          <t>SGIII</t>
        </is>
      </c>
      <c r="S113" t="n">
        <v>0</v>
      </c>
      <c r="T113" t="inlineStr">
        <is>
          <t>Neidy Martínez</t>
        </is>
      </c>
      <c r="U113" t="inlineStr">
        <is>
          <t>Mal manejo</t>
        </is>
      </c>
      <c r="V113" t="inlineStr">
        <is>
          <t>TRANSBANK</t>
        </is>
      </c>
      <c r="W113" t="inlineStr">
        <is>
          <t>TRANSBANK</t>
        </is>
      </c>
      <c r="X113">
        <f>EXACT(TRIM(UPPER(V113)), TRIM(UPPER(W113)))</f>
        <v/>
      </c>
      <c r="Y113" t="inlineStr"/>
      <c r="Z113" t="n">
        <v>7</v>
      </c>
      <c r="AA113" t="inlineStr">
        <is>
          <t>Oportuno</t>
        </is>
      </c>
      <c r="AB113" s="1" t="n">
        <v>46217.36674768518</v>
      </c>
      <c r="AC113" t="n">
        <v>14</v>
      </c>
      <c r="AD113" s="1" t="n">
        <v>46217.36682870371</v>
      </c>
      <c r="AE113" s="1" t="n">
        <v>46217.43854166667</v>
      </c>
      <c r="AF113" t="n">
        <v>6203</v>
      </c>
      <c r="AG113" t="inlineStr"/>
    </row>
    <row r="114">
      <c r="A114" t="inlineStr">
        <is>
          <t>E667F581-2250-4F73-9490-CA9402E4F46C</t>
        </is>
      </c>
      <c r="B114" t="inlineStr">
        <is>
          <t>0AD21C18-8156-475E-80E2-34B5623AF888</t>
        </is>
      </c>
      <c r="C114" t="n">
        <v>1300</v>
      </c>
      <c r="D114" t="n">
        <v>300</v>
      </c>
      <c r="E114" t="inlineStr">
        <is>
          <t>Sucursal</t>
        </is>
      </c>
      <c r="F114" t="inlineStr">
        <is>
          <t>BOG Y SABANA</t>
        </is>
      </c>
      <c r="G114" t="inlineStr">
        <is>
          <t>CUNDINAMARCA</t>
        </is>
      </c>
      <c r="H114" t="inlineStr">
        <is>
          <t>BOGOTÁ, D.C.</t>
        </is>
      </c>
      <c r="I114" t="n">
        <v>1</v>
      </c>
      <c r="J114" t="n">
        <v>2</v>
      </c>
      <c r="K114" t="inlineStr">
        <is>
          <t>Media</t>
        </is>
      </c>
      <c r="L114" t="inlineStr">
        <is>
          <t>WF 1048 - ZO01-Zonas 24H-SUC-AP:Disarm</t>
        </is>
      </c>
      <c r="M114" t="inlineStr">
        <is>
          <t>activación perimetral</t>
        </is>
      </c>
      <c r="N114" t="inlineStr">
        <is>
          <t>activación perimetral suc</t>
        </is>
      </c>
      <c r="O114" t="inlineStr">
        <is>
          <t>0300 S AUTOPISTA 98 - 1300</t>
        </is>
      </c>
      <c r="P114" t="inlineStr">
        <is>
          <t>Honeywell7810PC-1300-25-2</t>
        </is>
      </c>
      <c r="Q114" t="inlineStr">
        <is>
          <t xml:space="preserve">MAGNETICO PUERTA LONDON </t>
        </is>
      </c>
      <c r="R114" t="inlineStr">
        <is>
          <t>Honeywell</t>
        </is>
      </c>
      <c r="S114" t="n">
        <v>0</v>
      </c>
      <c r="T114" t="inlineStr">
        <is>
          <t>ALEJANDRA GALLEGO MAYA</t>
        </is>
      </c>
      <c r="U114" t="inlineStr">
        <is>
          <t>Mal manejo</t>
        </is>
      </c>
      <c r="V114" t="inlineStr">
        <is>
          <t>FUNCIONARIOS</t>
        </is>
      </c>
      <c r="W114" t="inlineStr">
        <is>
          <t>FUNCIONARIOS</t>
        </is>
      </c>
      <c r="X114">
        <f>EXACT(TRIM(UPPER(V114)), TRIM(UPPER(W114)))</f>
        <v/>
      </c>
      <c r="Y114" t="inlineStr"/>
      <c r="Z114" t="n">
        <v>6</v>
      </c>
      <c r="AA114" t="inlineStr">
        <is>
          <t>Oportuno</t>
        </is>
      </c>
      <c r="AB114" s="1" t="n">
        <v>46217.37034722222</v>
      </c>
      <c r="AC114" t="n">
        <v>14</v>
      </c>
      <c r="AD114" s="1" t="n">
        <v>46217.37041666666</v>
      </c>
      <c r="AE114" s="1" t="n">
        <v>46217.42962962963</v>
      </c>
      <c r="AF114" t="n">
        <v>5122</v>
      </c>
      <c r="AG114" t="inlineStr">
        <is>
          <t>[2026-07-14 08:53:30] ALEJANDRA GALLEGO MAYA: [SOP:1] Validando Video ✅ [SOP:2] Enviando Reacción ✅ [SOP:3] Documentando ✅ || [2026-07-14 08:54:30] ALEJANDRA GALLEGO MAYA: Se verifica por video cámara relacionada en tiempo real, se observa en aparente normalidad, con FUNCIONARIOS en sitio || [2026-07-14 08:54:50] ALEJANDRA GALLEGO MAYA: desarme inoportuno</t>
        </is>
      </c>
    </row>
    <row r="115">
      <c r="A115" t="inlineStr">
        <is>
          <t>E667F581-2250-4F73-9490-CA9402E4F46C</t>
        </is>
      </c>
      <c r="B115" t="inlineStr">
        <is>
          <t>656BAF84-F719-47D9-9FB6-F1F00B3DAD5E</t>
        </is>
      </c>
      <c r="C115" t="n">
        <v>1300</v>
      </c>
      <c r="D115" t="n">
        <v>300</v>
      </c>
      <c r="E115" t="inlineStr">
        <is>
          <t>Sucursal</t>
        </is>
      </c>
      <c r="F115" t="inlineStr">
        <is>
          <t>BOG Y SABANA</t>
        </is>
      </c>
      <c r="G115" t="inlineStr">
        <is>
          <t>CUNDINAMARCA</t>
        </is>
      </c>
      <c r="H115" t="inlineStr">
        <is>
          <t>BOGOTÁ, D.C.</t>
        </is>
      </c>
      <c r="I115" t="n">
        <v>0</v>
      </c>
      <c r="J115" t="n">
        <v>2</v>
      </c>
      <c r="K115" t="inlineStr">
        <is>
          <t>Media</t>
        </is>
      </c>
      <c r="L115" t="inlineStr">
        <is>
          <t>WF 1048 - ZO01-Zonas 24H-SUC-AP:Disarm</t>
        </is>
      </c>
      <c r="M115" t="inlineStr">
        <is>
          <t>activación perimetral</t>
        </is>
      </c>
      <c r="N115" t="inlineStr">
        <is>
          <t>activación perimetral suc</t>
        </is>
      </c>
      <c r="O115" t="inlineStr">
        <is>
          <t>0300 S AUTOPISTA 98 - 1300</t>
        </is>
      </c>
      <c r="P115" t="inlineStr">
        <is>
          <t>Honeywell7810PC-1300-26-2</t>
        </is>
      </c>
      <c r="Q115" t="inlineStr">
        <is>
          <t xml:space="preserve">INFRARROJO BOVEDA </t>
        </is>
      </c>
      <c r="R115" t="inlineStr">
        <is>
          <t>Honeywell</t>
        </is>
      </c>
      <c r="S115" t="n">
        <v>0</v>
      </c>
      <c r="T115" t="inlineStr">
        <is>
          <t>ALEJANDRA GALLEGO MAYA</t>
        </is>
      </c>
      <c r="U115" t="inlineStr">
        <is>
          <t>Mal manejo</t>
        </is>
      </c>
      <c r="V115" t="inlineStr">
        <is>
          <t>FUNCIONARIOS</t>
        </is>
      </c>
      <c r="W115" t="inlineStr">
        <is>
          <t>FUNCIONARIOS</t>
        </is>
      </c>
      <c r="X115">
        <f>EXACT(TRIM(UPPER(V115)), TRIM(UPPER(W115)))</f>
        <v/>
      </c>
      <c r="Y115" t="inlineStr"/>
      <c r="Z115" t="n">
        <v>3</v>
      </c>
      <c r="AA115" t="inlineStr">
        <is>
          <t>Oportuno</t>
        </is>
      </c>
      <c r="AB115" s="1" t="n">
        <v>46217.37041666666</v>
      </c>
      <c r="AC115" t="n">
        <v>14</v>
      </c>
      <c r="AD115" s="1" t="n">
        <v>46217.37045138889</v>
      </c>
      <c r="AE115" s="1" t="n">
        <v>46217.42962962963</v>
      </c>
      <c r="AF115" t="n">
        <v>5116</v>
      </c>
      <c r="AG115" t="inlineStr"/>
    </row>
    <row r="116">
      <c r="A116" t="inlineStr">
        <is>
          <t>92A1D3B3-545C-4570-B5EC-94882BEF369E</t>
        </is>
      </c>
      <c r="B116" t="inlineStr">
        <is>
          <t>E65AABFA-4EEA-4BC5-9354-A826E38A7712</t>
        </is>
      </c>
      <c r="C116" t="n">
        <v>8184</v>
      </c>
      <c r="D116" t="n">
        <v>3438</v>
      </c>
      <c r="E116" t="inlineStr">
        <is>
          <t>ATM</t>
        </is>
      </c>
      <c r="F116" t="inlineStr">
        <is>
          <t>CARIBE</t>
        </is>
      </c>
      <c r="G116" t="inlineStr">
        <is>
          <t>MAGDALENA</t>
        </is>
      </c>
      <c r="H116" t="inlineStr">
        <is>
          <t>SANTA MARTA</t>
        </is>
      </c>
      <c r="I116" t="n">
        <v>1</v>
      </c>
      <c r="J116" t="n">
        <v>2</v>
      </c>
      <c r="K116" t="inlineStr">
        <is>
          <t>Media</t>
        </is>
      </c>
      <c r="L116" t="inlineStr">
        <is>
          <t>WF 1047 - ZO01-Zonas 24H-ATM-AP:Disarm</t>
        </is>
      </c>
      <c r="M116" t="inlineStr">
        <is>
          <t>activación perimetral</t>
        </is>
      </c>
      <c r="N116" t="inlineStr">
        <is>
          <t>activación perimetral atm</t>
        </is>
      </c>
      <c r="O116" t="inlineStr">
        <is>
          <t>3438 3972 9272 C HALL CC ZAZUE PLAZA - 8184 - TBS - NCR</t>
        </is>
      </c>
      <c r="P116" t="inlineStr">
        <is>
          <t>SGIII-8184-10-1</t>
        </is>
      </c>
      <c r="Q116" t="inlineStr">
        <is>
          <t>MAGNETICO ENTRADA CUARTO TECNICO CAJEROS</t>
        </is>
      </c>
      <c r="R116" t="inlineStr">
        <is>
          <t>SGIII</t>
        </is>
      </c>
      <c r="S116" t="n">
        <v>0</v>
      </c>
      <c r="T116" t="inlineStr">
        <is>
          <t>Adier Cuitiva Mayo</t>
        </is>
      </c>
      <c r="U116" t="inlineStr">
        <is>
          <t>Mal manejo</t>
        </is>
      </c>
      <c r="V116" t="inlineStr">
        <is>
          <t>TRANSBANK</t>
        </is>
      </c>
      <c r="W116" t="inlineStr">
        <is>
          <t>TRANSBANK</t>
        </is>
      </c>
      <c r="X116">
        <f>EXACT(TRIM(UPPER(V116)), TRIM(UPPER(W116)))</f>
        <v/>
      </c>
      <c r="Y116" t="inlineStr"/>
      <c r="Z116" t="n">
        <v>8</v>
      </c>
      <c r="AA116" t="inlineStr">
        <is>
          <t>Oportuno</t>
        </is>
      </c>
      <c r="AB116" s="1" t="n">
        <v>46217.37153935185</v>
      </c>
      <c r="AC116" t="n">
        <v>14</v>
      </c>
      <c r="AD116" s="1" t="n">
        <v>46217.37163194444</v>
      </c>
      <c r="AE116" s="1" t="n">
        <v>46217.5441087963</v>
      </c>
      <c r="AF116" t="n">
        <v>14910</v>
      </c>
      <c r="AG116" t="inlineStr">
        <is>
          <t>[2026-07-14 08:55:28] Adier Cuitiva Mayo: [SOP:1] Validando Video ✅ [SOP:2] Enviando Reacción ✅ [SOP:3] Documentando ✅ || [2026-07-14 08:56:53] Adier Cuitiva Mayo: Se verifica por video cámara relacionada en tiempo real, TDV TBS en el punto en aparente normalidad || [2026-07-14 08:59:06] Adier Cuitiva Mayo: Activación generada por desarme inoportuno</t>
        </is>
      </c>
    </row>
    <row r="117">
      <c r="A117" t="inlineStr">
        <is>
          <t>DCB04AF1-2912-4685-A03A-DE4C74662FB0</t>
        </is>
      </c>
      <c r="B117" t="inlineStr">
        <is>
          <t>12EE1415-ABC6-4FDE-BA10-8D9A1FFD34FC</t>
        </is>
      </c>
      <c r="C117" t="n">
        <v>8755</v>
      </c>
      <c r="D117" t="n">
        <v>3201</v>
      </c>
      <c r="E117" t="inlineStr">
        <is>
          <t>ATM</t>
        </is>
      </c>
      <c r="F117" t="inlineStr">
        <is>
          <t>CARIBE</t>
        </is>
      </c>
      <c r="G117" t="inlineStr">
        <is>
          <t>ATLANTICO</t>
        </is>
      </c>
      <c r="H117" t="inlineStr">
        <is>
          <t>BARRANQUILLA</t>
        </is>
      </c>
      <c r="I117" t="n">
        <v>1</v>
      </c>
      <c r="J117" t="n">
        <v>2</v>
      </c>
      <c r="K117" t="inlineStr">
        <is>
          <t>Media</t>
        </is>
      </c>
      <c r="L117" t="inlineStr">
        <is>
          <t>WF 1047 - ZO01-Zonas 24H-ATM-AP:Disarm</t>
        </is>
      </c>
      <c r="M117" t="inlineStr">
        <is>
          <t>activación perimetral</t>
        </is>
      </c>
      <c r="N117" t="inlineStr">
        <is>
          <t>activación perimetral atm</t>
        </is>
      </c>
      <c r="O117" t="inlineStr">
        <is>
          <t>3201 C MIX VIA 40 S - 8755 - TBS - NCR</t>
        </is>
      </c>
      <c r="P117" t="inlineStr">
        <is>
          <t>SGIII-8755-14-2</t>
        </is>
      </c>
      <c r="Q117" t="inlineStr">
        <is>
          <t>MICROSUICHE CONTRATAPA TECLADO CAJERO</t>
        </is>
      </c>
      <c r="R117" t="inlineStr">
        <is>
          <t>SGIII</t>
        </is>
      </c>
      <c r="S117" t="n">
        <v>0</v>
      </c>
      <c r="T117" t="inlineStr">
        <is>
          <t>NATALIA ANDREA JARAMILLO SALINAS</t>
        </is>
      </c>
      <c r="U117" t="inlineStr">
        <is>
          <t>Mal manejo</t>
        </is>
      </c>
      <c r="V117" t="inlineStr">
        <is>
          <t>NCR</t>
        </is>
      </c>
      <c r="W117" t="inlineStr">
        <is>
          <t>NCR</t>
        </is>
      </c>
      <c r="X117">
        <f>EXACT(TRIM(UPPER(V117)), TRIM(UPPER(W117)))</f>
        <v/>
      </c>
      <c r="Y117" t="inlineStr"/>
      <c r="Z117" t="n">
        <v>4</v>
      </c>
      <c r="AA117" t="inlineStr">
        <is>
          <t>Oportuno</t>
        </is>
      </c>
      <c r="AB117" s="1" t="n">
        <v>46217.37246527777</v>
      </c>
      <c r="AC117" t="n">
        <v>14</v>
      </c>
      <c r="AD117" s="1" t="n">
        <v>46217.37251157407</v>
      </c>
      <c r="AE117" s="1" t="n">
        <v>46217.38710648148</v>
      </c>
      <c r="AF117" t="n">
        <v>1265</v>
      </c>
      <c r="AG117" t="inlineStr">
        <is>
          <t>[2026-07-14 08:56:29] NATALIA ANDREA JARAMILLO SALINAS: [SOP:1] Validando Video ✅ [SOP:2] Enviando Reacción ✅ [SOP:3] Documentando ✅ || [2026-07-14 08:57:22] NATALIA ANDREA JARAMILLO SALINAS: se observa tec en sitio || [2026-07-14 08:57:27] NATALIA ANDREA JARAMILLO SALINAS: sin desarme del punto || [2026-07-14 08:57:36] NATALIA ANDREA JARAMILLO SALINAS: particion 2 sin desarme || [2026-07-14 09:16:49] NATALIA ANDREA JARAMILLO SALINAS: TEC DE NCR</t>
        </is>
      </c>
    </row>
    <row r="118">
      <c r="A118" t="inlineStr">
        <is>
          <t>2F77548C-F064-4017-94A7-F175E942008A</t>
        </is>
      </c>
      <c r="B118" t="inlineStr">
        <is>
          <t>D94663D6-37F8-4C13-97E1-69C4EBCB4C03</t>
        </is>
      </c>
      <c r="C118" t="n">
        <v>1320</v>
      </c>
      <c r="D118" t="n">
        <v>320</v>
      </c>
      <c r="E118" t="inlineStr">
        <is>
          <t>Sucursal</t>
        </is>
      </c>
      <c r="F118" t="inlineStr">
        <is>
          <t>ANTIOQUIA</t>
        </is>
      </c>
      <c r="G118" t="inlineStr">
        <is>
          <t>CHOCÓ</t>
        </is>
      </c>
      <c r="H118" t="inlineStr">
        <is>
          <t>ISTMINA</t>
        </is>
      </c>
      <c r="I118" t="n">
        <v>1</v>
      </c>
      <c r="J118" t="n">
        <v>2</v>
      </c>
      <c r="K118" t="inlineStr">
        <is>
          <t>Media</t>
        </is>
      </c>
      <c r="L118" t="inlineStr">
        <is>
          <t>WF 1048 - ZO01-Zonas 24H-SUC-AP:Disarm</t>
        </is>
      </c>
      <c r="M118" t="inlineStr">
        <is>
          <t>activación perimetral</t>
        </is>
      </c>
      <c r="N118" t="inlineStr">
        <is>
          <t>activación perimetral suc</t>
        </is>
      </c>
      <c r="O118" t="inlineStr">
        <is>
          <t xml:space="preserve">0320 S ISTMINA - 1320 </t>
        </is>
      </c>
      <c r="P118" t="inlineStr">
        <is>
          <t>Honeywell7810PC-1320-37-1</t>
        </is>
      </c>
      <c r="Q118" t="inlineStr">
        <is>
          <t>MAGNETICO ENTRADA AREA TECNICA PISO 2</t>
        </is>
      </c>
      <c r="R118" t="inlineStr">
        <is>
          <t>Honeywell</t>
        </is>
      </c>
      <c r="S118" t="n">
        <v>0</v>
      </c>
      <c r="T118" t="inlineStr">
        <is>
          <t>NATALIA ANDREA JARAMILLO SALINAS</t>
        </is>
      </c>
      <c r="U118" t="inlineStr">
        <is>
          <t>Mal manejo</t>
        </is>
      </c>
      <c r="V118" t="inlineStr">
        <is>
          <t>FUNCIONARIOS</t>
        </is>
      </c>
      <c r="W118" t="inlineStr">
        <is>
          <t>FUNCIONARIOS</t>
        </is>
      </c>
      <c r="X118">
        <f>EXACT(TRIM(UPPER(V118)), TRIM(UPPER(W118)))</f>
        <v/>
      </c>
      <c r="Y118" t="inlineStr"/>
      <c r="Z118" t="n">
        <v>746</v>
      </c>
      <c r="AA118" t="inlineStr">
        <is>
          <t>No Oportuno</t>
        </is>
      </c>
      <c r="AB118" s="1" t="n">
        <v>46217.37630787037</v>
      </c>
      <c r="AC118" t="n">
        <v>14</v>
      </c>
      <c r="AD118" s="1" t="n">
        <v>46217.38494212963</v>
      </c>
      <c r="AE118" s="1" t="n">
        <v>46217.38622685185</v>
      </c>
      <c r="AF118" t="n">
        <v>857</v>
      </c>
      <c r="AG118" t="inlineStr"/>
    </row>
    <row r="119">
      <c r="A119" t="inlineStr">
        <is>
          <t>0BCECB7B-ABA6-41C8-9245-392CF707CBFF</t>
        </is>
      </c>
      <c r="B119" t="inlineStr">
        <is>
          <t>6F86792F-61DC-47A7-A1BE-140E3B34C91A</t>
        </is>
      </c>
      <c r="C119" t="n">
        <v>1944</v>
      </c>
      <c r="D119" t="n">
        <v>944</v>
      </c>
      <c r="E119" t="inlineStr">
        <is>
          <t>Sucursal</t>
        </is>
      </c>
      <c r="F119" t="inlineStr">
        <is>
          <t>BOG Y SABANA</t>
        </is>
      </c>
      <c r="G119" t="inlineStr">
        <is>
          <t>CUNDINAMARCA</t>
        </is>
      </c>
      <c r="H119" t="inlineStr">
        <is>
          <t>BOGOTÁ, D.C.</t>
        </is>
      </c>
      <c r="I119" t="n">
        <v>0</v>
      </c>
      <c r="J119" t="n">
        <v>2</v>
      </c>
      <c r="K119" t="inlineStr">
        <is>
          <t>Media</t>
        </is>
      </c>
      <c r="L119" t="inlineStr">
        <is>
          <t>WF 1048 - ZO01-Zonas 24H-SUC-AP:Disarm</t>
        </is>
      </c>
      <c r="M119" t="inlineStr">
        <is>
          <t>activación perimetral</t>
        </is>
      </c>
      <c r="N119" t="inlineStr">
        <is>
          <t>activación perimetral suc</t>
        </is>
      </c>
      <c r="O119" t="inlineStr">
        <is>
          <t>0944 S FANTASTICA CC SANTAFE - 1944</t>
        </is>
      </c>
      <c r="P119" t="inlineStr">
        <is>
          <t>Honeywell7810PC-1944-36-1</t>
        </is>
      </c>
      <c r="Q119" t="inlineStr">
        <is>
          <t>MAGNETICO TRABAJO PESADO REJA DERECHA ENTRADA</t>
        </is>
      </c>
      <c r="R119" t="inlineStr">
        <is>
          <t>Honeywell</t>
        </is>
      </c>
      <c r="S119" t="n">
        <v>0</v>
      </c>
      <c r="T119" t="inlineStr">
        <is>
          <t>NATALIA ANDREA JARAMILLO SALINAS</t>
        </is>
      </c>
      <c r="U119" t="inlineStr">
        <is>
          <t>Mal manejo</t>
        </is>
      </c>
      <c r="V119" t="inlineStr">
        <is>
          <t>FUNCIONARIOS</t>
        </is>
      </c>
      <c r="W119" t="inlineStr">
        <is>
          <t>FUNCIONARIOS</t>
        </is>
      </c>
      <c r="X119">
        <f>EXACT(TRIM(UPPER(V119)), TRIM(UPPER(W119)))</f>
        <v/>
      </c>
      <c r="Y119" t="inlineStr"/>
      <c r="Z119" t="n">
        <v>743</v>
      </c>
      <c r="AA119" t="inlineStr">
        <is>
          <t>No Oportuno</t>
        </is>
      </c>
      <c r="AB119" s="1" t="n">
        <v>46217.37631944445</v>
      </c>
      <c r="AC119" t="n">
        <v>14</v>
      </c>
      <c r="AD119" s="1" t="n">
        <v>46217.38491898148</v>
      </c>
      <c r="AE119" s="1" t="n">
        <v>46217.38608796296</v>
      </c>
      <c r="AF119" t="n">
        <v>844</v>
      </c>
      <c r="AG119" t="inlineStr"/>
    </row>
    <row r="120">
      <c r="A120" t="inlineStr">
        <is>
          <t>0BCECB7B-ABA6-41C8-9245-392CF707CBFF</t>
        </is>
      </c>
      <c r="B120" t="inlineStr">
        <is>
          <t>01FF13FB-6891-4CB7-A06E-051E446C9314</t>
        </is>
      </c>
      <c r="C120" t="n">
        <v>1944</v>
      </c>
      <c r="D120" t="n">
        <v>944</v>
      </c>
      <c r="E120" t="inlineStr">
        <is>
          <t>Sucursal</t>
        </is>
      </c>
      <c r="F120" t="inlineStr">
        <is>
          <t>BOG Y SABANA</t>
        </is>
      </c>
      <c r="G120" t="inlineStr">
        <is>
          <t>CUNDINAMARCA</t>
        </is>
      </c>
      <c r="H120" t="inlineStr">
        <is>
          <t>BOGOTÁ, D.C.</t>
        </is>
      </c>
      <c r="I120" t="n">
        <v>1</v>
      </c>
      <c r="J120" t="n">
        <v>2</v>
      </c>
      <c r="K120" t="inlineStr">
        <is>
          <t>Media</t>
        </is>
      </c>
      <c r="L120" t="inlineStr">
        <is>
          <t>WF 1048 - ZO01-Zonas 24H-SUC-AP:Disarm</t>
        </is>
      </c>
      <c r="M120" t="inlineStr">
        <is>
          <t>activación perimetral</t>
        </is>
      </c>
      <c r="N120" t="inlineStr">
        <is>
          <t>activación perimetral suc</t>
        </is>
      </c>
      <c r="O120" t="inlineStr">
        <is>
          <t>0944 S FANTASTICA CC SANTAFE -1944</t>
        </is>
      </c>
      <c r="P120" t="inlineStr">
        <is>
          <t>Honeywell7810PC-1944-37-1</t>
        </is>
      </c>
      <c r="Q120" t="inlineStr">
        <is>
          <t>MAGNETICO TRABAJO PESADO REJA IZQUIERDA ENTRADA</t>
        </is>
      </c>
      <c r="R120" t="inlineStr">
        <is>
          <t>Honeywell</t>
        </is>
      </c>
      <c r="S120" t="n">
        <v>0</v>
      </c>
      <c r="T120" t="inlineStr">
        <is>
          <t>NATALIA ANDREA JARAMILLO SALINAS</t>
        </is>
      </c>
      <c r="U120" t="inlineStr">
        <is>
          <t>Mal manejo</t>
        </is>
      </c>
      <c r="V120" t="inlineStr">
        <is>
          <t>FUNCIONARIOS</t>
        </is>
      </c>
      <c r="W120" t="inlineStr">
        <is>
          <t>FUNCIONARIOS</t>
        </is>
      </c>
      <c r="X120">
        <f>EXACT(TRIM(UPPER(V120)), TRIM(UPPER(W120)))</f>
        <v/>
      </c>
      <c r="Y120" t="inlineStr"/>
      <c r="Z120" t="n">
        <v>741</v>
      </c>
      <c r="AA120" t="inlineStr">
        <is>
          <t>No Oportuno</t>
        </is>
      </c>
      <c r="AB120" s="1" t="n">
        <v>46217.37634259259</v>
      </c>
      <c r="AC120" t="n">
        <v>14</v>
      </c>
      <c r="AD120" s="1" t="n">
        <v>46217.38491898148</v>
      </c>
      <c r="AE120" s="1" t="n">
        <v>46217.38608796296</v>
      </c>
      <c r="AF120" t="n">
        <v>842</v>
      </c>
      <c r="AG120" t="inlineStr"/>
    </row>
    <row r="121">
      <c r="A121" t="inlineStr">
        <is>
          <t>D3A099F2-A1EE-4B2E-82B8-5B516C951AF9</t>
        </is>
      </c>
      <c r="B121" t="inlineStr">
        <is>
          <t>F16A7C97-93EF-4BE3-A59A-F3F0AA10F71F</t>
        </is>
      </c>
      <c r="C121" t="n">
        <v>1498</v>
      </c>
      <c r="D121" t="n">
        <v>498</v>
      </c>
      <c r="E121" t="inlineStr">
        <is>
          <t>Sucursal</t>
        </is>
      </c>
      <c r="F121" t="inlineStr">
        <is>
          <t>BOG Y SABANA</t>
        </is>
      </c>
      <c r="G121" t="inlineStr">
        <is>
          <t>CUNDINAMARCA</t>
        </is>
      </c>
      <c r="H121" t="inlineStr">
        <is>
          <t>BOGOTÁ, D.C.</t>
        </is>
      </c>
      <c r="I121" t="n">
        <v>1</v>
      </c>
      <c r="J121" t="n">
        <v>2</v>
      </c>
      <c r="K121" t="inlineStr">
        <is>
          <t>Media</t>
        </is>
      </c>
      <c r="L121" t="inlineStr">
        <is>
          <t>WF 1044 - SE03-Clave Coaccion</t>
        </is>
      </c>
      <c r="M121" t="inlineStr">
        <is>
          <t>clave coacción</t>
        </is>
      </c>
      <c r="N121" t="inlineStr">
        <is>
          <t>clave coacción</t>
        </is>
      </c>
      <c r="O121" t="inlineStr">
        <is>
          <t>0498 S BANCA PRIVADA EDIFICIO FIC - 1498</t>
        </is>
      </c>
      <c r="P121" t="inlineStr">
        <is>
          <t>Honeywell7810PC-1498</t>
        </is>
      </c>
      <c r="Q121" t="inlineStr">
        <is>
          <t>PANEL</t>
        </is>
      </c>
      <c r="R121" t="inlineStr">
        <is>
          <t>Honeywell</t>
        </is>
      </c>
      <c r="S121" t="n">
        <v>0</v>
      </c>
      <c r="T121" t="inlineStr">
        <is>
          <t>JUAN RODOLFO VASQUEZ ALZATE</t>
        </is>
      </c>
      <c r="U121" t="inlineStr">
        <is>
          <t>Mal manejo (Reacción)</t>
        </is>
      </c>
      <c r="V121" t="inlineStr">
        <is>
          <t>FUNCIONARIOS</t>
        </is>
      </c>
      <c r="W121" t="inlineStr">
        <is>
          <t>FUNCIONARIOS</t>
        </is>
      </c>
      <c r="X121">
        <f>EXACT(TRIM(UPPER(V121)), TRIM(UPPER(W121)))</f>
        <v/>
      </c>
      <c r="Y121" t="inlineStr"/>
      <c r="Z121" t="n">
        <v>27</v>
      </c>
      <c r="AA121" t="inlineStr">
        <is>
          <t>Oportuno</t>
        </is>
      </c>
      <c r="AB121" s="1" t="n">
        <v>46217.37748842593</v>
      </c>
      <c r="AC121" t="n">
        <v>14</v>
      </c>
      <c r="AD121" s="1" t="n">
        <v>46217.37780092593</v>
      </c>
      <c r="AE121" s="1" t="n">
        <v>46217.40896990741</v>
      </c>
      <c r="AF121" t="n">
        <v>2720</v>
      </c>
      <c r="AG121" t="inlineStr">
        <is>
          <t>[2026-07-14 09:04:23] JUAN RODOLFO VASQUEZ ALZATE: [SOP:1] Validando Video ✅ [SOP:2] Enviando Reacción ✅ [SOP:3] Documentando ✅ || [2026-07-14 09:06:32] JUAN RODOLFO VASQUEZ ALZATE: LUIS ALEXANDER CORREA LOPEZ 3502477846 ENTERADO || [2026-07-14 09:07:20] JUAN RODOLFO VASQUEZ ALZATE: SE VALIDA POR VIDEO COMMAND SE OBSERVAN FUNCIONARIOS EN EL SITIO AL MOMENTO DE LA ACTIVACION HORARIO HABIL || [2026-07-14 09:48:36] Adier Cuitiva Mayo: Gam Alexander Correa se entrevista con la señora Yenny Forrero subgerente manifiesta que no saben exactamente porque fue la clave de coacción, suc operativa, no vandalismo,  no obras, todo lo demas M3</t>
        </is>
      </c>
    </row>
    <row r="122">
      <c r="A122" t="inlineStr">
        <is>
          <t>8ED4FEB3-AEB3-44C0-92C1-4F223139B25A</t>
        </is>
      </c>
      <c r="B122" t="inlineStr">
        <is>
          <t>7E03DB6B-062A-4708-BDA8-B8E08B527564</t>
        </is>
      </c>
      <c r="C122" t="n">
        <v>7472</v>
      </c>
      <c r="D122" t="n">
        <v>6490</v>
      </c>
      <c r="E122" t="inlineStr">
        <is>
          <t>ATM</t>
        </is>
      </c>
      <c r="F122" t="inlineStr">
        <is>
          <t>BOG Y SABANA</t>
        </is>
      </c>
      <c r="G122" t="inlineStr">
        <is>
          <t>CUNDINAMARCA</t>
        </is>
      </c>
      <c r="H122" t="inlineStr">
        <is>
          <t>BOGOTÁ, D.C.</t>
        </is>
      </c>
      <c r="I122" t="n">
        <v>1</v>
      </c>
      <c r="J122" t="n">
        <v>2</v>
      </c>
      <c r="K122" t="inlineStr">
        <is>
          <t>Media</t>
        </is>
      </c>
      <c r="L122" t="inlineStr">
        <is>
          <t>WF 1047 - ZO01-Zonas 24H-ATM-AP:Disarm</t>
        </is>
      </c>
      <c r="M122" t="inlineStr">
        <is>
          <t>activación perimetral</t>
        </is>
      </c>
      <c r="N122" t="inlineStr">
        <is>
          <t>activación perimetral atm</t>
        </is>
      </c>
      <c r="O122" t="inlineStr">
        <is>
          <t>6490 C CC MI CENTRO PORVENIR - 7472 - BK - DIEBOLD</t>
        </is>
      </c>
      <c r="P122" t="inlineStr">
        <is>
          <t>SGIII-7472-13-2</t>
        </is>
      </c>
      <c r="Q122" t="inlineStr">
        <is>
          <t xml:space="preserve">MAGNETICO CONTRATAPA INFERIOR CAJERO </t>
        </is>
      </c>
      <c r="R122" t="inlineStr">
        <is>
          <t>SGIII</t>
        </is>
      </c>
      <c r="S122" t="n">
        <v>0</v>
      </c>
      <c r="T122" t="inlineStr">
        <is>
          <t>EDWER DANIEL MUÑOZ</t>
        </is>
      </c>
      <c r="U122" t="inlineStr">
        <is>
          <t>Mal manejo</t>
        </is>
      </c>
      <c r="V122" t="inlineStr">
        <is>
          <t>BRINKS</t>
        </is>
      </c>
      <c r="W122" t="inlineStr">
        <is>
          <t>BRINKS</t>
        </is>
      </c>
      <c r="X122">
        <f>EXACT(TRIM(UPPER(V122)), TRIM(UPPER(W122)))</f>
        <v/>
      </c>
      <c r="Y122" t="inlineStr"/>
      <c r="Z122" t="n">
        <v>40</v>
      </c>
      <c r="AA122" t="inlineStr">
        <is>
          <t>Oportuno</t>
        </is>
      </c>
      <c r="AB122" s="1" t="n">
        <v>46217.37773148148</v>
      </c>
      <c r="AC122" t="n">
        <v>14</v>
      </c>
      <c r="AD122" s="1" t="n">
        <v>46217.37819444444</v>
      </c>
      <c r="AE122" s="1" t="n">
        <v>46217.38311342592</v>
      </c>
      <c r="AF122" t="n">
        <v>465</v>
      </c>
      <c r="AG122" t="inlineStr">
        <is>
          <t>[2026-07-14 09:04:59] EDWER DANIEL MUÑOZ: [SOP:1] Validando Video ✅ [SOP:2] Enviando Reacción ✅ [SOP:3] Documentando ✅ || [2026-07-14 09:05:23] EDWER DANIEL MUÑOZ: TDV Se verifica por video cámara relacionada en tiempo real, activación de la zona,   SIN DESARME DE LA PARTICIÓN,   MAL MANEJO en sitio TDV BK || [2026-07-14 09:10:41] EDWER DANIEL MUÑOZ: [SOP:1] Validando Video ✅ [SOP:2] Enviando Reacción ✅ [SOP:3] Documentando ✅</t>
        </is>
      </c>
    </row>
    <row r="123">
      <c r="A123" t="inlineStr">
        <is>
          <t>B13B8A7F-D64F-4721-8F68-83EC415C9ED5</t>
        </is>
      </c>
      <c r="B123" t="inlineStr">
        <is>
          <t>556B1101-7605-45AB-A20D-DD7F1579259C</t>
        </is>
      </c>
      <c r="C123" t="n">
        <v>1467</v>
      </c>
      <c r="D123" t="n">
        <v>467</v>
      </c>
      <c r="E123" t="inlineStr">
        <is>
          <t>Sucursal</t>
        </is>
      </c>
      <c r="F123" t="inlineStr">
        <is>
          <t>BOG Y SABANA</t>
        </is>
      </c>
      <c r="G123" t="inlineStr">
        <is>
          <t>CUNDINAMARCA</t>
        </is>
      </c>
      <c r="H123" t="inlineStr">
        <is>
          <t>BOGOTÁ, D.C.</t>
        </is>
      </c>
      <c r="I123" t="n">
        <v>1</v>
      </c>
      <c r="J123" t="n">
        <v>2</v>
      </c>
      <c r="K123" t="inlineStr">
        <is>
          <t>Media</t>
        </is>
      </c>
      <c r="L123" t="inlineStr">
        <is>
          <t>WF 1048 - ZO01-Zonas 24H-SUC-AP:Disarm</t>
        </is>
      </c>
      <c r="M123" t="inlineStr">
        <is>
          <t>activación perimetral</t>
        </is>
      </c>
      <c r="N123" t="inlineStr">
        <is>
          <t>activación perimetral suc</t>
        </is>
      </c>
      <c r="O123" t="inlineStr">
        <is>
          <t>0467 S DIVER PLAZA ALAMOS - 1467</t>
        </is>
      </c>
      <c r="P123" t="inlineStr">
        <is>
          <t>Honeywell7810PC-1467-72-2</t>
        </is>
      </c>
      <c r="Q123" t="inlineStr">
        <is>
          <t xml:space="preserve">MAGNETICO ENTRADA CUARTO BOVEDA </t>
        </is>
      </c>
      <c r="R123" t="inlineStr">
        <is>
          <t>Honeywell</t>
        </is>
      </c>
      <c r="S123" t="n">
        <v>1</v>
      </c>
      <c r="T123" t="inlineStr">
        <is>
          <t>EDWER DANIEL MUÑOZ</t>
        </is>
      </c>
      <c r="U123" t="inlineStr">
        <is>
          <t>Mal manejo</t>
        </is>
      </c>
      <c r="V123" t="inlineStr">
        <is>
          <t>FUNCIONARIOS</t>
        </is>
      </c>
      <c r="W123" t="inlineStr">
        <is>
          <t>FUNCIONARIOS</t>
        </is>
      </c>
      <c r="X123">
        <f>EXACT(TRIM(UPPER(V123)), TRIM(UPPER(W123)))</f>
        <v/>
      </c>
      <c r="Y123" t="inlineStr"/>
      <c r="Z123" t="n">
        <v>16</v>
      </c>
      <c r="AA123" t="inlineStr">
        <is>
          <t>Oportuno</t>
        </is>
      </c>
      <c r="AB123" s="1" t="n">
        <v>46217.37847222222</v>
      </c>
      <c r="AC123" t="n">
        <v>14</v>
      </c>
      <c r="AD123" s="1" t="n">
        <v>46217.3786574074</v>
      </c>
      <c r="AE123" s="1" t="n">
        <v>46217.3822337963</v>
      </c>
      <c r="AF123" t="n">
        <v>325</v>
      </c>
      <c r="AG123" t="inlineStr">
        <is>
          <t>[2026-07-14 09:06:16] EDWER DANIEL MUÑOZ: [SOP:1] Validando Video ✅ [SOP:2] Enviando Reacción ✅ [SOP:3] Documentando ✅ || [2026-07-14 09:07:31] EDWER DANIEL MUÑOZ: FUN Se verifica por video cámara relacionada en tiempo real, se observa en aparente normalidad, con funcionarios en sitio, no reportan novedad a la central,   SIN BYPASS   MAL MANEJO FUNCONARIOS</t>
        </is>
      </c>
    </row>
    <row r="124">
      <c r="A124" t="inlineStr">
        <is>
          <t>598E4FE2-4582-44B3-A707-E4CDE61A3798</t>
        </is>
      </c>
      <c r="B124" t="inlineStr">
        <is>
          <t>C4D4ECC5-89BF-4821-8320-552B607E59F5</t>
        </is>
      </c>
      <c r="C124" t="n">
        <v>7260</v>
      </c>
      <c r="D124" t="n">
        <v>7939</v>
      </c>
      <c r="E124" t="inlineStr">
        <is>
          <t>ATM</t>
        </is>
      </c>
      <c r="F124" t="inlineStr">
        <is>
          <t>CARIBE</t>
        </is>
      </c>
      <c r="G124" t="inlineStr">
        <is>
          <t>CORDOBA</t>
        </is>
      </c>
      <c r="H124" t="inlineStr">
        <is>
          <t>MONTERÍA</t>
        </is>
      </c>
      <c r="I124" t="n">
        <v>1</v>
      </c>
      <c r="J124" t="n">
        <v>2</v>
      </c>
      <c r="K124" t="inlineStr">
        <is>
          <t>Media</t>
        </is>
      </c>
      <c r="L124" t="inlineStr">
        <is>
          <t>WF 1047 - ZO01-Zonas 24H-ATM-AP:Disarm</t>
        </is>
      </c>
      <c r="M124" t="inlineStr">
        <is>
          <t>activación perimetral</t>
        </is>
      </c>
      <c r="N124" t="inlineStr">
        <is>
          <t>activación perimetral atm</t>
        </is>
      </c>
      <c r="O124" t="inlineStr">
        <is>
          <t>7939 C MULTIFUNCIONAL CC ALAMEDA DEL SINU - 7260 - AdminSUC</t>
        </is>
      </c>
      <c r="P124" t="inlineStr">
        <is>
          <t>Honeywell7810PC-7260-18-2</t>
        </is>
      </c>
      <c r="Q124" t="inlineStr">
        <is>
          <t xml:space="preserve">MICROSUICHE DIAL COFRE CAJERO </t>
        </is>
      </c>
      <c r="R124" t="inlineStr">
        <is>
          <t>Honeywell</t>
        </is>
      </c>
      <c r="S124" t="n">
        <v>0</v>
      </c>
      <c r="T124" t="inlineStr">
        <is>
          <t>Neidy Martínez</t>
        </is>
      </c>
      <c r="U124" t="inlineStr">
        <is>
          <t>Mal manejo</t>
        </is>
      </c>
      <c r="V124" t="inlineStr">
        <is>
          <t>FUNCIONARIOS</t>
        </is>
      </c>
      <c r="W124" t="inlineStr">
        <is>
          <t>FUNCIONARIOS</t>
        </is>
      </c>
      <c r="X124">
        <f>EXACT(TRIM(UPPER(V124)), TRIM(UPPER(W124)))</f>
        <v/>
      </c>
      <c r="Y124" t="inlineStr"/>
      <c r="Z124" t="n">
        <v>13</v>
      </c>
      <c r="AA124" t="inlineStr">
        <is>
          <t>Oportuno</t>
        </is>
      </c>
      <c r="AB124" s="1" t="n">
        <v>46217.3793287037</v>
      </c>
      <c r="AC124" t="n">
        <v>14</v>
      </c>
      <c r="AD124" s="1" t="n">
        <v>46217.37947916667</v>
      </c>
      <c r="AE124" s="1" t="n">
        <v>46217.56680555556</v>
      </c>
      <c r="AF124" t="n">
        <v>16198</v>
      </c>
      <c r="AG124" t="inlineStr">
        <is>
          <t>[2026-07-14 09:06:37] Neidy Martínez: [SOP:1] Validando Video ✅ [SOP:2] Enviando Reacción ✅ [SOP:3] Documentando ✅ || [2026-07-14 09:06:58] Neidy Martínez: Se valida por video command se observan FUNCIONARIOS en el sitio horario hábil en aparente normalidad.    Mal manejo, personal no realizan bypass de la zona de forma oportuna</t>
        </is>
      </c>
    </row>
    <row r="125">
      <c r="A125" t="inlineStr">
        <is>
          <t>B6AE24DE-0618-4168-8D9F-AC6D65B1189D</t>
        </is>
      </c>
      <c r="B125" t="inlineStr">
        <is>
          <t>6F926145-700E-4D82-B84B-053BA342E26F</t>
        </is>
      </c>
      <c r="C125" t="n">
        <v>7448</v>
      </c>
      <c r="D125" t="n">
        <v>5582</v>
      </c>
      <c r="E125" t="inlineStr">
        <is>
          <t>ATM</t>
        </is>
      </c>
      <c r="F125" t="inlineStr">
        <is>
          <t>SUR</t>
        </is>
      </c>
      <c r="G125" t="inlineStr">
        <is>
          <t>NARIÑO</t>
        </is>
      </c>
      <c r="H125" t="inlineStr">
        <is>
          <t>IPIALES</t>
        </is>
      </c>
      <c r="I125" t="n">
        <v>1</v>
      </c>
      <c r="J125" t="n">
        <v>2</v>
      </c>
      <c r="K125" t="inlineStr">
        <is>
          <t>Media</t>
        </is>
      </c>
      <c r="L125" t="inlineStr">
        <is>
          <t>WF 1047 - ZO01-Zonas 24H-ATM-AP:Disarm</t>
        </is>
      </c>
      <c r="M125" t="inlineStr">
        <is>
          <t>activación perimetral</t>
        </is>
      </c>
      <c r="N125" t="inlineStr">
        <is>
          <t>activación perimetral atm</t>
        </is>
      </c>
      <c r="O125" t="inlineStr">
        <is>
          <t>5582 C PLAZA CENTRO TORRE EMPRESARIAL - 7448 - ATL - DIEBOLD</t>
        </is>
      </c>
      <c r="P125" t="inlineStr">
        <is>
          <t>SGIII-7448-4-2</t>
        </is>
      </c>
      <c r="Q125" t="inlineStr">
        <is>
          <t xml:space="preserve">MAGNETICO FASCIA SUPERIOR CAJERO </t>
        </is>
      </c>
      <c r="R125" t="inlineStr">
        <is>
          <t>SGIII</t>
        </is>
      </c>
      <c r="S125" t="n">
        <v>4</v>
      </c>
      <c r="T125" t="inlineStr">
        <is>
          <t>Adier Cuitiva Mayo</t>
        </is>
      </c>
      <c r="U125" t="inlineStr">
        <is>
          <t>Mal manejo</t>
        </is>
      </c>
      <c r="V125" t="inlineStr">
        <is>
          <t>ATLAS</t>
        </is>
      </c>
      <c r="W125" t="inlineStr">
        <is>
          <t>ATLAS</t>
        </is>
      </c>
      <c r="X125">
        <f>EXACT(TRIM(UPPER(V125)), TRIM(UPPER(W125)))</f>
        <v/>
      </c>
      <c r="Y125" t="inlineStr"/>
      <c r="Z125" t="n">
        <v>10</v>
      </c>
      <c r="AA125" t="inlineStr">
        <is>
          <t>Oportuno</t>
        </is>
      </c>
      <c r="AB125" s="1" t="n">
        <v>46217.37951388889</v>
      </c>
      <c r="AC125" t="n">
        <v>14</v>
      </c>
      <c r="AD125" s="1" t="n">
        <v>46217.37962962963</v>
      </c>
      <c r="AE125" s="1" t="n">
        <v>46217.55756944444</v>
      </c>
      <c r="AF125" t="n">
        <v>15384</v>
      </c>
      <c r="AG125" t="inlineStr">
        <is>
          <t>[2026-07-14 09:07:48] Adier Cuitiva Mayo: [SOP:1] Validando Video ✅ [SOP:2] Enviando Reacción ✅ [SOP:3] Documentando ✅ || [2026-07-14 09:09:44] Adier Cuitiva Mayo: Se verifica por video cámara relacionada en tiempo real, TDV AT en el punto en aparente normalidad || [2026-07-14 09:10:05] Adier Cuitiva Mayo: Activación generada por desarme inoportuno</t>
        </is>
      </c>
    </row>
    <row r="126">
      <c r="A126" t="inlineStr">
        <is>
          <t>1906A100-5893-4D1C-A156-635603CFB6E8</t>
        </is>
      </c>
      <c r="B126" t="inlineStr">
        <is>
          <t>C75F427A-B13C-4213-A7AC-0E3923338A5C</t>
        </is>
      </c>
      <c r="C126" t="n">
        <v>7591</v>
      </c>
      <c r="D126" t="n">
        <v>6822</v>
      </c>
      <c r="E126" t="inlineStr">
        <is>
          <t>ATM</t>
        </is>
      </c>
      <c r="F126" t="inlineStr">
        <is>
          <t>CARIBE</t>
        </is>
      </c>
      <c r="G126" t="inlineStr">
        <is>
          <t>LA GUAJIRA</t>
        </is>
      </c>
      <c r="H126" t="inlineStr">
        <is>
          <t>RIOHACHA</t>
        </is>
      </c>
      <c r="I126" t="n">
        <v>0</v>
      </c>
      <c r="J126" t="n">
        <v>2</v>
      </c>
      <c r="K126" t="inlineStr">
        <is>
          <t>Media</t>
        </is>
      </c>
      <c r="L126" t="inlineStr">
        <is>
          <t>WF 1047 - ZO01-Zonas 24H-ATM-AP:Disarm</t>
        </is>
      </c>
      <c r="M126" t="inlineStr">
        <is>
          <t>activación perimetral</t>
        </is>
      </c>
      <c r="N126" t="inlineStr">
        <is>
          <t>activación perimetral atm</t>
        </is>
      </c>
      <c r="O126" t="inlineStr">
        <is>
          <t>6822 C RIOHACHA - 7591 - TBS - DIEBOLD</t>
        </is>
      </c>
      <c r="P126" t="inlineStr">
        <is>
          <t>SGIII-7591-6-2</t>
        </is>
      </c>
      <c r="Q126" t="inlineStr">
        <is>
          <t xml:space="preserve">MAGNETICO FASCIA SUPERIOR CAJERO </t>
        </is>
      </c>
      <c r="R126" t="inlineStr">
        <is>
          <t>SGIII</t>
        </is>
      </c>
      <c r="S126" t="n">
        <v>0</v>
      </c>
      <c r="T126" t="inlineStr">
        <is>
          <t>Neidy Martínez</t>
        </is>
      </c>
      <c r="U126" t="inlineStr">
        <is>
          <t>Mal manejo</t>
        </is>
      </c>
      <c r="V126" t="inlineStr">
        <is>
          <t>TRANSBANK</t>
        </is>
      </c>
      <c r="W126" t="inlineStr">
        <is>
          <t>TRANSBANK</t>
        </is>
      </c>
      <c r="X126">
        <f>EXACT(TRIM(UPPER(V126)), TRIM(UPPER(W126)))</f>
        <v/>
      </c>
      <c r="Y126" t="inlineStr"/>
      <c r="Z126" t="n">
        <v>7</v>
      </c>
      <c r="AA126" t="inlineStr">
        <is>
          <t>Oportuno</t>
        </is>
      </c>
      <c r="AB126" s="1" t="n">
        <v>46217.38018518518</v>
      </c>
      <c r="AC126" t="n">
        <v>14</v>
      </c>
      <c r="AD126" s="1" t="n">
        <v>46217.38026620371</v>
      </c>
      <c r="AE126" s="1" t="n">
        <v>46217.43854166667</v>
      </c>
      <c r="AF126" t="n">
        <v>5042</v>
      </c>
      <c r="AG126" t="inlineStr">
        <is>
          <t>[2026-07-14 09:07:42] Neidy Martínez: [SOP:1] Validando Video ✅ [SOP:2] Enviando Reacción ✅ [SOP:3] Documentando ✅ || [2026-07-14 09:08:01] Neidy Martínez: Se valida por video command se observa tdv TRANSBANK en el sitio   Mal manejo, personal en sitio no realiza desarme de la partición de forma oportuna</t>
        </is>
      </c>
    </row>
    <row r="127">
      <c r="A127" t="inlineStr">
        <is>
          <t>1906A100-5893-4D1C-A156-635603CFB6E8</t>
        </is>
      </c>
      <c r="B127" t="inlineStr">
        <is>
          <t>0F6E1D10-CA32-493B-9BBA-B8F2AA9D59B6</t>
        </is>
      </c>
      <c r="C127" t="n">
        <v>7591</v>
      </c>
      <c r="D127" t="n">
        <v>6822</v>
      </c>
      <c r="E127" t="inlineStr">
        <is>
          <t>ATM</t>
        </is>
      </c>
      <c r="F127" t="inlineStr">
        <is>
          <t>CARIBE</t>
        </is>
      </c>
      <c r="G127" t="inlineStr">
        <is>
          <t>LA GUAJIRA</t>
        </is>
      </c>
      <c r="H127" t="inlineStr">
        <is>
          <t>RIOHACHA</t>
        </is>
      </c>
      <c r="I127" t="n">
        <v>1</v>
      </c>
      <c r="J127" t="n">
        <v>2</v>
      </c>
      <c r="K127" t="inlineStr">
        <is>
          <t>Media</t>
        </is>
      </c>
      <c r="L127" t="inlineStr">
        <is>
          <t>WF 1047 - ZO01-Zonas 24H-ATM-AP:Disarm</t>
        </is>
      </c>
      <c r="M127" t="inlineStr">
        <is>
          <t>activación perimetral</t>
        </is>
      </c>
      <c r="N127" t="inlineStr">
        <is>
          <t>activación perimetral atm</t>
        </is>
      </c>
      <c r="O127" t="inlineStr">
        <is>
          <t>6822 C RIOHACHA - 7591 - TBS - DIEBOLD</t>
        </is>
      </c>
      <c r="P127" t="inlineStr">
        <is>
          <t>SGIII-7591-5-2</t>
        </is>
      </c>
      <c r="Q127" t="inlineStr">
        <is>
          <t>MAGNETICO CONTRATAPA INFERIOR CAJERO</t>
        </is>
      </c>
      <c r="R127" t="inlineStr">
        <is>
          <t>SGIII</t>
        </is>
      </c>
      <c r="S127" t="n">
        <v>0</v>
      </c>
      <c r="T127" t="inlineStr">
        <is>
          <t>Neidy Martínez</t>
        </is>
      </c>
      <c r="U127" t="inlineStr">
        <is>
          <t>Mal manejo</t>
        </is>
      </c>
      <c r="V127" t="inlineStr">
        <is>
          <t>TRANSBANK</t>
        </is>
      </c>
      <c r="W127" t="inlineStr">
        <is>
          <t>TRANSBANK</t>
        </is>
      </c>
      <c r="X127">
        <f>EXACT(TRIM(UPPER(V127)), TRIM(UPPER(W127)))</f>
        <v/>
      </c>
      <c r="Y127" t="inlineStr"/>
      <c r="Z127" t="n">
        <v>5</v>
      </c>
      <c r="AA127" t="inlineStr">
        <is>
          <t>Oportuno</t>
        </is>
      </c>
      <c r="AB127" s="1" t="n">
        <v>46217.38020833334</v>
      </c>
      <c r="AC127" t="n">
        <v>14</v>
      </c>
      <c r="AD127" s="1" t="n">
        <v>46217.38026620371</v>
      </c>
      <c r="AE127" s="1" t="n">
        <v>46217.43854166667</v>
      </c>
      <c r="AF127" t="n">
        <v>5040</v>
      </c>
      <c r="AG127" t="inlineStr">
        <is>
          <t>[2026-07-14 09:08:06] Neidy Martínez: [SOP:1] Validando Video ✅ [SOP:2] Enviando Reacción ✅ [SOP:3] Documentando ✅ || [2026-07-14 09:08:07] Neidy Martínez: Se valida por video command se observa tdv TRANSBANK en el sitio   Mal manejo, personal en sitio no realiza desarme de la partición de forma oportuna</t>
        </is>
      </c>
    </row>
    <row r="128">
      <c r="A128" t="inlineStr">
        <is>
          <t>58C2597E-FD82-417A-9352-B23312C3AED0</t>
        </is>
      </c>
      <c r="B128" t="inlineStr">
        <is>
          <t>AC7A48CE-4C6A-4259-A4DB-9FCD9C81112F</t>
        </is>
      </c>
      <c r="C128" t="n">
        <v>9502</v>
      </c>
      <c r="D128" t="n">
        <v>2850</v>
      </c>
      <c r="E128" t="inlineStr">
        <is>
          <t>ATM</t>
        </is>
      </c>
      <c r="F128" t="inlineStr">
        <is>
          <t>ANTIOQUIA</t>
        </is>
      </c>
      <c r="G128" t="inlineStr">
        <is>
          <t>ANTIOQUIA</t>
        </is>
      </c>
      <c r="H128" t="inlineStr">
        <is>
          <t>LA ESTRELLA</t>
        </is>
      </c>
      <c r="I128" t="n">
        <v>0</v>
      </c>
      <c r="J128" t="n">
        <v>2</v>
      </c>
      <c r="K128" t="inlineStr">
        <is>
          <t>Media</t>
        </is>
      </c>
      <c r="L128" t="inlineStr">
        <is>
          <t>WF 1047 - ZO01-Zonas 24H-ATM-AP:Disarm</t>
        </is>
      </c>
      <c r="M128" t="inlineStr">
        <is>
          <t>activación perimetral</t>
        </is>
      </c>
      <c r="N128" t="inlineStr">
        <is>
          <t>activación perimetral atm</t>
        </is>
      </c>
      <c r="O128" t="inlineStr">
        <is>
          <t>2850 C LA ESTRELLA S - 9502 - TBS - NCR</t>
        </is>
      </c>
      <c r="P128" t="inlineStr">
        <is>
          <t>SGIII-9502-5-1</t>
        </is>
      </c>
      <c r="Q128" t="inlineStr">
        <is>
          <t xml:space="preserve">INFRARROJO CUARTO FONDO CAJERO </t>
        </is>
      </c>
      <c r="R128" t="inlineStr">
        <is>
          <t>SGIII</t>
        </is>
      </c>
      <c r="S128" t="n">
        <v>0</v>
      </c>
      <c r="T128" t="inlineStr">
        <is>
          <t>EDWER DANIEL MUÑOZ</t>
        </is>
      </c>
      <c r="U128" t="inlineStr">
        <is>
          <t>Mal manejo</t>
        </is>
      </c>
      <c r="V128" t="inlineStr">
        <is>
          <t>TRANSBANK</t>
        </is>
      </c>
      <c r="W128" t="inlineStr">
        <is>
          <t>TRANSBANK</t>
        </is>
      </c>
      <c r="X128">
        <f>EXACT(TRIM(UPPER(V128)), TRIM(UPPER(W128)))</f>
        <v/>
      </c>
      <c r="Y128" t="inlineStr"/>
      <c r="Z128" t="n">
        <v>24</v>
      </c>
      <c r="AA128" t="inlineStr">
        <is>
          <t>Oportuno</t>
        </is>
      </c>
      <c r="AB128" s="1" t="n">
        <v>46217.38100694444</v>
      </c>
      <c r="AC128" t="n">
        <v>14</v>
      </c>
      <c r="AD128" s="1" t="n">
        <v>46217.38128472222</v>
      </c>
      <c r="AE128" s="1" t="n">
        <v>46217.41315972222</v>
      </c>
      <c r="AF128" t="n">
        <v>2778</v>
      </c>
      <c r="AG128" t="inlineStr">
        <is>
          <t>[2026-07-14 09:53:42] EDWER DANIEL MUÑOZ: [SOP:1] Validando Video ✅ [SOP:2] Enviando Reacción ✅ [SOP:3] Documentando ✅ || [2026-07-14 09:53:42] EDWER DANIEL MUÑOZ: [SOP:1] Validando Video ✅ [SOP:2] Enviando Reacción ✅ [SOP:3] Documentando ✅</t>
        </is>
      </c>
    </row>
    <row r="129">
      <c r="A129" t="inlineStr">
        <is>
          <t>58C2597E-FD82-417A-9352-B23312C3AED0</t>
        </is>
      </c>
      <c r="B129" t="inlineStr">
        <is>
          <t>94796243-FBCB-4F3D-97FB-E622A3FD34D3</t>
        </is>
      </c>
      <c r="C129" t="n">
        <v>9502</v>
      </c>
      <c r="D129" t="n">
        <v>2850</v>
      </c>
      <c r="E129" t="inlineStr">
        <is>
          <t>ATM</t>
        </is>
      </c>
      <c r="F129" t="inlineStr">
        <is>
          <t>ANTIOQUIA</t>
        </is>
      </c>
      <c r="G129" t="inlineStr">
        <is>
          <t>ANTIOQUIA</t>
        </is>
      </c>
      <c r="H129" t="inlineStr">
        <is>
          <t>LA ESTRELLA</t>
        </is>
      </c>
      <c r="I129" t="n">
        <v>1</v>
      </c>
      <c r="J129" t="n">
        <v>2</v>
      </c>
      <c r="K129" t="inlineStr">
        <is>
          <t>Media</t>
        </is>
      </c>
      <c r="L129" t="inlineStr">
        <is>
          <t>WF 1047 - ZO01-Zonas 24H-ATM-AP:Disarm</t>
        </is>
      </c>
      <c r="M129" t="inlineStr">
        <is>
          <t>activación perimetral</t>
        </is>
      </c>
      <c r="N129" t="inlineStr">
        <is>
          <t>activación perimetral atm</t>
        </is>
      </c>
      <c r="O129" t="inlineStr">
        <is>
          <t>2850 C LA ESTRELLA S - 9502 - TBS - NCR</t>
        </is>
      </c>
      <c r="P129" t="inlineStr">
        <is>
          <t>SGIII-9502-3-1</t>
        </is>
      </c>
      <c r="Q129" t="inlineStr">
        <is>
          <t xml:space="preserve">INFRARROJO CUARTO ENTRADA CAJERO </t>
        </is>
      </c>
      <c r="R129" t="inlineStr">
        <is>
          <t>SGIII</t>
        </is>
      </c>
      <c r="S129" t="n">
        <v>0</v>
      </c>
      <c r="T129" t="inlineStr">
        <is>
          <t>EDWER DANIEL MUÑOZ</t>
        </is>
      </c>
      <c r="U129" t="inlineStr">
        <is>
          <t>Mal manejo</t>
        </is>
      </c>
      <c r="V129" t="inlineStr">
        <is>
          <t>TRANSBANK</t>
        </is>
      </c>
      <c r="W129" t="inlineStr">
        <is>
          <t>TRANSBANK</t>
        </is>
      </c>
      <c r="X129">
        <f>EXACT(TRIM(UPPER(V129)), TRIM(UPPER(W129)))</f>
        <v/>
      </c>
      <c r="Y129" t="inlineStr"/>
      <c r="Z129" t="n">
        <v>22</v>
      </c>
      <c r="AA129" t="inlineStr">
        <is>
          <t>Oportuno</t>
        </is>
      </c>
      <c r="AB129" s="1" t="n">
        <v>46217.38103009259</v>
      </c>
      <c r="AC129" t="n">
        <v>14</v>
      </c>
      <c r="AD129" s="1" t="n">
        <v>46217.38128472222</v>
      </c>
      <c r="AE129" s="1" t="n">
        <v>46217.41315972222</v>
      </c>
      <c r="AF129" t="n">
        <v>2776</v>
      </c>
      <c r="AG129" t="inlineStr">
        <is>
          <t>[2026-07-14 09:53:46] EDWER DANIEL MUÑOZ: [SOP:1] Validando Video ✅ [SOP:2] Enviando Reacción ✅ [SOP:3] Documentando ✅ || [2026-07-14 09:54:26] EDWER DANIEL MUÑOZ: TDV Se verifica por video cámara relacionada en tiempo real, activación de la zona,   SIN DESARME DE LA PARTICIÓN,   MAL MANEJO en sitio TDV TBS</t>
        </is>
      </c>
    </row>
    <row r="130">
      <c r="A130" t="inlineStr">
        <is>
          <t>5E2D5C8F-8CBE-4975-86AA-797C2F840FBF</t>
        </is>
      </c>
      <c r="B130" t="inlineStr">
        <is>
          <t>5EBB2087-AE08-458A-B0AC-9B38F7F5DD29</t>
        </is>
      </c>
      <c r="C130" t="n">
        <v>7328</v>
      </c>
      <c r="D130" t="n">
        <v>7908</v>
      </c>
      <c r="E130" t="inlineStr">
        <is>
          <t>ATM</t>
        </is>
      </c>
      <c r="F130" t="inlineStr">
        <is>
          <t>BOG Y SABANA</t>
        </is>
      </c>
      <c r="G130" t="inlineStr">
        <is>
          <t>CUNDINAMARCA</t>
        </is>
      </c>
      <c r="H130" t="inlineStr">
        <is>
          <t>SOACHA</t>
        </is>
      </c>
      <c r="I130" t="n">
        <v>1</v>
      </c>
      <c r="J130" t="n">
        <v>2</v>
      </c>
      <c r="K130" t="inlineStr">
        <is>
          <t>Media</t>
        </is>
      </c>
      <c r="L130" t="inlineStr">
        <is>
          <t>WF 1047 - ZO01-Zonas 24H-ATM-AP:Disarm</t>
        </is>
      </c>
      <c r="M130" t="inlineStr">
        <is>
          <t>activación perimetral</t>
        </is>
      </c>
      <c r="N130" t="inlineStr">
        <is>
          <t>activación perimetral atm</t>
        </is>
      </c>
      <c r="O130" t="inlineStr">
        <is>
          <t>7908 C SUCURSAL MERCURIO S - 7328 - TBS - DIEBOLD</t>
        </is>
      </c>
      <c r="P130" t="inlineStr">
        <is>
          <t>Honeywell7810PC-7328-22-3</t>
        </is>
      </c>
      <c r="Q130" t="inlineStr">
        <is>
          <t>MICROSUICHE CONTRATAPA INFERIOR</t>
        </is>
      </c>
      <c r="R130" t="inlineStr">
        <is>
          <t>Honeywell</t>
        </is>
      </c>
      <c r="S130" t="n">
        <v>0</v>
      </c>
      <c r="T130" t="inlineStr">
        <is>
          <t>EDWER DANIEL MUÑOZ</t>
        </is>
      </c>
      <c r="U130" t="inlineStr">
        <is>
          <t>Mal manejo</t>
        </is>
      </c>
      <c r="V130" t="inlineStr">
        <is>
          <t>BRINKS</t>
        </is>
      </c>
      <c r="W130" t="inlineStr">
        <is>
          <t>TRANSBANK</t>
        </is>
      </c>
      <c r="X130">
        <f>EXACT(TRIM(UPPER(V130)), TRIM(UPPER(W130)))</f>
        <v/>
      </c>
      <c r="Y130" t="inlineStr"/>
      <c r="Z130" t="n">
        <v>5</v>
      </c>
      <c r="AA130" t="inlineStr">
        <is>
          <t>Oportuno</t>
        </is>
      </c>
      <c r="AB130" s="1" t="n">
        <v>46217.38126157408</v>
      </c>
      <c r="AC130" t="n">
        <v>14</v>
      </c>
      <c r="AD130" s="1" t="n">
        <v>46217.38131944444</v>
      </c>
      <c r="AE130" s="1" t="n">
        <v>46217.38284722222</v>
      </c>
      <c r="AF130" t="n">
        <v>137</v>
      </c>
      <c r="AG130" t="inlineStr">
        <is>
          <t>[2026-07-14 09:09:29] EDWER DANIEL MUÑOZ: [SOP:1] Validando Video ✅ [SOP:2] Enviando Reacción ✅ || [2026-07-14 09:09:46] EDWER DANIEL MUÑOZ: TDV Se verifica por video cámara relacionada en tiempo real, activación de la zona,   SIN DESARME DE LA PARTICIÓN,   MAL MANEJO en sitio TDV TBS || [2026-07-14 09:09:48] EDWER DANIEL MUÑOZ: TDV Se verifica por video cámara relacionada en tiempo real, activación de la zona,   SIN DESARME DE LA PARTICIÓN,   MAL MANEJO en sitio TDV TBS || [2026-07-14 09:09:51] EDWER DANIEL MUÑOZ: [SOP:1] Validando Video ✅ [SOP:2] Enviando Reacción ✅ [SOP:3] Documentando ✅</t>
        </is>
      </c>
    </row>
    <row r="131">
      <c r="A131" t="inlineStr">
        <is>
          <t>5EC98057-F99B-40BF-8663-E88A8ABE8AC3</t>
        </is>
      </c>
      <c r="B131" t="inlineStr">
        <is>
          <t>4C70FDFD-7A0B-47FA-A6A6-E057FEAE5827</t>
        </is>
      </c>
      <c r="C131" t="n">
        <v>6692</v>
      </c>
      <c r="D131" t="n">
        <v>8883</v>
      </c>
      <c r="E131" t="inlineStr">
        <is>
          <t>ATM</t>
        </is>
      </c>
      <c r="F131" t="inlineStr">
        <is>
          <t>CARIBE</t>
        </is>
      </c>
      <c r="G131" t="inlineStr">
        <is>
          <t>ATLANTICO</t>
        </is>
      </c>
      <c r="H131" t="inlineStr">
        <is>
          <t>BARRANQUILLA</t>
        </is>
      </c>
      <c r="I131" t="n">
        <v>1</v>
      </c>
      <c r="J131" t="n">
        <v>2</v>
      </c>
      <c r="K131" t="inlineStr">
        <is>
          <t>Media</t>
        </is>
      </c>
      <c r="L131" t="inlineStr">
        <is>
          <t>WF 1047 - ZO01-Zonas 24H-ATM-AP:Disarm</t>
        </is>
      </c>
      <c r="M131" t="inlineStr">
        <is>
          <t>activación perimetral</t>
        </is>
      </c>
      <c r="N131" t="inlineStr">
        <is>
          <t>activación perimetral atm</t>
        </is>
      </c>
      <c r="O131" t="inlineStr">
        <is>
          <t>8883 8884 8885 8886 8887 8888 C HALL VIVA BARRANQUILLA - 6692 - AdminSUC - NCR</t>
        </is>
      </c>
      <c r="P131" t="inlineStr">
        <is>
          <t>SGIII-6692-6-1</t>
        </is>
      </c>
      <c r="Q131" t="inlineStr">
        <is>
          <t>INFRARROJO FONDO CUARTO CAJERO</t>
        </is>
      </c>
      <c r="R131" t="inlineStr">
        <is>
          <t>SGIII</t>
        </is>
      </c>
      <c r="S131" t="n">
        <v>1</v>
      </c>
      <c r="T131" t="inlineStr">
        <is>
          <t>EDWER DANIEL MUÑOZ</t>
        </is>
      </c>
      <c r="U131" t="inlineStr">
        <is>
          <t>Mal manejo</t>
        </is>
      </c>
      <c r="V131" t="inlineStr">
        <is>
          <t>FUNCIONARIOS</t>
        </is>
      </c>
      <c r="W131" t="inlineStr">
        <is>
          <t>FUNCIONARIOS</t>
        </is>
      </c>
      <c r="X131">
        <f>EXACT(TRIM(UPPER(V131)), TRIM(UPPER(W131)))</f>
        <v/>
      </c>
      <c r="Y131" t="inlineStr"/>
      <c r="Z131" t="n">
        <v>6</v>
      </c>
      <c r="AA131" t="inlineStr">
        <is>
          <t>Oportuno</t>
        </is>
      </c>
      <c r="AB131" s="1" t="n">
        <v>46217.38306712963</v>
      </c>
      <c r="AC131" t="n">
        <v>14</v>
      </c>
      <c r="AD131" s="1" t="n">
        <v>46217.38313657408</v>
      </c>
      <c r="AE131" s="1" t="n">
        <v>46217.38393518519</v>
      </c>
      <c r="AF131" t="n">
        <v>75</v>
      </c>
      <c r="AG131" t="inlineStr">
        <is>
          <t>[2026-07-14 09:11:48] EDWER DANIEL MUÑOZ: [SOP:1] Validando Video ✅ [SOP:2] Enviando Reacción ✅ [SOP:3] Documentando ✅ || [2026-07-14 09:12:23] EDWER DANIEL MUÑOZ: USU Se verifica por video cámara relacionada en tiempo real, se observa en aparente normalidad usuarios en transacción || [2026-07-14 09:12:38] EDWER DANIEL MUÑOZ: 14/7/2026, 9:12:18 SGIII-6692-1 OP Particion desarmada 4 Sin verificación de - Opening Report - USUARIO BANCO ANDRES TAMARA ROCHA-CAJERO PPAL 8883 8884 8885 8886 8887 8888 C HALL VIVA BARRANQUILLA - 6692 - AdminSUC - NCR PARTICION 1 Normal || [2026-07-14 09:12:45] EDWER DANIEL MUÑOZ: FUN Se verifica por video cámara relacionada en tiempo real, se observa en aparente normalidad, con funcionarios en sitio, no reportan novedad a la central,    SIN BYPASS   MAL MANEJO FUNCONARIOS</t>
        </is>
      </c>
    </row>
    <row r="132">
      <c r="A132" t="inlineStr">
        <is>
          <t>5EC98057-F99B-40BF-8663-E88A8ABE8AC3</t>
        </is>
      </c>
      <c r="B132" t="inlineStr">
        <is>
          <t>0B7DA957-8CCA-4297-B1B5-84CF85BF0F27</t>
        </is>
      </c>
      <c r="C132" t="n">
        <v>6692</v>
      </c>
      <c r="D132" t="n">
        <v>8883</v>
      </c>
      <c r="E132" t="inlineStr">
        <is>
          <t>ATM</t>
        </is>
      </c>
      <c r="F132" t="inlineStr">
        <is>
          <t>CARIBE</t>
        </is>
      </c>
      <c r="G132" t="inlineStr">
        <is>
          <t>ATLANTICO</t>
        </is>
      </c>
      <c r="H132" t="inlineStr">
        <is>
          <t>BARRANQUILLA</t>
        </is>
      </c>
      <c r="I132" t="n">
        <v>0</v>
      </c>
      <c r="J132" t="n">
        <v>2</v>
      </c>
      <c r="K132" t="inlineStr">
        <is>
          <t>Media</t>
        </is>
      </c>
      <c r="L132" t="inlineStr">
        <is>
          <t>WF 1047 - ZO01-Zonas 24H-ATM-AP:Disarm</t>
        </is>
      </c>
      <c r="M132" t="inlineStr">
        <is>
          <t>activación perimetral</t>
        </is>
      </c>
      <c r="N132" t="inlineStr">
        <is>
          <t>activación perimetral atm</t>
        </is>
      </c>
      <c r="O132" t="inlineStr">
        <is>
          <t>8883 8884 8885 8886 8887 8888 C HALL VIVA BARRANQUILLA - 6692 - AdminSUC - NCR</t>
        </is>
      </c>
      <c r="P132" t="inlineStr">
        <is>
          <t>SGIII-6692-2-1</t>
        </is>
      </c>
      <c r="Q132" t="inlineStr">
        <is>
          <t>INFRARROJO ENTRADA CUARTO CAJERO</t>
        </is>
      </c>
      <c r="R132" t="inlineStr">
        <is>
          <t>SGIII</t>
        </is>
      </c>
      <c r="S132" t="n">
        <v>0</v>
      </c>
      <c r="T132" t="inlineStr">
        <is>
          <t>EDWER DANIEL MUÑOZ</t>
        </is>
      </c>
      <c r="U132" t="inlineStr">
        <is>
          <t>Mal manejo</t>
        </is>
      </c>
      <c r="V132" t="inlineStr">
        <is>
          <t>FUNCIONARIOS</t>
        </is>
      </c>
      <c r="W132" t="inlineStr">
        <is>
          <t>FUNCIONARIOS</t>
        </is>
      </c>
      <c r="X132">
        <f>EXACT(TRIM(UPPER(V132)), TRIM(UPPER(W132)))</f>
        <v/>
      </c>
      <c r="Y132" t="inlineStr"/>
      <c r="Z132" t="n">
        <v>2</v>
      </c>
      <c r="AA132" t="inlineStr">
        <is>
          <t>Oportuno</t>
        </is>
      </c>
      <c r="AB132" s="1" t="n">
        <v>46217.38318287037</v>
      </c>
      <c r="AC132" t="n">
        <v>14</v>
      </c>
      <c r="AD132" s="1" t="n">
        <v>46217.38320601852</v>
      </c>
      <c r="AE132" s="1" t="n">
        <v>46217.4122337963</v>
      </c>
      <c r="AF132" t="n">
        <v>2510</v>
      </c>
      <c r="AG132" t="inlineStr"/>
    </row>
    <row r="133">
      <c r="A133" t="inlineStr">
        <is>
          <t>03E9F40B-B2BA-47C4-B6EF-9A5B508D1577</t>
        </is>
      </c>
      <c r="B133" t="inlineStr">
        <is>
          <t>C31591F7-2F9E-4280-8BFE-D72D34ECEB8F</t>
        </is>
      </c>
      <c r="C133" t="n">
        <v>6926</v>
      </c>
      <c r="D133" t="n">
        <v>9811</v>
      </c>
      <c r="E133" t="inlineStr">
        <is>
          <t>ATM</t>
        </is>
      </c>
      <c r="F133" t="inlineStr">
        <is>
          <t>ANTIOQUIA</t>
        </is>
      </c>
      <c r="G133" t="inlineStr">
        <is>
          <t>ANTIOQUIA</t>
        </is>
      </c>
      <c r="H133" t="inlineStr">
        <is>
          <t>BELLO</t>
        </is>
      </c>
      <c r="I133" t="n">
        <v>1</v>
      </c>
      <c r="J133" t="n">
        <v>2</v>
      </c>
      <c r="K133" t="inlineStr">
        <is>
          <t>Media</t>
        </is>
      </c>
      <c r="L133" t="inlineStr">
        <is>
          <t>WF 1047 - ZO01-Zonas 24H-ATM-AP:Disarm</t>
        </is>
      </c>
      <c r="M133" t="inlineStr">
        <is>
          <t>activación perimetral</t>
        </is>
      </c>
      <c r="N133" t="inlineStr">
        <is>
          <t>activación perimetral atm</t>
        </is>
      </c>
      <c r="O133" t="inlineStr">
        <is>
          <t>9811 C MF HALL PLAZA FABRICATO SUC - 6926 - AdminSUC - BELLTECH</t>
        </is>
      </c>
      <c r="P133" t="inlineStr">
        <is>
          <t>SGIII-6926-53-7</t>
        </is>
      </c>
      <c r="Q133" t="inlineStr">
        <is>
          <t>MICROSUICHE DIAL COFRE CAJERO</t>
        </is>
      </c>
      <c r="R133" t="inlineStr">
        <is>
          <t>SGIII</t>
        </is>
      </c>
      <c r="S133" t="n">
        <v>0</v>
      </c>
      <c r="T133" t="inlineStr">
        <is>
          <t>EDWER DANIEL MUÑOZ</t>
        </is>
      </c>
      <c r="U133" t="inlineStr">
        <is>
          <t>Mal manejo</t>
        </is>
      </c>
      <c r="V133" t="inlineStr">
        <is>
          <t>FUNCIONARIOS</t>
        </is>
      </c>
      <c r="W133" t="inlineStr">
        <is>
          <t>FUNCIONARIOS</t>
        </is>
      </c>
      <c r="X133">
        <f>EXACT(TRIM(UPPER(V133)), TRIM(UPPER(W133)))</f>
        <v/>
      </c>
      <c r="Y133" t="inlineStr"/>
      <c r="Z133" t="n">
        <v>23</v>
      </c>
      <c r="AA133" t="inlineStr">
        <is>
          <t>Oportuno</t>
        </is>
      </c>
      <c r="AB133" s="1" t="n">
        <v>46217.38380787037</v>
      </c>
      <c r="AC133" t="n">
        <v>14</v>
      </c>
      <c r="AD133" s="1" t="n">
        <v>46217.38407407407</v>
      </c>
      <c r="AE133" s="1" t="n">
        <v>46217.41208333334</v>
      </c>
      <c r="AF133" t="n">
        <v>2443</v>
      </c>
      <c r="AG133" t="inlineStr">
        <is>
          <t>[2026-07-14 09:52:12] EDWER DANIEL MUÑOZ: [SOP:1] Validando Video ✅ [SOP:2] Enviando Reacción ✅ [SOP:3] Documentando ✅ || [2026-07-14 09:53:09] EDWER DANIEL MUÑOZ: FUN Se verifica por video cámara relacionada en tiempo real, se observa en aparente normalidad, con funcionarios en sitio, no reportan novedad a la central,    SIN BYPASS   MAL MANEJO FUNCONARIOS</t>
        </is>
      </c>
    </row>
    <row r="134">
      <c r="A134" t="inlineStr">
        <is>
          <t>FD36A4A8-D19F-417F-AA6C-E7D8FED330D2</t>
        </is>
      </c>
      <c r="B134" t="inlineStr">
        <is>
          <t>24168AAC-EBEB-4C61-AF50-DFA81BA01729</t>
        </is>
      </c>
      <c r="C134" t="n">
        <v>7328</v>
      </c>
      <c r="D134" t="n">
        <v>7908</v>
      </c>
      <c r="E134" t="inlineStr">
        <is>
          <t>ATM</t>
        </is>
      </c>
      <c r="F134" t="inlineStr">
        <is>
          <t>BOG Y SABANA</t>
        </is>
      </c>
      <c r="G134" t="inlineStr">
        <is>
          <t>CUNDINAMARCA</t>
        </is>
      </c>
      <c r="H134" t="inlineStr">
        <is>
          <t>SOACHA</t>
        </is>
      </c>
      <c r="I134" t="n">
        <v>1</v>
      </c>
      <c r="J134" t="n">
        <v>2</v>
      </c>
      <c r="K134" t="inlineStr">
        <is>
          <t>Media</t>
        </is>
      </c>
      <c r="L134" t="inlineStr">
        <is>
          <t>WF 1047 - ZO01-Zonas 24H-ATM-AP:Disarm</t>
        </is>
      </c>
      <c r="M134" t="inlineStr">
        <is>
          <t>activación perimetral</t>
        </is>
      </c>
      <c r="N134" t="inlineStr">
        <is>
          <t>activación perimetral atm</t>
        </is>
      </c>
      <c r="O134" t="inlineStr">
        <is>
          <t>7908 C SUCURSAL MERCURIO S - 7328 - TBS - DIEBOLD</t>
        </is>
      </c>
      <c r="P134" t="inlineStr">
        <is>
          <t>Honeywell7810PC-7328-22-3</t>
        </is>
      </c>
      <c r="Q134" t="inlineStr">
        <is>
          <t>MICROSUICHE CONTRATAPA INFERIOR</t>
        </is>
      </c>
      <c r="R134" t="inlineStr">
        <is>
          <t>Honeywell</t>
        </is>
      </c>
      <c r="S134" t="n">
        <v>0</v>
      </c>
      <c r="T134" t="inlineStr">
        <is>
          <t>EDWER DANIEL MUÑOZ</t>
        </is>
      </c>
      <c r="U134" t="inlineStr">
        <is>
          <t>Mal manejo</t>
        </is>
      </c>
      <c r="V134" t="inlineStr">
        <is>
          <t>TRANSBANK</t>
        </is>
      </c>
      <c r="W134" t="inlineStr">
        <is>
          <t>TRANSBANK</t>
        </is>
      </c>
      <c r="X134">
        <f>EXACT(TRIM(UPPER(V134)), TRIM(UPPER(W134)))</f>
        <v/>
      </c>
      <c r="Y134" t="inlineStr"/>
      <c r="Z134" t="n">
        <v>22</v>
      </c>
      <c r="AA134" t="inlineStr">
        <is>
          <t>Oportuno</t>
        </is>
      </c>
      <c r="AB134" s="1" t="n">
        <v>46217.38465277778</v>
      </c>
      <c r="AC134" t="n">
        <v>14</v>
      </c>
      <c r="AD134" s="1" t="n">
        <v>46217.38490740741</v>
      </c>
      <c r="AE134" s="1" t="n">
        <v>46217.41108796297</v>
      </c>
      <c r="AF134" t="n">
        <v>2284</v>
      </c>
      <c r="AG134" t="inlineStr">
        <is>
          <t>[2026-07-14 09:18:17] Neidy Martínez: [SOP:1] Validando Video ✅ [SOP:2] Enviando Reacción ✅ [SOP:3] Documentando ✅ || [2026-07-14 09:19:08] Neidy Martínez: Se valida por video command se observa tdv TRANSBANK en el sitio   Mal manejo, personal en sitio no realiza desarme de la partición de forma oportuna</t>
        </is>
      </c>
    </row>
    <row r="135">
      <c r="A135" t="inlineStr">
        <is>
          <t>CB21E7CA-B14C-46AB-BD9F-BA6D2DF4CA22</t>
        </is>
      </c>
      <c r="B135" t="inlineStr">
        <is>
          <t>4656F67E-6062-42E4-928A-B74F573A6FD1</t>
        </is>
      </c>
      <c r="C135" t="n">
        <v>1584</v>
      </c>
      <c r="D135" t="n">
        <v>584</v>
      </c>
      <c r="E135" t="inlineStr">
        <is>
          <t>Sucursal</t>
        </is>
      </c>
      <c r="F135" t="inlineStr">
        <is>
          <t>ANTIOQUIA</t>
        </is>
      </c>
      <c r="G135" t="inlineStr">
        <is>
          <t>ANTIOQUIA</t>
        </is>
      </c>
      <c r="H135" t="inlineStr">
        <is>
          <t>CHIGORODÓ</t>
        </is>
      </c>
      <c r="I135" t="n">
        <v>1</v>
      </c>
      <c r="J135" t="n">
        <v>2</v>
      </c>
      <c r="K135" t="inlineStr">
        <is>
          <t>Media</t>
        </is>
      </c>
      <c r="L135" t="inlineStr">
        <is>
          <t>WF 1055 - ZO09-Zonas 24H-Tamper y Antimascara AP:A</t>
        </is>
      </c>
      <c r="M135" t="inlineStr">
        <is>
          <t>activación tamper y antimascara</t>
        </is>
      </c>
      <c r="N135" t="inlineStr">
        <is>
          <t>activación tamper y antimascara</t>
        </is>
      </c>
      <c r="O135" t="inlineStr">
        <is>
          <t>0584 S CHIGORODO - 1584</t>
        </is>
      </c>
      <c r="P135" t="inlineStr">
        <is>
          <t>Honeywell7810PC-1584-19-1</t>
        </is>
      </c>
      <c r="Q135" t="inlineStr">
        <is>
          <t xml:space="preserve">TAMPER Y ANTIMASCARA COMEDOR </t>
        </is>
      </c>
      <c r="R135" t="inlineStr">
        <is>
          <t>Honeywell</t>
        </is>
      </c>
      <c r="S135" t="n">
        <v>0</v>
      </c>
      <c r="T135" t="inlineStr">
        <is>
          <t>Neidy Martínez</t>
        </is>
      </c>
      <c r="U135" t="inlineStr">
        <is>
          <t>Mal manejo</t>
        </is>
      </c>
      <c r="V135" t="inlineStr">
        <is>
          <t>FUNCIONARIOS</t>
        </is>
      </c>
      <c r="W135" t="inlineStr">
        <is>
          <t>FUNCIONARIOS</t>
        </is>
      </c>
      <c r="X135">
        <f>EXACT(TRIM(UPPER(V135)), TRIM(UPPER(W135)))</f>
        <v/>
      </c>
      <c r="Y135" t="inlineStr"/>
      <c r="Z135" t="n">
        <v>6</v>
      </c>
      <c r="AA135" t="inlineStr">
        <is>
          <t>Oportuno</t>
        </is>
      </c>
      <c r="AB135" s="1" t="n">
        <v>46217.38494212963</v>
      </c>
      <c r="AC135" t="n">
        <v>14</v>
      </c>
      <c r="AD135" s="1" t="n">
        <v>46217.38501157407</v>
      </c>
      <c r="AE135" s="1" t="n">
        <v>46217.56905092593</v>
      </c>
      <c r="AF135" t="n">
        <v>15907</v>
      </c>
      <c r="AG135" t="inlineStr">
        <is>
          <t>[2026-07-14 09:14:32] Neidy Martínez: [SOP:1] Validando Video ✅ [SOP:2] Enviando Reacción ✅ [SOP:3] Documentando ✅ || [2026-07-14 09:15:34] Neidy Martínez: Se valida por video command se observan FUNCIONARIOS en el sitio horario hábil en aparente normalidad.    Mal manejo, personal no realizan bypass de la zona de forma oportuna</t>
        </is>
      </c>
    </row>
    <row r="136">
      <c r="A136" t="inlineStr">
        <is>
          <t>2FAB0BA3-53D3-489C-93EB-AF5B91C081C9</t>
        </is>
      </c>
      <c r="B136" t="inlineStr">
        <is>
          <t>74DB0343-A9CF-4C41-9327-A0774A21034A</t>
        </is>
      </c>
      <c r="C136" t="n">
        <v>7223</v>
      </c>
      <c r="D136" t="n">
        <v>8358</v>
      </c>
      <c r="E136" t="inlineStr">
        <is>
          <t>ATM</t>
        </is>
      </c>
      <c r="F136" t="inlineStr">
        <is>
          <t>BOG Y SABANA</t>
        </is>
      </c>
      <c r="G136" t="inlineStr">
        <is>
          <t>CUNDINAMARCA</t>
        </is>
      </c>
      <c r="H136" t="inlineStr">
        <is>
          <t>BOGOTÁ, D.C.</t>
        </is>
      </c>
      <c r="I136" t="n">
        <v>1</v>
      </c>
      <c r="J136" t="n">
        <v>2</v>
      </c>
      <c r="K136" t="inlineStr">
        <is>
          <t>Media</t>
        </is>
      </c>
      <c r="L136" t="inlineStr">
        <is>
          <t>WF 1047 - ZO01-Zonas 24H-ATM-AP:Disarm</t>
        </is>
      </c>
      <c r="M136" t="inlineStr">
        <is>
          <t>activación perimetral</t>
        </is>
      </c>
      <c r="N136" t="inlineStr">
        <is>
          <t>activación perimetral atm</t>
        </is>
      </c>
      <c r="O136" t="inlineStr">
        <is>
          <t>8358 C HALL CAJEROS FANTASTICA CC SANTA FE SUC - 7223 - AdminSUC - DIEBOLD</t>
        </is>
      </c>
      <c r="P136" t="inlineStr">
        <is>
          <t>Honeywell7810PC-7223-41-5</t>
        </is>
      </c>
      <c r="Q136" t="inlineStr">
        <is>
          <t>MICROSUICHE DIAL COFRE CAJERO</t>
        </is>
      </c>
      <c r="R136" t="inlineStr">
        <is>
          <t>Honeywell</t>
        </is>
      </c>
      <c r="S136" t="n">
        <v>3</v>
      </c>
      <c r="T136" t="inlineStr">
        <is>
          <t>Neidy Martínez</t>
        </is>
      </c>
      <c r="U136" t="inlineStr">
        <is>
          <t>Mal manejo</t>
        </is>
      </c>
      <c r="V136" t="inlineStr">
        <is>
          <t>FUNCIONARIOS</t>
        </is>
      </c>
      <c r="W136" t="inlineStr">
        <is>
          <t>FUNCIONARIOS</t>
        </is>
      </c>
      <c r="X136">
        <f>EXACT(TRIM(UPPER(V136)), TRIM(UPPER(W136)))</f>
        <v/>
      </c>
      <c r="Y136" t="inlineStr"/>
      <c r="Z136" t="n">
        <v>4</v>
      </c>
      <c r="AA136" t="inlineStr">
        <is>
          <t>Oportuno</t>
        </is>
      </c>
      <c r="AB136" s="1" t="n">
        <v>46217.38793981481</v>
      </c>
      <c r="AC136" t="n">
        <v>14</v>
      </c>
      <c r="AD136" s="1" t="n">
        <v>46217.38798611111</v>
      </c>
      <c r="AE136" s="1" t="n">
        <v>46217.54211805556</v>
      </c>
      <c r="AF136" t="n">
        <v>13321</v>
      </c>
      <c r="AG136" t="inlineStr">
        <is>
          <t>[2026-07-14 09:19:33] Neidy Martínez: [SOP:1] Validando Video ✅ [SOP:2] Enviando Reacción ✅ || [2026-07-14 09:20:11] Neidy Martínez: Se valida por video command se observan FUNCIONARIOS en el sitio horario hábil en aparente normalidad.    Mal manejo, personal no realizan bypass de la zona de forma oportuna</t>
        </is>
      </c>
    </row>
    <row r="137">
      <c r="A137" t="inlineStr">
        <is>
          <t>329FDDD0-591B-4569-B04D-80866864EACB</t>
        </is>
      </c>
      <c r="B137" t="inlineStr">
        <is>
          <t>DE30FB2E-235C-479A-BFE3-33FFB9524654</t>
        </is>
      </c>
      <c r="C137" t="n">
        <v>6692</v>
      </c>
      <c r="D137" t="n">
        <v>8888</v>
      </c>
      <c r="E137" t="inlineStr">
        <is>
          <t>ATM</t>
        </is>
      </c>
      <c r="F137" t="inlineStr">
        <is>
          <t>CARIBE</t>
        </is>
      </c>
      <c r="G137" t="inlineStr">
        <is>
          <t>ATLANTICO</t>
        </is>
      </c>
      <c r="H137" t="inlineStr">
        <is>
          <t>BARRANQUILLA</t>
        </is>
      </c>
      <c r="I137" t="n">
        <v>1</v>
      </c>
      <c r="J137" t="n">
        <v>2</v>
      </c>
      <c r="K137" t="inlineStr">
        <is>
          <t>Media</t>
        </is>
      </c>
      <c r="L137" t="inlineStr">
        <is>
          <t>WF 1047 - ZO01-Zonas 24H-ATM-AP:Disarm</t>
        </is>
      </c>
      <c r="M137" t="inlineStr">
        <is>
          <t>activación perimetral</t>
        </is>
      </c>
      <c r="N137" t="inlineStr">
        <is>
          <t>activación perimetral atm</t>
        </is>
      </c>
      <c r="O137" t="inlineStr">
        <is>
          <t>8888 C HALL VIVA BARRINQUILLA - 6692 - AdminSUC - BELLTECH</t>
        </is>
      </c>
      <c r="P137" t="inlineStr">
        <is>
          <t>SGIII-6692-56-7</t>
        </is>
      </c>
      <c r="Q137" t="inlineStr">
        <is>
          <t xml:space="preserve">MICROSUICHE DIAL COFRE CAJERO </t>
        </is>
      </c>
      <c r="R137" t="inlineStr">
        <is>
          <t>SGIII</t>
        </is>
      </c>
      <c r="S137" t="n">
        <v>0</v>
      </c>
      <c r="T137" t="inlineStr">
        <is>
          <t>Neidy Martínez</t>
        </is>
      </c>
      <c r="U137" t="inlineStr">
        <is>
          <t>Mal manejo</t>
        </is>
      </c>
      <c r="V137" t="inlineStr">
        <is>
          <t>FUNCIONARIOS</t>
        </is>
      </c>
      <c r="W137" t="inlineStr">
        <is>
          <t>FUNCIONARIOS</t>
        </is>
      </c>
      <c r="X137">
        <f>EXACT(TRIM(UPPER(V137)), TRIM(UPPER(W137)))</f>
        <v/>
      </c>
      <c r="Y137" t="inlineStr"/>
      <c r="Z137" t="n">
        <v>9</v>
      </c>
      <c r="AA137" t="inlineStr">
        <is>
          <t>Oportuno</t>
        </is>
      </c>
      <c r="AB137" s="1" t="n">
        <v>46217.38976851852</v>
      </c>
      <c r="AC137" t="n">
        <v>14</v>
      </c>
      <c r="AD137" s="1" t="n">
        <v>46217.38987268518</v>
      </c>
      <c r="AE137" s="1" t="n">
        <v>46217.54289351852</v>
      </c>
      <c r="AF137" t="n">
        <v>13230</v>
      </c>
      <c r="AG137" t="inlineStr">
        <is>
          <t>[2026-07-14 09:21:56] Neidy Martínez: [SOP:1] Validando Video ✅ [SOP:2] Enviando Reacción ✅ [SOP:3] Documentando ✅ || [2026-07-14 09:22:26] Neidy Martínez: Se valida por video command se observan FUNCIONARIOS en el sitio horario hábil en aparente normalidad.    Mal manejo, personal no realizan bypass de la zona de forma oportuna</t>
        </is>
      </c>
    </row>
    <row r="138">
      <c r="A138" t="inlineStr">
        <is>
          <t>FEC609D5-9794-4C54-A5A2-50AF133163D9</t>
        </is>
      </c>
      <c r="B138" t="inlineStr">
        <is>
          <t>1D29EE79-3A61-4DC0-A17C-4D20EF124036</t>
        </is>
      </c>
      <c r="C138" t="n">
        <v>1967</v>
      </c>
      <c r="D138" t="n">
        <v>967</v>
      </c>
      <c r="E138" t="inlineStr">
        <is>
          <t>Sucursal</t>
        </is>
      </c>
      <c r="F138" t="inlineStr">
        <is>
          <t>SUR</t>
        </is>
      </c>
      <c r="G138" t="inlineStr">
        <is>
          <t>VALLE DEL CAUCA</t>
        </is>
      </c>
      <c r="H138" t="inlineStr">
        <is>
          <t>CALI</t>
        </is>
      </c>
      <c r="I138" t="n">
        <v>1</v>
      </c>
      <c r="J138" t="n">
        <v>2</v>
      </c>
      <c r="K138" t="inlineStr">
        <is>
          <t>Media</t>
        </is>
      </c>
      <c r="L138" t="inlineStr">
        <is>
          <t>WF 1055 - ZO09-Zonas 24H-Tamper y Antimascara AP:A</t>
        </is>
      </c>
      <c r="M138" t="inlineStr">
        <is>
          <t>activación tamper y antimascara</t>
        </is>
      </c>
      <c r="N138" t="inlineStr">
        <is>
          <t>activación tamper y antimascara</t>
        </is>
      </c>
      <c r="O138" t="inlineStr">
        <is>
          <t>0967 S BANCA COLOMBIA GRANADA CALI - 1967</t>
        </is>
      </c>
      <c r="P138" t="inlineStr">
        <is>
          <t>Honeywell7810PC-1967-9-1</t>
        </is>
      </c>
      <c r="Q138" t="inlineStr">
        <is>
          <t xml:space="preserve">TAMPER CENTRAL ALARMA CAJERO </t>
        </is>
      </c>
      <c r="R138" t="inlineStr">
        <is>
          <t>Honeywell</t>
        </is>
      </c>
      <c r="S138" t="n">
        <v>0</v>
      </c>
      <c r="T138" t="inlineStr">
        <is>
          <t>Neidy Martínez</t>
        </is>
      </c>
      <c r="U138" t="inlineStr">
        <is>
          <t>Mal manejo</t>
        </is>
      </c>
      <c r="V138" t="inlineStr">
        <is>
          <t>FUNCIONARIOS</t>
        </is>
      </c>
      <c r="W138" t="inlineStr">
        <is>
          <t>FUNCIONARIOS</t>
        </is>
      </c>
      <c r="X138">
        <f>EXACT(TRIM(UPPER(V138)), TRIM(UPPER(W138)))</f>
        <v/>
      </c>
      <c r="Y138" t="inlineStr"/>
      <c r="Z138" t="n">
        <v>7</v>
      </c>
      <c r="AA138" t="inlineStr">
        <is>
          <t>Oportuno</t>
        </is>
      </c>
      <c r="AB138" s="1" t="n">
        <v>46217.3905787037</v>
      </c>
      <c r="AC138" t="n">
        <v>14</v>
      </c>
      <c r="AD138" s="1" t="n">
        <v>46217.39065972222</v>
      </c>
      <c r="AE138" s="1" t="n">
        <v>46217.56893518518</v>
      </c>
      <c r="AF138" t="n">
        <v>15410</v>
      </c>
      <c r="AG138" t="inlineStr">
        <is>
          <t>[2026-07-14 09:22:38] Neidy Martínez: [SOP:1] Validando Video ✅ [SOP:2] Enviando Reacción ✅ [SOP:3] Documentando ✅ || [2026-07-14 09:23:52] Neidy Martínez: Se valida por video command se observan FUNCIONARIOS en el sitio horario hábil en aparente normalidad.    Mal manejo, personal no realizan bypass de la zona de forma oportuna</t>
        </is>
      </c>
    </row>
    <row r="139">
      <c r="A139" t="inlineStr">
        <is>
          <t>9195275B-8AD9-4712-A87B-C008C783E730</t>
        </is>
      </c>
      <c r="B139" t="inlineStr">
        <is>
          <t>54D1692C-C25E-4DEF-9C11-DA861AC70217</t>
        </is>
      </c>
      <c r="C139" t="n">
        <v>9071</v>
      </c>
      <c r="D139" t="n">
        <v>4855</v>
      </c>
      <c r="E139" t="inlineStr">
        <is>
          <t>ATM</t>
        </is>
      </c>
      <c r="F139" t="inlineStr">
        <is>
          <t>SUR</t>
        </is>
      </c>
      <c r="G139" t="inlineStr">
        <is>
          <t>QUINDÍO</t>
        </is>
      </c>
      <c r="H139" t="inlineStr">
        <is>
          <t>ARMENIA</t>
        </is>
      </c>
      <c r="I139" t="n">
        <v>1</v>
      </c>
      <c r="J139" t="n">
        <v>2</v>
      </c>
      <c r="K139" t="inlineStr">
        <is>
          <t>Media</t>
        </is>
      </c>
      <c r="L139" t="inlineStr">
        <is>
          <t>WF 1047 - ZO01-Zonas 24H-ATM-AP:Disarm</t>
        </is>
      </c>
      <c r="M139" t="inlineStr">
        <is>
          <t>activación perimetral</t>
        </is>
      </c>
      <c r="N139" t="inlineStr">
        <is>
          <t>activación perimetral atm</t>
        </is>
      </c>
      <c r="O139" t="inlineStr">
        <is>
          <t>4855 C FUNDADORES - 9071 - DIEBOLD - TBS</t>
        </is>
      </c>
      <c r="P139" t="inlineStr">
        <is>
          <t>SGIII-9071-13-2</t>
        </is>
      </c>
      <c r="Q139" t="inlineStr">
        <is>
          <t xml:space="preserve">MICROSUICHE DIAL COFRE CAJERO </t>
        </is>
      </c>
      <c r="R139" t="inlineStr">
        <is>
          <t>SGIII</t>
        </is>
      </c>
      <c r="S139" t="n">
        <v>0</v>
      </c>
      <c r="T139" t="inlineStr">
        <is>
          <t>Neidy Martínez</t>
        </is>
      </c>
      <c r="U139" t="inlineStr">
        <is>
          <t>Mal manejo</t>
        </is>
      </c>
      <c r="V139" t="inlineStr">
        <is>
          <t>TRANSBANK</t>
        </is>
      </c>
      <c r="W139" t="inlineStr">
        <is>
          <t>TRANSBANK</t>
        </is>
      </c>
      <c r="X139">
        <f>EXACT(TRIM(UPPER(V139)), TRIM(UPPER(W139)))</f>
        <v/>
      </c>
      <c r="Y139" t="inlineStr"/>
      <c r="Z139" t="n">
        <v>4</v>
      </c>
      <c r="AA139" t="inlineStr">
        <is>
          <t>Oportuno</t>
        </is>
      </c>
      <c r="AB139" s="1" t="n">
        <v>46217.39137731482</v>
      </c>
      <c r="AC139" t="n">
        <v>14</v>
      </c>
      <c r="AD139" s="1" t="n">
        <v>46217.39142361111</v>
      </c>
      <c r="AE139" s="1" t="n">
        <v>46217.43854166667</v>
      </c>
      <c r="AF139" t="n">
        <v>4075</v>
      </c>
      <c r="AG139" t="inlineStr">
        <is>
          <t>[2026-07-14 09:23:59] Neidy Martínez: [SOP:1] Validando Video ✅ [SOP:2] Enviando Reacción ✅ [SOP:3] Documentando ✅ || [2026-07-14 09:24:28] Neidy Martínez: Se valida por video command se observa tdv TRANSBANK en el sitio   Mal manejo, personal en sitio no realiza desarme de la partición de forma oportuna</t>
        </is>
      </c>
    </row>
    <row r="140">
      <c r="A140" t="inlineStr">
        <is>
          <t>9195275B-8AD9-4712-A87B-C008C783E730</t>
        </is>
      </c>
      <c r="B140" t="inlineStr">
        <is>
          <t>F60542B0-444E-4703-863F-2C012DB5CEFE</t>
        </is>
      </c>
      <c r="C140" t="n">
        <v>9071</v>
      </c>
      <c r="D140" t="n">
        <v>4855</v>
      </c>
      <c r="E140" t="inlineStr">
        <is>
          <t>ATM</t>
        </is>
      </c>
      <c r="F140" t="inlineStr">
        <is>
          <t>SUR</t>
        </is>
      </c>
      <c r="G140" t="inlineStr">
        <is>
          <t>QUINDÍO</t>
        </is>
      </c>
      <c r="H140" t="inlineStr">
        <is>
          <t>ARMENIA</t>
        </is>
      </c>
      <c r="I140" t="n">
        <v>0</v>
      </c>
      <c r="J140" t="n">
        <v>2</v>
      </c>
      <c r="K140" t="inlineStr">
        <is>
          <t>Media</t>
        </is>
      </c>
      <c r="L140" t="inlineStr">
        <is>
          <t>WF 1047 - ZO01-Zonas 24H-ATM-AP:Disarm</t>
        </is>
      </c>
      <c r="M140" t="inlineStr">
        <is>
          <t>activación perimetral</t>
        </is>
      </c>
      <c r="N140" t="inlineStr">
        <is>
          <t>activación perimetral atm</t>
        </is>
      </c>
      <c r="O140" t="inlineStr">
        <is>
          <t>4855 C FUNDADORES - 9071 - DIEBOLD - TBS</t>
        </is>
      </c>
      <c r="P140" t="inlineStr">
        <is>
          <t>SGIII-9071-14-2</t>
        </is>
      </c>
      <c r="Q140" t="inlineStr">
        <is>
          <t xml:space="preserve">MAGNETICO COFRE CAJERO </t>
        </is>
      </c>
      <c r="R140" t="inlineStr">
        <is>
          <t>SGIII</t>
        </is>
      </c>
      <c r="S140" t="n">
        <v>0</v>
      </c>
      <c r="T140" t="inlineStr">
        <is>
          <t>Neidy Martínez</t>
        </is>
      </c>
      <c r="U140" t="inlineStr">
        <is>
          <t>Mal manejo</t>
        </is>
      </c>
      <c r="V140" t="inlineStr">
        <is>
          <t>TRANSBANK</t>
        </is>
      </c>
      <c r="W140" t="inlineStr">
        <is>
          <t>TRANSBANK</t>
        </is>
      </c>
      <c r="X140">
        <f>EXACT(TRIM(UPPER(V140)), TRIM(UPPER(W140)))</f>
        <v/>
      </c>
      <c r="Y140" t="inlineStr"/>
      <c r="Z140" t="n">
        <v>1</v>
      </c>
      <c r="AA140" t="inlineStr">
        <is>
          <t>Oportuno</t>
        </is>
      </c>
      <c r="AB140" s="1" t="n">
        <v>46217.39143518519</v>
      </c>
      <c r="AC140" t="n">
        <v>14</v>
      </c>
      <c r="AD140" s="1" t="n">
        <v>46217.39144675926</v>
      </c>
      <c r="AE140" s="1" t="n">
        <v>46217.43854166667</v>
      </c>
      <c r="AF140" t="n">
        <v>4070</v>
      </c>
      <c r="AG140" t="inlineStr"/>
    </row>
    <row r="141">
      <c r="A141" t="inlineStr">
        <is>
          <t>D1D0E1DD-9F67-4A0B-8C02-5CEA859973F9</t>
        </is>
      </c>
      <c r="B141" t="inlineStr">
        <is>
          <t>0041993E-C75C-4663-906D-3747FDA2A892</t>
        </is>
      </c>
      <c r="C141" t="n">
        <v>1776</v>
      </c>
      <c r="D141" t="n">
        <v>3760</v>
      </c>
      <c r="E141" t="inlineStr">
        <is>
          <t>ATM</t>
        </is>
      </c>
      <c r="F141" t="inlineStr">
        <is>
          <t>CENTRO</t>
        </is>
      </c>
      <c r="G141" t="inlineStr">
        <is>
          <t>SANTANDER</t>
        </is>
      </c>
      <c r="H141" t="inlineStr">
        <is>
          <t>LEBRÍJA</t>
        </is>
      </c>
      <c r="I141" t="n">
        <v>1</v>
      </c>
      <c r="J141" t="n">
        <v>2</v>
      </c>
      <c r="K141" t="inlineStr">
        <is>
          <t>Media</t>
        </is>
      </c>
      <c r="L141" t="inlineStr">
        <is>
          <t>WF 1047 - ZO01-Zonas 24H-ATM-AP:Disarm</t>
        </is>
      </c>
      <c r="M141" t="inlineStr">
        <is>
          <t>activación perimetral</t>
        </is>
      </c>
      <c r="N141" t="inlineStr">
        <is>
          <t>activación perimetral atm</t>
        </is>
      </c>
      <c r="O141" t="inlineStr">
        <is>
          <t>3760 C LEBRIJA - 1776 - BK - DIEBOLD</t>
        </is>
      </c>
      <c r="P141" t="inlineStr">
        <is>
          <t>Honeywell7810PC-1776-94-5</t>
        </is>
      </c>
      <c r="Q141" t="inlineStr">
        <is>
          <t>MICROSUICHE CONTRATAPA MECANISMOS CAJERO</t>
        </is>
      </c>
      <c r="R141" t="inlineStr">
        <is>
          <t>Honeywell</t>
        </is>
      </c>
      <c r="S141" t="n">
        <v>2</v>
      </c>
      <c r="T141" t="inlineStr">
        <is>
          <t>Neidy Martínez</t>
        </is>
      </c>
      <c r="U141" t="inlineStr">
        <is>
          <t>Mal manejo</t>
        </is>
      </c>
      <c r="V141" t="inlineStr">
        <is>
          <t>BRINKS</t>
        </is>
      </c>
      <c r="W141" t="inlineStr">
        <is>
          <t>BRINKS</t>
        </is>
      </c>
      <c r="X141">
        <f>EXACT(TRIM(UPPER(V141)), TRIM(UPPER(W141)))</f>
        <v/>
      </c>
      <c r="Y141" t="inlineStr"/>
      <c r="Z141" t="n">
        <v>10</v>
      </c>
      <c r="AA141" t="inlineStr">
        <is>
          <t>Oportuno</t>
        </is>
      </c>
      <c r="AB141" s="1" t="n">
        <v>46217.39549768518</v>
      </c>
      <c r="AC141" t="n">
        <v>14</v>
      </c>
      <c r="AD141" s="1" t="n">
        <v>46217.39561342593</v>
      </c>
      <c r="AE141" s="1" t="n">
        <v>46217.44988425926</v>
      </c>
      <c r="AF141" t="n">
        <v>4699</v>
      </c>
      <c r="AG141" t="inlineStr">
        <is>
          <t>[2026-07-14 09:37:33] Neidy Martínez: [SOP:1] Validando Video ✅ [SOP:2] Enviando Reacción ✅ [SOP:3] Documentando ✅ || [2026-07-14 09:38:23] Neidy Martínez: Se valida por video command se observa TÉCNICO BRINKS en el sitio   Mal manejo, personal no realizan bypass de la zona de forma oportuna</t>
        </is>
      </c>
    </row>
    <row r="142">
      <c r="A142" t="inlineStr">
        <is>
          <t>E7FA1756-1A35-457D-B55A-7B39AD42D23E</t>
        </is>
      </c>
      <c r="B142" t="inlineStr">
        <is>
          <t>0B9313E6-3042-4485-867F-D3806AB01C35</t>
        </is>
      </c>
      <c r="C142" t="n">
        <v>1180</v>
      </c>
      <c r="D142" t="n">
        <v>6200</v>
      </c>
      <c r="E142" t="inlineStr">
        <is>
          <t>ATM</t>
        </is>
      </c>
      <c r="F142" t="inlineStr">
        <is>
          <t>BOG Y SABANA</t>
        </is>
      </c>
      <c r="G142" t="inlineStr">
        <is>
          <t>CUNDINAMARCA</t>
        </is>
      </c>
      <c r="H142" t="inlineStr">
        <is>
          <t>BOGOTÁ, D.C.</t>
        </is>
      </c>
      <c r="I142" t="n">
        <v>0</v>
      </c>
      <c r="J142" t="n">
        <v>2</v>
      </c>
      <c r="K142" t="inlineStr">
        <is>
          <t>Media</t>
        </is>
      </c>
      <c r="L142" t="inlineStr">
        <is>
          <t>WF 1047 - ZO01-Zonas 24H-ATM-AP:Disarm</t>
        </is>
      </c>
      <c r="M142" t="inlineStr">
        <is>
          <t>activación perimetral</t>
        </is>
      </c>
      <c r="N142" t="inlineStr">
        <is>
          <t>activación perimetral atm</t>
        </is>
      </c>
      <c r="O142" t="inlineStr">
        <is>
          <t>6200 C MULTIFUNCIONAL UNICENTRO - 1180 - TBS - BELLTECH</t>
        </is>
      </c>
      <c r="P142" t="inlineStr">
        <is>
          <t>Honeywell7810PC-1180-106-3</t>
        </is>
      </c>
      <c r="Q142" t="inlineStr">
        <is>
          <t xml:space="preserve">MAGNETICO CONTRATAPA INFERIOR CAJERO </t>
        </is>
      </c>
      <c r="R142" t="inlineStr">
        <is>
          <t>Honeywell</t>
        </is>
      </c>
      <c r="S142" t="n">
        <v>1</v>
      </c>
      <c r="T142" t="inlineStr">
        <is>
          <t>NATALIA ANDREA JARAMILLO SALINAS</t>
        </is>
      </c>
      <c r="U142" t="inlineStr">
        <is>
          <t>Mal manejo</t>
        </is>
      </c>
      <c r="V142" t="inlineStr">
        <is>
          <t>TRANSBANK</t>
        </is>
      </c>
      <c r="W142" t="inlineStr">
        <is>
          <t>TRANSBANK</t>
        </is>
      </c>
      <c r="X142">
        <f>EXACT(TRIM(UPPER(V142)), TRIM(UPPER(W142)))</f>
        <v/>
      </c>
      <c r="Y142" t="inlineStr"/>
      <c r="Z142" t="n">
        <v>17</v>
      </c>
      <c r="AA142" t="inlineStr">
        <is>
          <t>Oportuno</t>
        </is>
      </c>
      <c r="AB142" s="1" t="n">
        <v>46217.3959375</v>
      </c>
      <c r="AC142" t="n">
        <v>14</v>
      </c>
      <c r="AD142" s="1" t="n">
        <v>46217.39613425926</v>
      </c>
      <c r="AE142" s="1" t="n">
        <v>46217.40133101852</v>
      </c>
      <c r="AF142" t="n">
        <v>466</v>
      </c>
      <c r="AG142" t="inlineStr">
        <is>
          <t>[2026-07-14 09:30:41] NATALIA ANDREA JARAMILLO SALINAS: [SOP:1] Validando Video ✅ [SOP:2] Enviando Reacción ✅ [SOP:3] Documentando ✅ || [2026-07-14 09:31:01] NATALIA ANDREA JARAMILLO SALINAS: EN SITIO SE OBSERVA TDV ATLAS || [2026-07-14 09:31:06] NATALIA ANDREA JARAMILLO SALINAS: OMITIR NOTA ANTERIOR || [2026-07-14 09:31:12] NATALIA ANDREA JARAMILLO SALINAS: PROSEGUR EN SITIO || [2026-07-14 09:31:43] NATALIA ANDREA JARAMILLO SALINAS: Sin desarme</t>
        </is>
      </c>
    </row>
    <row r="143">
      <c r="A143" t="inlineStr">
        <is>
          <t>E7FA1756-1A35-457D-B55A-7B39AD42D23E</t>
        </is>
      </c>
      <c r="B143" t="inlineStr">
        <is>
          <t>AF68AE38-EE23-4887-9AD6-1239049C9371</t>
        </is>
      </c>
      <c r="C143" t="n">
        <v>1180</v>
      </c>
      <c r="D143" t="n">
        <v>6200</v>
      </c>
      <c r="E143" t="inlineStr">
        <is>
          <t>ATM</t>
        </is>
      </c>
      <c r="F143" t="inlineStr">
        <is>
          <t>BOG Y SABANA</t>
        </is>
      </c>
      <c r="G143" t="inlineStr">
        <is>
          <t>CUNDINAMARCA</t>
        </is>
      </c>
      <c r="H143" t="inlineStr">
        <is>
          <t>BOGOTÁ, D.C.</t>
        </is>
      </c>
      <c r="I143" t="n">
        <v>1</v>
      </c>
      <c r="J143" t="n">
        <v>2</v>
      </c>
      <c r="K143" t="inlineStr">
        <is>
          <t>Media</t>
        </is>
      </c>
      <c r="L143" t="inlineStr">
        <is>
          <t>WF 1047 - ZO01-Zonas 24H-ATM-AP:Disarm</t>
        </is>
      </c>
      <c r="M143" t="inlineStr">
        <is>
          <t>activación perimetral</t>
        </is>
      </c>
      <c r="N143" t="inlineStr">
        <is>
          <t>activación perimetral atm</t>
        </is>
      </c>
      <c r="O143" t="inlineStr">
        <is>
          <t>6200 C MULTIFUNCIONAL UNICENTRO - 1180 - TBS - BELLTECH</t>
        </is>
      </c>
      <c r="P143" t="inlineStr">
        <is>
          <t>Honeywell7810PC-1180-107-3</t>
        </is>
      </c>
      <c r="Q143" t="inlineStr">
        <is>
          <t>MAGNETICO MODULO MEDIO GAVETA MONEDAS</t>
        </is>
      </c>
      <c r="R143" t="inlineStr">
        <is>
          <t>Honeywell</t>
        </is>
      </c>
      <c r="S143" t="n">
        <v>5</v>
      </c>
      <c r="T143" t="inlineStr">
        <is>
          <t>NATALIA ANDREA JARAMILLO SALINAS</t>
        </is>
      </c>
      <c r="U143" t="inlineStr">
        <is>
          <t>Mal manejo</t>
        </is>
      </c>
      <c r="V143" t="inlineStr">
        <is>
          <t>TRANSBANK</t>
        </is>
      </c>
      <c r="W143" t="inlineStr">
        <is>
          <t>TRANSBANK</t>
        </is>
      </c>
      <c r="X143">
        <f>EXACT(TRIM(UPPER(V143)), TRIM(UPPER(W143)))</f>
        <v/>
      </c>
      <c r="Y143" t="inlineStr"/>
      <c r="Z143" t="n">
        <v>17</v>
      </c>
      <c r="AA143" t="inlineStr">
        <is>
          <t>Oportuno</t>
        </is>
      </c>
      <c r="AB143" s="1" t="n">
        <v>46217.39596064815</v>
      </c>
      <c r="AC143" t="n">
        <v>14</v>
      </c>
      <c r="AD143" s="1" t="n">
        <v>46217.39615740741</v>
      </c>
      <c r="AE143" s="1" t="n">
        <v>46217.40133101852</v>
      </c>
      <c r="AF143" t="n">
        <v>464</v>
      </c>
      <c r="AG143" t="inlineStr">
        <is>
          <t>[2026-07-14 09:35:56] Neidy Martínez: [SOP:1] Validando Video ✅ [SOP:2] Enviando Reacción ✅ [SOP:3] Documentando ✅ || [2026-07-14 09:37:25] Neidy Martínez: Se valida por video command se observa tdv TRANSBANK en el sitio   Mal manejo, personal en sitio no realiza desarme de la partición de forma oportuna</t>
        </is>
      </c>
    </row>
    <row r="144">
      <c r="A144" t="inlineStr">
        <is>
          <t>E7FA1756-1A35-457D-B55A-7B39AD42D23E</t>
        </is>
      </c>
      <c r="B144" t="inlineStr">
        <is>
          <t>9E88AAEA-5F29-4C06-B133-D3F53A651F3C</t>
        </is>
      </c>
      <c r="C144" t="n">
        <v>1180</v>
      </c>
      <c r="D144" t="n">
        <v>6200</v>
      </c>
      <c r="E144" t="inlineStr">
        <is>
          <t>ATM</t>
        </is>
      </c>
      <c r="F144" t="inlineStr">
        <is>
          <t>BOG Y SABANA</t>
        </is>
      </c>
      <c r="G144" t="inlineStr">
        <is>
          <t>CUNDINAMARCA</t>
        </is>
      </c>
      <c r="H144" t="inlineStr">
        <is>
          <t>BOGOTÁ, D.C.</t>
        </is>
      </c>
      <c r="I144" t="n">
        <v>0</v>
      </c>
      <c r="J144" t="n">
        <v>2</v>
      </c>
      <c r="K144" t="inlineStr">
        <is>
          <t>Media</t>
        </is>
      </c>
      <c r="L144" t="inlineStr">
        <is>
          <t>WF 1047 - ZO01-Zonas 24H-ATM-AP:Disarm</t>
        </is>
      </c>
      <c r="M144" t="inlineStr">
        <is>
          <t>activación perimetral</t>
        </is>
      </c>
      <c r="N144" t="inlineStr">
        <is>
          <t>activación perimetral atm</t>
        </is>
      </c>
      <c r="O144" t="inlineStr">
        <is>
          <t>6200 C MULTIFUNCIONAL UNICENTRO - 1180 - TBS - BELLTECH</t>
        </is>
      </c>
      <c r="P144" t="inlineStr">
        <is>
          <t>Honeywell7810PC-1180-108-3</t>
        </is>
      </c>
      <c r="Q144" t="inlineStr">
        <is>
          <t xml:space="preserve">MAGNETICO FASCIA CAJERO </t>
        </is>
      </c>
      <c r="R144" t="inlineStr">
        <is>
          <t>Honeywell</t>
        </is>
      </c>
      <c r="S144" t="n">
        <v>0</v>
      </c>
      <c r="T144" t="inlineStr">
        <is>
          <t>NATALIA ANDREA JARAMILLO SALINAS</t>
        </is>
      </c>
      <c r="U144" t="inlineStr">
        <is>
          <t>Mal manejo</t>
        </is>
      </c>
      <c r="V144" t="inlineStr">
        <is>
          <t>TRANSBANK</t>
        </is>
      </c>
      <c r="W144" t="inlineStr">
        <is>
          <t>TRANSBANK</t>
        </is>
      </c>
      <c r="X144">
        <f>EXACT(TRIM(UPPER(V144)), TRIM(UPPER(W144)))</f>
        <v/>
      </c>
      <c r="Y144" t="inlineStr"/>
      <c r="Z144" t="n">
        <v>2</v>
      </c>
      <c r="AA144" t="inlineStr">
        <is>
          <t>Oportuno</t>
        </is>
      </c>
      <c r="AB144" s="1" t="n">
        <v>46217.39607638889</v>
      </c>
      <c r="AC144" t="n">
        <v>14</v>
      </c>
      <c r="AD144" s="1" t="n">
        <v>46217.39609953704</v>
      </c>
      <c r="AE144" s="1" t="n">
        <v>46217.40133101852</v>
      </c>
      <c r="AF144" t="n">
        <v>454</v>
      </c>
      <c r="AG144" t="inlineStr"/>
    </row>
    <row r="145">
      <c r="A145" t="inlineStr">
        <is>
          <t>45C8B74E-5D8F-4989-909A-5CD52DF75E3F</t>
        </is>
      </c>
      <c r="B145" t="inlineStr">
        <is>
          <t>1D636D8D-AF4C-4C81-BB43-874DE08C518D</t>
        </is>
      </c>
      <c r="C145" t="n">
        <v>7706</v>
      </c>
      <c r="D145" t="n">
        <v>7865</v>
      </c>
      <c r="E145" t="inlineStr">
        <is>
          <t>ATM</t>
        </is>
      </c>
      <c r="F145" t="inlineStr">
        <is>
          <t>CARIBE</t>
        </is>
      </c>
      <c r="G145" t="inlineStr">
        <is>
          <t>BOLIVAR</t>
        </is>
      </c>
      <c r="H145" t="inlineStr">
        <is>
          <t>CARTAGENA</t>
        </is>
      </c>
      <c r="I145" t="n">
        <v>1</v>
      </c>
      <c r="J145" t="n">
        <v>2</v>
      </c>
      <c r="K145" t="inlineStr">
        <is>
          <t>Media</t>
        </is>
      </c>
      <c r="L145" t="inlineStr">
        <is>
          <t>WF 1047 - ZO01-Zonas 24H-ATM-AP:Disarm</t>
        </is>
      </c>
      <c r="M145" t="inlineStr">
        <is>
          <t>activación perimetral</t>
        </is>
      </c>
      <c r="N145" t="inlineStr">
        <is>
          <t>activación perimetral atm</t>
        </is>
      </c>
      <c r="O145" t="inlineStr">
        <is>
          <t>7865 C MULTIFUNCIONAL MALL PLAZA DEL CASTILLO - 7706 - DIEBOLD - BK</t>
        </is>
      </c>
      <c r="P145" t="inlineStr">
        <is>
          <t>SGIII-7706-49-6</t>
        </is>
      </c>
      <c r="Q145" t="inlineStr">
        <is>
          <t>MICROSUICHE CONTRATAPA INFERIOR CAJERO</t>
        </is>
      </c>
      <c r="R145" t="inlineStr">
        <is>
          <t>SGIII</t>
        </is>
      </c>
      <c r="S145" t="n">
        <v>0</v>
      </c>
      <c r="T145" t="inlineStr">
        <is>
          <t>NATALIA ANDREA JARAMILLO SALINAS</t>
        </is>
      </c>
      <c r="U145" t="inlineStr">
        <is>
          <t>Mal manejo</t>
        </is>
      </c>
      <c r="V145" t="inlineStr">
        <is>
          <t>BRINKS</t>
        </is>
      </c>
      <c r="W145" t="inlineStr">
        <is>
          <t>BRINKS</t>
        </is>
      </c>
      <c r="X145">
        <f>EXACT(TRIM(UPPER(V145)), TRIM(UPPER(W145)))</f>
        <v/>
      </c>
      <c r="Y145" t="inlineStr"/>
      <c r="Z145" t="n">
        <v>7</v>
      </c>
      <c r="AA145" t="inlineStr">
        <is>
          <t>Oportuno</t>
        </is>
      </c>
      <c r="AB145" s="1" t="n">
        <v>46217.39715277778</v>
      </c>
      <c r="AC145" t="n">
        <v>14</v>
      </c>
      <c r="AD145" s="1" t="n">
        <v>46217.3972337963</v>
      </c>
      <c r="AE145" s="1" t="n">
        <v>46217.40081018519</v>
      </c>
      <c r="AF145" t="n">
        <v>316</v>
      </c>
      <c r="AG145" t="inlineStr">
        <is>
          <t>[2026-07-14 09:32:57] NATALIA ANDREA JARAMILLO SALINAS: [SOP:1] Validando Video ✅ [SOP:2] Enviando Reacción ✅ [SOP:3] Documentando ✅ || [2026-07-14 09:33:32] NATALIA ANDREA JARAMILLO SALINAS: Se verifica por video COMMAND , Todas las cámaras en tiempo real, se observa el SITIO en aparente normalidad y sin afectación alguna // Se observa personal de la TDV BK en el sitio. || [2026-07-14 09:33:32] NATALIA ANDREA JARAMILLO SALINAS: Se verifica por video COMMAND , Todas las cámaras en tiempo real, se observa el SITIO en aparente normalidad y sin afectación alguna // Se observa personal de la TDV BK en el sitio. || [2026-07-14 09:37:02] NATALIA ANDREA JARAMILLO SALINAS: desarme no oportuno</t>
        </is>
      </c>
    </row>
    <row r="146">
      <c r="A146" t="inlineStr">
        <is>
          <t>C09513CA-83B1-4CCB-BDB4-EC4314B6B7A6</t>
        </is>
      </c>
      <c r="B146" t="inlineStr">
        <is>
          <t>72DCB224-7536-46FC-99B8-C49E98FB9AEC</t>
        </is>
      </c>
      <c r="C146" t="n">
        <v>7909</v>
      </c>
      <c r="D146" t="n">
        <v>5861</v>
      </c>
      <c r="E146" t="inlineStr">
        <is>
          <t>ATM</t>
        </is>
      </c>
      <c r="F146" t="inlineStr">
        <is>
          <t>ANTIOQUIA</t>
        </is>
      </c>
      <c r="G146" t="inlineStr">
        <is>
          <t>ANTIOQUIA</t>
        </is>
      </c>
      <c r="H146" t="inlineStr">
        <is>
          <t>ITAGUI</t>
        </is>
      </c>
      <c r="I146" t="n">
        <v>1</v>
      </c>
      <c r="J146" t="n">
        <v>2</v>
      </c>
      <c r="K146" t="inlineStr">
        <is>
          <t>Media</t>
        </is>
      </c>
      <c r="L146" t="inlineStr">
        <is>
          <t>WF 1047 - ZO01-Zonas 24H-ATM-AP:Disarm</t>
        </is>
      </c>
      <c r="M146" t="inlineStr">
        <is>
          <t>activación perimetral</t>
        </is>
      </c>
      <c r="N146" t="inlineStr">
        <is>
          <t>activación perimetral atm</t>
        </is>
      </c>
      <c r="O146" t="inlineStr">
        <is>
          <t>5861 5862 5863 5864 5865 4356 C HALL AUTOSERVICIOS COMPLEX DITAIRES S - 7909</t>
        </is>
      </c>
      <c r="P146" t="inlineStr">
        <is>
          <t>SGIII-7909-2-1</t>
        </is>
      </c>
      <c r="Q146" t="inlineStr">
        <is>
          <t xml:space="preserve">MAGNETICO PUERTA DEL CUARTO CAJEROS </t>
        </is>
      </c>
      <c r="R146" t="inlineStr">
        <is>
          <t>SGIII</t>
        </is>
      </c>
      <c r="S146" t="n">
        <v>0</v>
      </c>
      <c r="T146" t="inlineStr">
        <is>
          <t>NATALIA ANDREA JARAMILLO SALINAS</t>
        </is>
      </c>
      <c r="U146" t="inlineStr">
        <is>
          <t>Mal manejo</t>
        </is>
      </c>
      <c r="V146" t="inlineStr">
        <is>
          <t>TRANSBANK</t>
        </is>
      </c>
      <c r="W146" t="inlineStr">
        <is>
          <t>TRANSBANK</t>
        </is>
      </c>
      <c r="X146">
        <f>EXACT(TRIM(UPPER(V146)), TRIM(UPPER(W146)))</f>
        <v/>
      </c>
      <c r="Y146" t="inlineStr"/>
      <c r="Z146" t="n">
        <v>10</v>
      </c>
      <c r="AA146" t="inlineStr">
        <is>
          <t>Oportuno</t>
        </is>
      </c>
      <c r="AB146" s="1" t="n">
        <v>46217.39895833333</v>
      </c>
      <c r="AC146" t="n">
        <v>14</v>
      </c>
      <c r="AD146" s="1" t="n">
        <v>46217.39907407408</v>
      </c>
      <c r="AE146" s="1" t="n">
        <v>46217.4005787037</v>
      </c>
      <c r="AF146" t="n">
        <v>140</v>
      </c>
      <c r="AG146" t="inlineStr">
        <is>
          <t>[2026-07-14 09:34:45] NATALIA ANDREA JARAMILLO SALINAS: [SOP:1] Validando Video ✅ [SOP:2] Enviando Reacción ✅ [SOP:3] Documentando ✅ || [2026-07-14 09:35:24] NATALIA ANDREA JARAMILLO SALINAS: en cuarto de cargue se observa personal de tdv || [2026-07-14 09:35:38] NATALIA ANDREA JARAMILLO SALINAS: TRANSBANK en sitio</t>
        </is>
      </c>
    </row>
    <row r="147">
      <c r="A147" t="inlineStr">
        <is>
          <t>C09513CA-83B1-4CCB-BDB4-EC4314B6B7A6</t>
        </is>
      </c>
      <c r="B147" t="inlineStr">
        <is>
          <t>F12C2FE8-5E57-49DB-ADFF-8962105A175B</t>
        </is>
      </c>
      <c r="C147" t="n">
        <v>7909</v>
      </c>
      <c r="D147" t="n">
        <v>5861</v>
      </c>
      <c r="E147" t="inlineStr">
        <is>
          <t>ATM</t>
        </is>
      </c>
      <c r="F147" t="inlineStr">
        <is>
          <t>ANTIOQUIA</t>
        </is>
      </c>
      <c r="G147" t="inlineStr">
        <is>
          <t>ANTIOQUIA</t>
        </is>
      </c>
      <c r="H147" t="inlineStr">
        <is>
          <t>ITAGUI</t>
        </is>
      </c>
      <c r="I147" t="n">
        <v>0</v>
      </c>
      <c r="J147" t="n">
        <v>2</v>
      </c>
      <c r="K147" t="inlineStr">
        <is>
          <t>Media</t>
        </is>
      </c>
      <c r="L147" t="inlineStr">
        <is>
          <t>WF 1047 - ZO01-Zonas 24H-ATM-AP:Disarm</t>
        </is>
      </c>
      <c r="M147" t="inlineStr">
        <is>
          <t>activación perimetral</t>
        </is>
      </c>
      <c r="N147" t="inlineStr">
        <is>
          <t>activación perimetral atm</t>
        </is>
      </c>
      <c r="O147" t="inlineStr">
        <is>
          <t>5861 5862 5863 5864 5865 4356 C HALL AUTOSERVICIOS COMPLEX DITAIRES TBS - 7909</t>
        </is>
      </c>
      <c r="P147" t="inlineStr">
        <is>
          <t>SGIII-7909-3-1</t>
        </is>
      </c>
      <c r="Q147" t="inlineStr">
        <is>
          <t>INFRARROJO CUARTO CAJERO</t>
        </is>
      </c>
      <c r="R147" t="inlineStr">
        <is>
          <t>SGIII</t>
        </is>
      </c>
      <c r="S147" t="n">
        <v>1</v>
      </c>
      <c r="T147" t="inlineStr">
        <is>
          <t>NATALIA ANDREA JARAMILLO SALINAS</t>
        </is>
      </c>
      <c r="U147" t="inlineStr">
        <is>
          <t>Mal manejo</t>
        </is>
      </c>
      <c r="V147" t="inlineStr">
        <is>
          <t>TRANSBANK</t>
        </is>
      </c>
      <c r="W147" t="inlineStr">
        <is>
          <t>TRANSBANK</t>
        </is>
      </c>
      <c r="X147">
        <f>EXACT(TRIM(UPPER(V147)), TRIM(UPPER(W147)))</f>
        <v/>
      </c>
      <c r="Y147" t="inlineStr"/>
      <c r="Z147" t="n">
        <v>7</v>
      </c>
      <c r="AA147" t="inlineStr">
        <is>
          <t>Oportuno</t>
        </is>
      </c>
      <c r="AB147" s="1" t="n">
        <v>46217.39898148148</v>
      </c>
      <c r="AC147" t="n">
        <v>14</v>
      </c>
      <c r="AD147" s="1" t="n">
        <v>46217.3990625</v>
      </c>
      <c r="AE147" s="1" t="n">
        <v>46217.4005787037</v>
      </c>
      <c r="AF147" t="n">
        <v>138</v>
      </c>
      <c r="AG147" t="inlineStr"/>
    </row>
    <row r="148">
      <c r="A148" t="inlineStr">
        <is>
          <t>C170812C-588F-4A9B-9FBC-5D855601E37A</t>
        </is>
      </c>
      <c r="B148" t="inlineStr">
        <is>
          <t>8B15A4B8-E1CA-4622-B092-31A7DC2600E9</t>
        </is>
      </c>
      <c r="C148" t="n">
        <v>5462</v>
      </c>
      <c r="D148" t="n">
        <v>6062</v>
      </c>
      <c r="E148" t="inlineStr">
        <is>
          <t>ATM</t>
        </is>
      </c>
      <c r="F148" t="inlineStr">
        <is>
          <t>BOG Y SABANA</t>
        </is>
      </c>
      <c r="G148" t="inlineStr">
        <is>
          <t>CUNDINAMARCA</t>
        </is>
      </c>
      <c r="H148" t="inlineStr">
        <is>
          <t>SOACHA</t>
        </is>
      </c>
      <c r="I148" t="n">
        <v>1</v>
      </c>
      <c r="J148" t="n">
        <v>2</v>
      </c>
      <c r="K148" t="inlineStr">
        <is>
          <t>Media</t>
        </is>
      </c>
      <c r="L148" t="inlineStr">
        <is>
          <t>WF 1047 - ZO01-Zonas 24H-ATM-AP:Disarm</t>
        </is>
      </c>
      <c r="M148" t="inlineStr">
        <is>
          <t>activación perimetral</t>
        </is>
      </c>
      <c r="N148" t="inlineStr">
        <is>
          <t>activación perimetral atm</t>
        </is>
      </c>
      <c r="O148" t="inlineStr">
        <is>
          <t>6062 C HALL SOACHA - 5462</t>
        </is>
      </c>
      <c r="P148" t="inlineStr">
        <is>
          <t>SGIII-5462-21-3</t>
        </is>
      </c>
      <c r="Q148" t="inlineStr">
        <is>
          <t>MICROSUICHE DIAL COFRE CAJERO</t>
        </is>
      </c>
      <c r="R148" t="inlineStr">
        <is>
          <t>SGIII</t>
        </is>
      </c>
      <c r="S148" t="n">
        <v>1</v>
      </c>
      <c r="T148" t="inlineStr">
        <is>
          <t>Neidy Martínez</t>
        </is>
      </c>
      <c r="U148" t="inlineStr">
        <is>
          <t>Mal manejo</t>
        </is>
      </c>
      <c r="V148" t="inlineStr">
        <is>
          <t>FUNCIONARIOS</t>
        </is>
      </c>
      <c r="W148" t="inlineStr">
        <is>
          <t>FUNCIONARIOS</t>
        </is>
      </c>
      <c r="X148">
        <f>EXACT(TRIM(UPPER(V148)), TRIM(UPPER(W148)))</f>
        <v/>
      </c>
      <c r="Y148" t="inlineStr"/>
      <c r="Z148" t="n">
        <v>15</v>
      </c>
      <c r="AA148" t="inlineStr">
        <is>
          <t>Oportuno</t>
        </is>
      </c>
      <c r="AB148" s="1" t="n">
        <v>46217.39980324074</v>
      </c>
      <c r="AC148" t="n">
        <v>14</v>
      </c>
      <c r="AD148" s="1" t="n">
        <v>46217.39997685186</v>
      </c>
      <c r="AE148" s="1" t="n">
        <v>46217.54278935185</v>
      </c>
      <c r="AF148" t="n">
        <v>12354</v>
      </c>
      <c r="AG148" t="inlineStr">
        <is>
          <t>[2026-07-14 09:39:16] Neidy Martínez: [SOP:1] Validando Video ✅ [SOP:2] Enviando Reacción ✅ [SOP:3] Documentando ✅ || [2026-07-14 09:39:32] Neidy Martínez: ADMINISTRADO POR FUNCIONARIOS  Se valida por video command se observan FUNCIONARIOS en el sitio horario hábil en aparente normalidad.    Mal manejo, personal no realizan bypass de la zona de forma oportuna</t>
        </is>
      </c>
    </row>
    <row r="149">
      <c r="A149" t="inlineStr">
        <is>
          <t>C170812C-588F-4A9B-9FBC-5D855601E37A</t>
        </is>
      </c>
      <c r="B149" t="inlineStr">
        <is>
          <t>D0B7BBF9-27B6-4672-AF91-F8C1FBC5A5F1</t>
        </is>
      </c>
      <c r="C149" t="n">
        <v>5462</v>
      </c>
      <c r="D149" t="n">
        <v>6897</v>
      </c>
      <c r="E149" t="inlineStr">
        <is>
          <t>ATM</t>
        </is>
      </c>
      <c r="F149" t="inlineStr">
        <is>
          <t>BOG Y SABANA</t>
        </is>
      </c>
      <c r="G149" t="inlineStr">
        <is>
          <t>CUNDINAMARCA</t>
        </is>
      </c>
      <c r="H149" t="inlineStr">
        <is>
          <t>SOACHA</t>
        </is>
      </c>
      <c r="I149" t="n">
        <v>0</v>
      </c>
      <c r="J149" t="n">
        <v>2</v>
      </c>
      <c r="K149" t="inlineStr">
        <is>
          <t>Media</t>
        </is>
      </c>
      <c r="L149" t="inlineStr">
        <is>
          <t>WF 1047 - ZO01-Zonas 24H-ATM-AP:Disarm</t>
        </is>
      </c>
      <c r="M149" t="inlineStr">
        <is>
          <t>activación perimetral</t>
        </is>
      </c>
      <c r="N149" t="inlineStr">
        <is>
          <t>activación perimetral atm</t>
        </is>
      </c>
      <c r="O149" t="inlineStr">
        <is>
          <t>6897 C HALL SOACHA - 5462</t>
        </is>
      </c>
      <c r="P149" t="inlineStr">
        <is>
          <t>SGIII-5462-29-4</t>
        </is>
      </c>
      <c r="Q149" t="inlineStr">
        <is>
          <t>MICROSUICHE DIAL COFRE CAJERO</t>
        </is>
      </c>
      <c r="R149" t="inlineStr">
        <is>
          <t>SGIII</t>
        </is>
      </c>
      <c r="S149" t="n">
        <v>0</v>
      </c>
      <c r="T149" t="inlineStr">
        <is>
          <t>Neidy Martínez</t>
        </is>
      </c>
      <c r="U149" t="inlineStr">
        <is>
          <t>Mal manejo</t>
        </is>
      </c>
      <c r="V149" t="inlineStr">
        <is>
          <t>FUNCIONARIOS</t>
        </is>
      </c>
      <c r="W149" t="inlineStr">
        <is>
          <t>FUNCIONARIOS</t>
        </is>
      </c>
      <c r="X149">
        <f>EXACT(TRIM(UPPER(V149)), TRIM(UPPER(W149)))</f>
        <v/>
      </c>
      <c r="Y149" t="inlineStr"/>
      <c r="Z149" t="n">
        <v>8</v>
      </c>
      <c r="AA149" t="inlineStr">
        <is>
          <t>Oportuno</t>
        </is>
      </c>
      <c r="AB149" s="1" t="n">
        <v>46217.39997685186</v>
      </c>
      <c r="AC149" t="n">
        <v>14</v>
      </c>
      <c r="AD149" s="1" t="n">
        <v>46217.40006944445</v>
      </c>
      <c r="AE149" s="1" t="n">
        <v>46217.54278935185</v>
      </c>
      <c r="AF149" t="n">
        <v>12339</v>
      </c>
      <c r="AG149" t="inlineStr"/>
    </row>
    <row r="150">
      <c r="A150" t="inlineStr">
        <is>
          <t>C170812C-588F-4A9B-9FBC-5D855601E37A</t>
        </is>
      </c>
      <c r="B150" t="inlineStr">
        <is>
          <t>190DE3B9-1786-428C-8112-A3A5518C2FED</t>
        </is>
      </c>
      <c r="C150" t="n">
        <v>5462</v>
      </c>
      <c r="D150" t="n">
        <v>5221</v>
      </c>
      <c r="E150" t="inlineStr">
        <is>
          <t>ATM</t>
        </is>
      </c>
      <c r="F150" t="inlineStr">
        <is>
          <t>BOG Y SABANA</t>
        </is>
      </c>
      <c r="G150" t="inlineStr">
        <is>
          <t>CUNDINAMARCA</t>
        </is>
      </c>
      <c r="H150" t="inlineStr">
        <is>
          <t>SOACHA</t>
        </is>
      </c>
      <c r="I150" t="n">
        <v>0</v>
      </c>
      <c r="J150" t="n">
        <v>2</v>
      </c>
      <c r="K150" t="inlineStr">
        <is>
          <t>Media</t>
        </is>
      </c>
      <c r="L150" t="inlineStr">
        <is>
          <t>WF 1047 - ZO01-Zonas 24H-ATM-AP:Disarm</t>
        </is>
      </c>
      <c r="M150" t="inlineStr">
        <is>
          <t>activación perimetral</t>
        </is>
      </c>
      <c r="N150" t="inlineStr">
        <is>
          <t>activación perimetral atm</t>
        </is>
      </c>
      <c r="O150" t="inlineStr">
        <is>
          <t>5221 C HALL SOACHA - 5462</t>
        </is>
      </c>
      <c r="P150" t="inlineStr">
        <is>
          <t>SGIII-5462-37-5</t>
        </is>
      </c>
      <c r="Q150" t="inlineStr">
        <is>
          <t>MICROSUICHE DIAL COFRE CAJERO</t>
        </is>
      </c>
      <c r="R150" t="inlineStr">
        <is>
          <t>SGIII</t>
        </is>
      </c>
      <c r="S150" t="n">
        <v>1</v>
      </c>
      <c r="T150" t="inlineStr">
        <is>
          <t>Neidy Martínez</t>
        </is>
      </c>
      <c r="U150" t="inlineStr">
        <is>
          <t>Mal manejo</t>
        </is>
      </c>
      <c r="V150" t="inlineStr">
        <is>
          <t>FUNCIONARIOS</t>
        </is>
      </c>
      <c r="W150" t="inlineStr">
        <is>
          <t>FUNCIONARIOS</t>
        </is>
      </c>
      <c r="X150">
        <f>EXACT(TRIM(UPPER(V150)), TRIM(UPPER(W150)))</f>
        <v/>
      </c>
      <c r="Y150" t="inlineStr"/>
      <c r="Z150" t="n">
        <v>4</v>
      </c>
      <c r="AA150" t="inlineStr">
        <is>
          <t>Oportuno</t>
        </is>
      </c>
      <c r="AB150" s="1" t="n">
        <v>46217.40099537037</v>
      </c>
      <c r="AC150" t="n">
        <v>14</v>
      </c>
      <c r="AD150" s="1" t="n">
        <v>46217.40104166666</v>
      </c>
      <c r="AE150" s="1" t="n">
        <v>46217.54278935185</v>
      </c>
      <c r="AF150" t="n">
        <v>12251</v>
      </c>
      <c r="AG150" t="inlineStr"/>
    </row>
    <row r="151">
      <c r="A151" t="inlineStr">
        <is>
          <t>17625D72-FF0E-493F-BC74-7EAC5F2A3807</t>
        </is>
      </c>
      <c r="B151" t="inlineStr">
        <is>
          <t>D8A044DF-A0FC-4E70-841A-3EAEF2D8C21B</t>
        </is>
      </c>
      <c r="C151" t="n">
        <v>6895</v>
      </c>
      <c r="D151" t="n">
        <v>8970</v>
      </c>
      <c r="E151" t="inlineStr">
        <is>
          <t>ATM</t>
        </is>
      </c>
      <c r="F151" t="inlineStr">
        <is>
          <t>CARIBE</t>
        </is>
      </c>
      <c r="G151" t="inlineStr">
        <is>
          <t>BOLIVAR</t>
        </is>
      </c>
      <c r="H151" t="inlineStr">
        <is>
          <t>CARTAGENA</t>
        </is>
      </c>
      <c r="I151" t="n">
        <v>1</v>
      </c>
      <c r="J151" t="n">
        <v>2</v>
      </c>
      <c r="K151" t="inlineStr">
        <is>
          <t>Media</t>
        </is>
      </c>
      <c r="L151" t="inlineStr">
        <is>
          <t>WF 1055 - ZO09-Zonas 24H-Tamper y Antimascara AP:A</t>
        </is>
      </c>
      <c r="M151" t="inlineStr">
        <is>
          <t>activación tamper y antimascara</t>
        </is>
      </c>
      <c r="N151" t="inlineStr">
        <is>
          <t>activación tamper y antimascara</t>
        </is>
      </c>
      <c r="O151" t="inlineStr">
        <is>
          <t>8970 8971 8972 8973 8974 C CC SERREZUELA - 6895 - AdminSUC - DIEBOLD</t>
        </is>
      </c>
      <c r="P151" t="inlineStr">
        <is>
          <t>SGIII-6895-5-1</t>
        </is>
      </c>
      <c r="Q151" t="inlineStr">
        <is>
          <t>TAMPER Y SISMICO CUARTO CARGUE CAJERO</t>
        </is>
      </c>
      <c r="R151" t="inlineStr">
        <is>
          <t>SGIII</t>
        </is>
      </c>
      <c r="S151" t="n">
        <v>0</v>
      </c>
      <c r="T151" t="inlineStr">
        <is>
          <t>Neidy Martínez</t>
        </is>
      </c>
      <c r="U151" t="inlineStr">
        <is>
          <t>Mal manejo</t>
        </is>
      </c>
      <c r="V151" t="inlineStr">
        <is>
          <t>FUNCIONARIOS</t>
        </is>
      </c>
      <c r="W151" t="inlineStr">
        <is>
          <t>FUNCIONARIOS</t>
        </is>
      </c>
      <c r="X151">
        <f>EXACT(TRIM(UPPER(V151)), TRIM(UPPER(W151)))</f>
        <v/>
      </c>
      <c r="Y151" t="inlineStr"/>
      <c r="Z151" t="n">
        <v>9</v>
      </c>
      <c r="AA151" t="inlineStr">
        <is>
          <t>Oportuno</t>
        </is>
      </c>
      <c r="AB151" s="1" t="n">
        <v>46217.40108796296</v>
      </c>
      <c r="AC151" t="n">
        <v>14</v>
      </c>
      <c r="AD151" s="1" t="n">
        <v>46217.40119212963</v>
      </c>
      <c r="AE151" s="1" t="n">
        <v>46217.57170138889</v>
      </c>
      <c r="AF151" t="n">
        <v>14741</v>
      </c>
      <c r="AG151" t="inlineStr">
        <is>
          <t>[2026-07-14 09:39:46] Neidy Martínez: [SOP:1] Validando Video ✅ [SOP:2] Enviando Reacción ✅ [SOP:3] Documentando ✅ || [2026-07-14 09:41:47] Neidy Martínez: Se valida por video command se observan FUNCIONARIOS en el sitio horario hábil en aparente normalidad.    Mal manejo, personal no realizan bypass de la zona de forma oportuna</t>
        </is>
      </c>
    </row>
    <row r="152">
      <c r="A152" t="inlineStr">
        <is>
          <t>5AFA3277-2AA5-4203-A237-B739610CC34F</t>
        </is>
      </c>
      <c r="B152" t="inlineStr">
        <is>
          <t>E25D448F-0D89-4647-A773-F3D9300B930A</t>
        </is>
      </c>
      <c r="C152" t="n">
        <v>1180</v>
      </c>
      <c r="D152" t="n">
        <v>6200</v>
      </c>
      <c r="E152" t="inlineStr">
        <is>
          <t>ATM</t>
        </is>
      </c>
      <c r="F152" t="inlineStr">
        <is>
          <t>BOG Y SABANA</t>
        </is>
      </c>
      <c r="G152" t="inlineStr">
        <is>
          <t>CUNDINAMARCA</t>
        </is>
      </c>
      <c r="H152" t="inlineStr">
        <is>
          <t>BOGOTÁ, D.C.</t>
        </is>
      </c>
      <c r="I152" t="n">
        <v>1</v>
      </c>
      <c r="J152" t="n">
        <v>2</v>
      </c>
      <c r="K152" t="inlineStr">
        <is>
          <t>Media</t>
        </is>
      </c>
      <c r="L152" t="inlineStr">
        <is>
          <t>WF 1047 - ZO01-Zonas 24H-ATM-AP:Disarm</t>
        </is>
      </c>
      <c r="M152" t="inlineStr">
        <is>
          <t>activación perimetral</t>
        </is>
      </c>
      <c r="N152" t="inlineStr">
        <is>
          <t>activación perimetral atm</t>
        </is>
      </c>
      <c r="O152" t="inlineStr">
        <is>
          <t>6200 C MULTIFUNCIONAL UNICENTRO - 1180 - TBS - BELLTECH</t>
        </is>
      </c>
      <c r="P152" t="inlineStr">
        <is>
          <t>Honeywell7810PC-1180-107-3</t>
        </is>
      </c>
      <c r="Q152" t="inlineStr">
        <is>
          <t>MAGNETICO MODULO MEDIO GAVETA MONEDAS</t>
        </is>
      </c>
      <c r="R152" t="inlineStr">
        <is>
          <t>Honeywell</t>
        </is>
      </c>
      <c r="S152" t="n">
        <v>0</v>
      </c>
      <c r="T152" t="inlineStr">
        <is>
          <t>Neidy Martínez</t>
        </is>
      </c>
      <c r="U152" t="inlineStr">
        <is>
          <t>Mal manejo</t>
        </is>
      </c>
      <c r="V152" t="inlineStr">
        <is>
          <t>TRANSBANK</t>
        </is>
      </c>
      <c r="W152" t="inlineStr">
        <is>
          <t>TRANSBANK</t>
        </is>
      </c>
      <c r="X152">
        <f>EXACT(TRIM(UPPER(V152)), TRIM(UPPER(W152)))</f>
        <v/>
      </c>
      <c r="Y152" t="inlineStr"/>
      <c r="Z152" t="n">
        <v>11</v>
      </c>
      <c r="AA152" t="inlineStr">
        <is>
          <t>Oportuno</t>
        </is>
      </c>
      <c r="AB152" s="1" t="n">
        <v>46217.40289351852</v>
      </c>
      <c r="AC152" t="n">
        <v>14</v>
      </c>
      <c r="AD152" s="1" t="n">
        <v>46217.40302083334</v>
      </c>
      <c r="AE152" s="1" t="n">
        <v>46217.43854166667</v>
      </c>
      <c r="AF152" t="n">
        <v>3080</v>
      </c>
      <c r="AG152" t="inlineStr">
        <is>
          <t>[2026-07-14 09:41:56] Neidy Martínez: [SOP:1] Validando Video ✅ [SOP:2] Enviando Reacción ✅ [SOP:3] Documentando ✅ || [2026-07-14 09:43:02] Neidy Martínez: Se valida por video command se observa tdv TRANSBANK en el sitio   Mal manejo, personal en sitio no realiza bypass de la zona 24 Horas</t>
        </is>
      </c>
    </row>
    <row r="153">
      <c r="A153" t="inlineStr">
        <is>
          <t>7444707A-E91C-4B36-8AAE-8C367BAF69AD</t>
        </is>
      </c>
      <c r="B153" t="inlineStr">
        <is>
          <t>6165DCDD-FD39-43F9-B044-1BBC786DD48F</t>
        </is>
      </c>
      <c r="C153" t="n">
        <v>5462</v>
      </c>
      <c r="D153" t="n">
        <v>5525</v>
      </c>
      <c r="E153" t="inlineStr">
        <is>
          <t>ATM</t>
        </is>
      </c>
      <c r="F153" t="inlineStr">
        <is>
          <t>BOG Y SABANA</t>
        </is>
      </c>
      <c r="G153" t="inlineStr">
        <is>
          <t>CUNDINAMARCA</t>
        </is>
      </c>
      <c r="H153" t="inlineStr">
        <is>
          <t>SOACHA</t>
        </is>
      </c>
      <c r="I153" t="n">
        <v>1</v>
      </c>
      <c r="J153" t="n">
        <v>2</v>
      </c>
      <c r="K153" t="inlineStr">
        <is>
          <t>Media</t>
        </is>
      </c>
      <c r="L153" t="inlineStr">
        <is>
          <t>WF 1047 - ZO01-Zonas 24H-ATM-AP:Disarm</t>
        </is>
      </c>
      <c r="M153" t="inlineStr">
        <is>
          <t>activación perimetral</t>
        </is>
      </c>
      <c r="N153" t="inlineStr">
        <is>
          <t>activación perimetral atm</t>
        </is>
      </c>
      <c r="O153" t="inlineStr">
        <is>
          <t>5525 C HALL SOACHA - 5462</t>
        </is>
      </c>
      <c r="P153" t="inlineStr">
        <is>
          <t>SGIII-5462-13-2</t>
        </is>
      </c>
      <c r="Q153" t="inlineStr">
        <is>
          <t>MICROSUICHE DIAL COFRE CAJERO</t>
        </is>
      </c>
      <c r="R153" t="inlineStr">
        <is>
          <t>SGIII</t>
        </is>
      </c>
      <c r="S153" t="n">
        <v>0</v>
      </c>
      <c r="T153" t="inlineStr">
        <is>
          <t>Neidy Martínez</t>
        </is>
      </c>
      <c r="U153" t="inlineStr">
        <is>
          <t>Mal manejo</t>
        </is>
      </c>
      <c r="V153" t="inlineStr">
        <is>
          <t>FUNCIONARIOS</t>
        </is>
      </c>
      <c r="W153" t="inlineStr">
        <is>
          <t>FUNCIONARIOS</t>
        </is>
      </c>
      <c r="X153">
        <f>EXACT(TRIM(UPPER(V153)), TRIM(UPPER(W153)))</f>
        <v/>
      </c>
      <c r="Y153" t="inlineStr"/>
      <c r="Z153" t="n">
        <v>8</v>
      </c>
      <c r="AA153" t="inlineStr">
        <is>
          <t>Oportuno</t>
        </is>
      </c>
      <c r="AB153" s="1" t="n">
        <v>46217.40465277778</v>
      </c>
      <c r="AC153" t="n">
        <v>14</v>
      </c>
      <c r="AD153" s="1" t="n">
        <v>46217.40474537037</v>
      </c>
      <c r="AE153" s="1" t="n">
        <v>46217.54162037037</v>
      </c>
      <c r="AF153" t="n">
        <v>11834</v>
      </c>
      <c r="AG153" t="inlineStr">
        <is>
          <t>[2026-07-14 09:43:14] Neidy Martínez: [SOP:1] Validando Video ✅ [SOP:2] Enviando Reacción ✅ [SOP:3] Documentando ✅ || [2026-07-14 09:43:26] Neidy Martínez: ADMINISTRADO POR FUNCIONARIOS  Se valida por video command se observan FUNCIONARIOS en el sitio horario hábil en aparente normalidad.    Mal manejo, personal no realizan bypass de la zona de forma oportuna</t>
        </is>
      </c>
    </row>
    <row r="154">
      <c r="A154" t="inlineStr">
        <is>
          <t>52174146-961F-4A3B-A56F-6CF7614A5BF2</t>
        </is>
      </c>
      <c r="B154" t="inlineStr">
        <is>
          <t>EA3D7F3E-C4B3-4256-9645-AA01DC510F3F</t>
        </is>
      </c>
      <c r="C154" t="n">
        <v>7160</v>
      </c>
      <c r="D154" t="n">
        <v>9648</v>
      </c>
      <c r="E154" t="inlineStr">
        <is>
          <t>ATM</t>
        </is>
      </c>
      <c r="F154" t="inlineStr">
        <is>
          <t>CENTRO</t>
        </is>
      </c>
      <c r="G154" t="inlineStr">
        <is>
          <t>BOYACÁ</t>
        </is>
      </c>
      <c r="H154" t="inlineStr">
        <is>
          <t>SOGAMOSO</t>
        </is>
      </c>
      <c r="I154" t="n">
        <v>1</v>
      </c>
      <c r="J154" t="n">
        <v>2</v>
      </c>
      <c r="K154" t="inlineStr">
        <is>
          <t>Media</t>
        </is>
      </c>
      <c r="L154" t="inlineStr">
        <is>
          <t>WF 1047 - ZO01-Zonas 24H-ATM-AP:Disarm</t>
        </is>
      </c>
      <c r="M154" t="inlineStr">
        <is>
          <t>activación perimetral</t>
        </is>
      </c>
      <c r="N154" t="inlineStr">
        <is>
          <t>activación perimetral atm</t>
        </is>
      </c>
      <c r="O154" t="inlineStr">
        <is>
          <t>9648 C SUCURSAL SOGAMOSO SUC - 7160 - AdminSUC - DIEBOLD</t>
        </is>
      </c>
      <c r="P154" t="inlineStr">
        <is>
          <t>Honeywell7810PC-7160-52-6</t>
        </is>
      </c>
      <c r="Q154" t="inlineStr">
        <is>
          <t xml:space="preserve">MAGNETICO FASCIA SUPERIOR CAJERO </t>
        </is>
      </c>
      <c r="R154" t="inlineStr">
        <is>
          <t>Honeywell</t>
        </is>
      </c>
      <c r="S154" t="n">
        <v>0</v>
      </c>
      <c r="T154" t="inlineStr">
        <is>
          <t>Neidy Martínez</t>
        </is>
      </c>
      <c r="U154" t="inlineStr">
        <is>
          <t>Mal manejo</t>
        </is>
      </c>
      <c r="V154" t="inlineStr">
        <is>
          <t>FUNCIONARIOS</t>
        </is>
      </c>
      <c r="W154" t="inlineStr">
        <is>
          <t>FUNCIONARIOS</t>
        </is>
      </c>
      <c r="X154">
        <f>EXACT(TRIM(UPPER(V154)), TRIM(UPPER(W154)))</f>
        <v/>
      </c>
      <c r="Y154" t="inlineStr"/>
      <c r="Z154" t="n">
        <v>9</v>
      </c>
      <c r="AA154" t="inlineStr">
        <is>
          <t>Oportuno</t>
        </is>
      </c>
      <c r="AB154" s="1" t="n">
        <v>46217.40480324074</v>
      </c>
      <c r="AC154" t="n">
        <v>14</v>
      </c>
      <c r="AD154" s="1" t="n">
        <v>46217.40490740741</v>
      </c>
      <c r="AE154" s="1" t="n">
        <v>46217.5419212963</v>
      </c>
      <c r="AF154" t="n">
        <v>11847</v>
      </c>
      <c r="AG154" t="inlineStr">
        <is>
          <t>[2026-07-14 09:43:48] Neidy Martínez: [SOP:1] Validando Video ✅ [SOP:2] Enviando Reacción ✅ [SOP:3] Documentando ✅ || [2026-07-14 09:44:04] Neidy Martínez: Se valida por video command se observan FUNCIONARIOS en el sitio horario hábil en aparente normalidad.    Mal manejo, personal no realizan bypass de la zona de forma oportuna</t>
        </is>
      </c>
    </row>
    <row r="155">
      <c r="A155" t="inlineStr">
        <is>
          <t>28FA9565-7723-42D5-A244-6B5AFA44E0CD</t>
        </is>
      </c>
      <c r="B155" t="inlineStr">
        <is>
          <t>6CF87A46-0EA4-4215-B954-D54F9CD9E27F</t>
        </is>
      </c>
      <c r="C155" t="n">
        <v>7539</v>
      </c>
      <c r="D155" t="n">
        <v>6806</v>
      </c>
      <c r="E155" t="inlineStr">
        <is>
          <t>ATM</t>
        </is>
      </c>
      <c r="F155" t="inlineStr">
        <is>
          <t>CARIBE</t>
        </is>
      </c>
      <c r="G155" t="inlineStr">
        <is>
          <t>ATLANTICO</t>
        </is>
      </c>
      <c r="H155" t="inlineStr">
        <is>
          <t>BARRANQUILLA</t>
        </is>
      </c>
      <c r="I155" t="n">
        <v>1</v>
      </c>
      <c r="J155" t="n">
        <v>2</v>
      </c>
      <c r="K155" t="inlineStr">
        <is>
          <t>Media</t>
        </is>
      </c>
      <c r="L155" t="inlineStr">
        <is>
          <t>WF 1047 - ZO01-Zonas 24H-ATM-AP:Disarm</t>
        </is>
      </c>
      <c r="M155" t="inlineStr">
        <is>
          <t>activación perimetral</t>
        </is>
      </c>
      <c r="N155" t="inlineStr">
        <is>
          <t>activación perimetral atm</t>
        </is>
      </c>
      <c r="O155" t="inlineStr">
        <is>
          <t>6806 6807 8101 C HALL VILLA CAROLINA - 7539 - DIEBOLD - TBS</t>
        </is>
      </c>
      <c r="P155" t="inlineStr">
        <is>
          <t>SGIII-7539-2-1</t>
        </is>
      </c>
      <c r="Q155" t="inlineStr">
        <is>
          <t>MAGNETICO CUARTO CAJERO</t>
        </is>
      </c>
      <c r="R155" t="inlineStr">
        <is>
          <t>SGIII</t>
        </is>
      </c>
      <c r="S155" t="n">
        <v>0</v>
      </c>
      <c r="T155" t="inlineStr">
        <is>
          <t>Neidy Martínez</t>
        </is>
      </c>
      <c r="U155" t="inlineStr">
        <is>
          <t>Mal manejo</t>
        </is>
      </c>
      <c r="V155" t="inlineStr">
        <is>
          <t>TRANSBANK</t>
        </is>
      </c>
      <c r="W155" t="inlineStr">
        <is>
          <t>TRANSBANK</t>
        </is>
      </c>
      <c r="X155">
        <f>EXACT(TRIM(UPPER(V155)), TRIM(UPPER(W155)))</f>
        <v/>
      </c>
      <c r="Y155" t="inlineStr"/>
      <c r="Z155" t="n">
        <v>9</v>
      </c>
      <c r="AA155" t="inlineStr">
        <is>
          <t>Oportuno</t>
        </is>
      </c>
      <c r="AB155" s="1" t="n">
        <v>46217.40481481481</v>
      </c>
      <c r="AC155" t="n">
        <v>14</v>
      </c>
      <c r="AD155" s="1" t="n">
        <v>46217.40491898148</v>
      </c>
      <c r="AE155" s="1" t="n">
        <v>46217.43854166667</v>
      </c>
      <c r="AF155" t="n">
        <v>2914</v>
      </c>
      <c r="AG155" t="inlineStr">
        <is>
          <t>[2026-07-14 09:44:10] Neidy Martínez: [SOP:1] Validando Video ✅ [SOP:2] Enviando Reacción ✅ [SOP:3] Documentando ✅ || [2026-07-14 09:44:45] Neidy Martínez: Se valida por video command se observa tdv TRANSBANK en el sitio   Mal manejo, personal en sitio no realiza desarme de la partición de forma oportuna</t>
        </is>
      </c>
    </row>
    <row r="156">
      <c r="A156" t="inlineStr">
        <is>
          <t>7444707A-E91C-4B36-8AAE-8C367BAF69AD</t>
        </is>
      </c>
      <c r="B156" t="inlineStr">
        <is>
          <t>68C16C2C-6A28-4348-A79C-CFD2D44B3461</t>
        </is>
      </c>
      <c r="C156" t="n">
        <v>5462</v>
      </c>
      <c r="D156" t="n">
        <v>6897</v>
      </c>
      <c r="E156" t="inlineStr">
        <is>
          <t>ATM</t>
        </is>
      </c>
      <c r="F156" t="inlineStr">
        <is>
          <t>BOG Y SABANA</t>
        </is>
      </c>
      <c r="G156" t="inlineStr">
        <is>
          <t>CUNDINAMARCA</t>
        </is>
      </c>
      <c r="H156" t="inlineStr">
        <is>
          <t>SOACHA</t>
        </is>
      </c>
      <c r="I156" t="n">
        <v>0</v>
      </c>
      <c r="J156" t="n">
        <v>2</v>
      </c>
      <c r="K156" t="inlineStr">
        <is>
          <t>Media</t>
        </is>
      </c>
      <c r="L156" t="inlineStr">
        <is>
          <t>WF 1047 - ZO01-Zonas 24H-ATM-AP:Disarm</t>
        </is>
      </c>
      <c r="M156" t="inlineStr">
        <is>
          <t>activación perimetral</t>
        </is>
      </c>
      <c r="N156" t="inlineStr">
        <is>
          <t>activación perimetral atm</t>
        </is>
      </c>
      <c r="O156" t="inlineStr">
        <is>
          <t>6897 C HALL SOACHA - 5462</t>
        </is>
      </c>
      <c r="P156" t="inlineStr">
        <is>
          <t>SGIII-5462-30-4</t>
        </is>
      </c>
      <c r="Q156" t="inlineStr">
        <is>
          <t>MAGNETICO COFRE CAJERO</t>
        </is>
      </c>
      <c r="R156" t="inlineStr">
        <is>
          <t>SGIII</t>
        </is>
      </c>
      <c r="S156" t="n">
        <v>1</v>
      </c>
      <c r="T156" t="inlineStr">
        <is>
          <t>Neidy Martínez</t>
        </is>
      </c>
      <c r="U156" t="inlineStr">
        <is>
          <t>Mal manejo</t>
        </is>
      </c>
      <c r="V156" t="inlineStr">
        <is>
          <t>FUNCIONARIOS</t>
        </is>
      </c>
      <c r="W156" t="inlineStr">
        <is>
          <t>FUNCIONARIOS</t>
        </is>
      </c>
      <c r="X156">
        <f>EXACT(TRIM(UPPER(V156)), TRIM(UPPER(W156)))</f>
        <v/>
      </c>
      <c r="Y156" t="inlineStr"/>
      <c r="Z156" t="n">
        <v>24</v>
      </c>
      <c r="AA156" t="inlineStr">
        <is>
          <t>Oportuno</t>
        </is>
      </c>
      <c r="AB156" s="1" t="n">
        <v>46217.40516203704</v>
      </c>
      <c r="AC156" t="n">
        <v>14</v>
      </c>
      <c r="AD156" s="1" t="n">
        <v>46217.40543981481</v>
      </c>
      <c r="AE156" s="1" t="n">
        <v>46217.54162037037</v>
      </c>
      <c r="AF156" t="n">
        <v>11790</v>
      </c>
      <c r="AG156" t="inlineStr"/>
    </row>
    <row r="157">
      <c r="A157" t="inlineStr">
        <is>
          <t>DD56A107-10AA-42E4-9450-CD78A40B0C3E</t>
        </is>
      </c>
      <c r="B157" t="inlineStr">
        <is>
          <t>B331C42F-177C-4163-9543-E9E8E1DFE599</t>
        </is>
      </c>
      <c r="C157" t="n">
        <v>1180</v>
      </c>
      <c r="D157" t="n">
        <v>6200</v>
      </c>
      <c r="E157" t="inlineStr">
        <is>
          <t>ATM</t>
        </is>
      </c>
      <c r="F157" t="inlineStr">
        <is>
          <t>BOG Y SABANA</t>
        </is>
      </c>
      <c r="G157" t="inlineStr">
        <is>
          <t>CUNDINAMARCA</t>
        </is>
      </c>
      <c r="H157" t="inlineStr">
        <is>
          <t>BOGOTÁ, D.C.</t>
        </is>
      </c>
      <c r="I157" t="n">
        <v>0</v>
      </c>
      <c r="J157" t="n">
        <v>2</v>
      </c>
      <c r="K157" t="inlineStr">
        <is>
          <t>Media</t>
        </is>
      </c>
      <c r="L157" t="inlineStr">
        <is>
          <t>WF 1047 - ZO01-Zonas 24H-ATM-AP:Disarm</t>
        </is>
      </c>
      <c r="M157" t="inlineStr">
        <is>
          <t>activación perimetral</t>
        </is>
      </c>
      <c r="N157" t="inlineStr">
        <is>
          <t>activación perimetral atm</t>
        </is>
      </c>
      <c r="O157" t="inlineStr">
        <is>
          <t>6200 C MULTIFUNCIONAL UNICENTRO - 1180 - TBS - BELLTECH</t>
        </is>
      </c>
      <c r="P157" t="inlineStr">
        <is>
          <t>Honeywell7810PC-1180-109-3</t>
        </is>
      </c>
      <c r="Q157" t="inlineStr">
        <is>
          <t xml:space="preserve">MICROSUICHE DIAL COFRE CAJERO </t>
        </is>
      </c>
      <c r="R157" t="inlineStr">
        <is>
          <t>Honeywell</t>
        </is>
      </c>
      <c r="S157" t="n">
        <v>1</v>
      </c>
      <c r="T157" t="inlineStr">
        <is>
          <t>EDWER DANIEL MUÑOZ</t>
        </is>
      </c>
      <c r="U157" t="inlineStr">
        <is>
          <t>Mal manejo</t>
        </is>
      </c>
      <c r="V157" t="inlineStr">
        <is>
          <t>TRANSBANK</t>
        </is>
      </c>
      <c r="W157" t="inlineStr">
        <is>
          <t>TRANSBANK</t>
        </is>
      </c>
      <c r="X157">
        <f>EXACT(TRIM(UPPER(V157)), TRIM(UPPER(W157)))</f>
        <v/>
      </c>
      <c r="Y157" t="inlineStr"/>
      <c r="Z157" t="n">
        <v>10</v>
      </c>
      <c r="AA157" t="inlineStr">
        <is>
          <t>Oportuno</t>
        </is>
      </c>
      <c r="AB157" s="1" t="n">
        <v>46217.40972222222</v>
      </c>
      <c r="AC157" t="n">
        <v>14</v>
      </c>
      <c r="AD157" s="1" t="n">
        <v>46217.40983796296</v>
      </c>
      <c r="AE157" s="1" t="n">
        <v>46217.41061342593</v>
      </c>
      <c r="AF157" t="n">
        <v>77</v>
      </c>
      <c r="AG157" t="inlineStr">
        <is>
          <t>[2026-07-14 09:50:17] EDWER DANIEL MUÑOZ: [SOP:1] Validando Video ✅ [SOP:2] Enviando Reacción ✅ [SOP:3] Documentando ✅ || [2026-07-14 09:50:17] EDWER DANIEL MUÑOZ: [SOP:1] Validando Video ✅ [SOP:2] Enviando Reacción ✅ [SOP:3] Documentando ✅</t>
        </is>
      </c>
    </row>
    <row r="158">
      <c r="A158" t="inlineStr">
        <is>
          <t>DD56A107-10AA-42E4-9450-CD78A40B0C3E</t>
        </is>
      </c>
      <c r="B158" t="inlineStr">
        <is>
          <t>ADEAE8F7-EA52-466F-8F23-70B5548933F8</t>
        </is>
      </c>
      <c r="C158" t="n">
        <v>1180</v>
      </c>
      <c r="D158" t="n">
        <v>6200</v>
      </c>
      <c r="E158" t="inlineStr">
        <is>
          <t>ATM</t>
        </is>
      </c>
      <c r="F158" t="inlineStr">
        <is>
          <t>BOG Y SABANA</t>
        </is>
      </c>
      <c r="G158" t="inlineStr">
        <is>
          <t>CUNDINAMARCA</t>
        </is>
      </c>
      <c r="H158" t="inlineStr">
        <is>
          <t>BOGOTÁ, D.C.</t>
        </is>
      </c>
      <c r="I158" t="n">
        <v>1</v>
      </c>
      <c r="J158" t="n">
        <v>2</v>
      </c>
      <c r="K158" t="inlineStr">
        <is>
          <t>Media</t>
        </is>
      </c>
      <c r="L158" t="inlineStr">
        <is>
          <t>WF 1047 - ZO01-Zonas 24H-ATM-AP:Disarm</t>
        </is>
      </c>
      <c r="M158" t="inlineStr">
        <is>
          <t>activación perimetral</t>
        </is>
      </c>
      <c r="N158" t="inlineStr">
        <is>
          <t>activación perimetral atm</t>
        </is>
      </c>
      <c r="O158" t="inlineStr">
        <is>
          <t>6200 C MULTIFUNCIONAL UNICENTRO - 1180 - TBS - BELLTECH</t>
        </is>
      </c>
      <c r="P158" t="inlineStr">
        <is>
          <t>Honeywell7810PC-1180-110-3</t>
        </is>
      </c>
      <c r="Q158" t="inlineStr">
        <is>
          <t xml:space="preserve">MAGNETICO COFRE </t>
        </is>
      </c>
      <c r="R158" t="inlineStr">
        <is>
          <t>Honeywell</t>
        </is>
      </c>
      <c r="S158" t="n">
        <v>1</v>
      </c>
      <c r="T158" t="inlineStr">
        <is>
          <t>EDWER DANIEL MUÑOZ</t>
        </is>
      </c>
      <c r="U158" t="inlineStr">
        <is>
          <t>Mal manejo</t>
        </is>
      </c>
      <c r="V158" t="inlineStr">
        <is>
          <t>TRANSBANK</t>
        </is>
      </c>
      <c r="W158" t="inlineStr">
        <is>
          <t>TRANSBANK</t>
        </is>
      </c>
      <c r="X158">
        <f>EXACT(TRIM(UPPER(V158)), TRIM(UPPER(W158)))</f>
        <v/>
      </c>
      <c r="Y158" t="inlineStr"/>
      <c r="Z158" t="n">
        <v>9</v>
      </c>
      <c r="AA158" t="inlineStr">
        <is>
          <t>Oportuno</t>
        </is>
      </c>
      <c r="AB158" s="1" t="n">
        <v>46217.4097337963</v>
      </c>
      <c r="AC158" t="n">
        <v>14</v>
      </c>
      <c r="AD158" s="1" t="n">
        <v>46217.40983796296</v>
      </c>
      <c r="AE158" s="1" t="n">
        <v>46217.41061342593</v>
      </c>
      <c r="AF158" t="n">
        <v>76</v>
      </c>
      <c r="AG158" t="inlineStr">
        <is>
          <t>[2026-07-14 09:50:25] EDWER DANIEL MUÑOZ: [SOP:1] Validando Video ✅ [SOP:2] Enviando Reacción ✅ || [2026-07-14 09:50:25] EDWER DANIEL MUÑOZ: [SOP:3] Documentando ✅ || [2026-07-14 09:50:44] EDWER DANIEL MUÑOZ: TDV Se verifica por video cámara relacionada en tiempo real, activación de la zona,   SIN DESARME DE LA PARTICIÓN,   MAL MANEJO en sitio TDV TBS</t>
        </is>
      </c>
    </row>
    <row r="159">
      <c r="A159" t="inlineStr">
        <is>
          <t>42D8E4CA-61B0-40EC-9369-44C427F43C58</t>
        </is>
      </c>
      <c r="B159" t="inlineStr">
        <is>
          <t>7A96FC9C-C4F5-42A3-9B89-5125BCAE65DF</t>
        </is>
      </c>
      <c r="C159" t="n">
        <v>8446</v>
      </c>
      <c r="D159" t="n">
        <v>3986</v>
      </c>
      <c r="E159" t="inlineStr">
        <is>
          <t>ATM</t>
        </is>
      </c>
      <c r="F159" t="inlineStr">
        <is>
          <t>CENTRO</t>
        </is>
      </c>
      <c r="G159" t="inlineStr">
        <is>
          <t>META</t>
        </is>
      </c>
      <c r="H159" t="inlineStr">
        <is>
          <t>ACACIAS</t>
        </is>
      </c>
      <c r="I159" t="n">
        <v>1</v>
      </c>
      <c r="J159" t="n">
        <v>2</v>
      </c>
      <c r="K159" t="inlineStr">
        <is>
          <t>Media</t>
        </is>
      </c>
      <c r="L159" t="inlineStr">
        <is>
          <t>WF 1047 - ZO01-Zonas 24H-ATM-AP:Disarm</t>
        </is>
      </c>
      <c r="M159" t="inlineStr">
        <is>
          <t>activación perimetral</t>
        </is>
      </c>
      <c r="N159" t="inlineStr">
        <is>
          <t>activación perimetral atm</t>
        </is>
      </c>
      <c r="O159" t="inlineStr">
        <is>
          <t>3986 C SUPERPRIMAVERAL ACACIAS - 8446 - TBS - DIEBOLD</t>
        </is>
      </c>
      <c r="P159" t="inlineStr">
        <is>
          <t>SGIII-8446-3-2</t>
        </is>
      </c>
      <c r="Q159" t="inlineStr">
        <is>
          <t xml:space="preserve">MAGNETICO CONTRATAPA INFERIOR CAJERO </t>
        </is>
      </c>
      <c r="R159" t="inlineStr">
        <is>
          <t>SGIII</t>
        </is>
      </c>
      <c r="S159" t="n">
        <v>0</v>
      </c>
      <c r="T159" t="inlineStr">
        <is>
          <t>Neidy Martínez</t>
        </is>
      </c>
      <c r="U159" t="inlineStr">
        <is>
          <t>Mal manejo</t>
        </is>
      </c>
      <c r="V159" t="inlineStr">
        <is>
          <t>TRANSBANK</t>
        </is>
      </c>
      <c r="W159" t="inlineStr">
        <is>
          <t>TRANSBANK</t>
        </is>
      </c>
      <c r="X159">
        <f>EXACT(TRIM(UPPER(V159)), TRIM(UPPER(W159)))</f>
        <v/>
      </c>
      <c r="Y159" t="inlineStr"/>
      <c r="Z159" t="n">
        <v>9</v>
      </c>
      <c r="AA159" t="inlineStr">
        <is>
          <t>Oportuno</t>
        </is>
      </c>
      <c r="AB159" s="1" t="n">
        <v>46217.41109953704</v>
      </c>
      <c r="AC159" t="n">
        <v>14</v>
      </c>
      <c r="AD159" s="1" t="n">
        <v>46217.4112037037</v>
      </c>
      <c r="AE159" s="1" t="n">
        <v>46217.43854166667</v>
      </c>
      <c r="AF159" t="n">
        <v>2371</v>
      </c>
      <c r="AG159" t="inlineStr">
        <is>
          <t>[2026-07-14 09:52:13] Neidy Martínez: [SOP:1] Validando Video ✅ [SOP:2] Enviando Reacción ✅ [SOP:3] Documentando ✅ || [2026-07-14 09:52:30] Neidy Martínez: Se valida por video command se observa tdv TRANSBANK en el sitio   Mal manejo, personal en sitio no realiza desarme de la partición de forma oportuna</t>
        </is>
      </c>
    </row>
    <row r="160">
      <c r="A160" t="inlineStr">
        <is>
          <t>02E4B2E5-2E1C-4505-ABE1-2B53EB4BB64C</t>
        </is>
      </c>
      <c r="B160" t="inlineStr">
        <is>
          <t>AF39FB6C-9652-4E76-A945-8704F0E1260A</t>
        </is>
      </c>
      <c r="C160" t="n">
        <v>7165</v>
      </c>
      <c r="D160" t="n">
        <v>6874</v>
      </c>
      <c r="E160" t="inlineStr">
        <is>
          <t>ATM</t>
        </is>
      </c>
      <c r="F160" t="inlineStr">
        <is>
          <t>ANTIOQUIA</t>
        </is>
      </c>
      <c r="G160" t="inlineStr">
        <is>
          <t>ANTIOQUIA</t>
        </is>
      </c>
      <c r="H160" t="inlineStr">
        <is>
          <t>CHIGORODÓ</t>
        </is>
      </c>
      <c r="I160" t="n">
        <v>1</v>
      </c>
      <c r="J160" t="n">
        <v>2</v>
      </c>
      <c r="K160" t="inlineStr">
        <is>
          <t>Media</t>
        </is>
      </c>
      <c r="L160" t="inlineStr">
        <is>
          <t>WF 1047 - ZO01-Zonas 24H-ATM-AP:Disarm</t>
        </is>
      </c>
      <c r="M160" t="inlineStr">
        <is>
          <t>activación perimetral</t>
        </is>
      </c>
      <c r="N160" t="inlineStr">
        <is>
          <t>activación perimetral atm</t>
        </is>
      </c>
      <c r="O160" t="inlineStr">
        <is>
          <t>6874 C CHIGORODO SUC - 7165 - AdminSUC - DIEBOLD</t>
        </is>
      </c>
      <c r="P160" t="inlineStr">
        <is>
          <t>Honeywell7810PC-7165-31-4</t>
        </is>
      </c>
      <c r="Q160" t="inlineStr">
        <is>
          <t xml:space="preserve">MICROSUICHE DIAL COFRE CAJERO </t>
        </is>
      </c>
      <c r="R160" t="inlineStr">
        <is>
          <t>Honeywell</t>
        </is>
      </c>
      <c r="S160" t="n">
        <v>2</v>
      </c>
      <c r="T160" t="inlineStr">
        <is>
          <t>Neidy Martínez</t>
        </is>
      </c>
      <c r="U160" t="inlineStr">
        <is>
          <t>Mal manejo</t>
        </is>
      </c>
      <c r="V160" t="inlineStr">
        <is>
          <t>FUNCIONARIOS</t>
        </is>
      </c>
      <c r="W160" t="inlineStr">
        <is>
          <t>FUNCIONARIOS</t>
        </is>
      </c>
      <c r="X160">
        <f>EXACT(TRIM(UPPER(V160)), TRIM(UPPER(W160)))</f>
        <v/>
      </c>
      <c r="Y160" t="inlineStr"/>
      <c r="Z160" t="n">
        <v>2</v>
      </c>
      <c r="AA160" t="inlineStr">
        <is>
          <t>Oportuno</t>
        </is>
      </c>
      <c r="AB160" s="1" t="n">
        <v>46217.41188657407</v>
      </c>
      <c r="AC160" t="n">
        <v>14</v>
      </c>
      <c r="AD160" s="1" t="n">
        <v>46217.41190972222</v>
      </c>
      <c r="AE160" s="1" t="n">
        <v>46217.56199074074</v>
      </c>
      <c r="AF160" t="n">
        <v>12969</v>
      </c>
      <c r="AG160" t="inlineStr">
        <is>
          <t>[2026-07-14 10:12:02] Neidy Martínez: [SOP:1] Validando Video ✅ [SOP:2] Enviando Reacción ✅ [SOP:3] Documentando ✅ || [2026-07-14 10:12:27] Neidy Martínez: Se valida por video command se observan FUNCIONARIOS en el sitio horario hábil en aparente normalidad.    Mal manejo, personal no realizan bypass de la zona de forma oportuna</t>
        </is>
      </c>
    </row>
    <row r="161">
      <c r="A161" t="inlineStr">
        <is>
          <t>C7355C94-2521-4F8B-B76A-2AA448CF426C</t>
        </is>
      </c>
      <c r="B161" t="inlineStr">
        <is>
          <t>061244BD-0721-471C-AB0A-7ECA897A1934</t>
        </is>
      </c>
      <c r="C161" t="n">
        <v>5462</v>
      </c>
      <c r="D161" t="n">
        <v>5221</v>
      </c>
      <c r="E161" t="inlineStr">
        <is>
          <t>ATM</t>
        </is>
      </c>
      <c r="F161" t="inlineStr">
        <is>
          <t>BOG Y SABANA</t>
        </is>
      </c>
      <c r="G161" t="inlineStr">
        <is>
          <t>CUNDINAMARCA</t>
        </is>
      </c>
      <c r="H161" t="inlineStr">
        <is>
          <t>SOACHA</t>
        </is>
      </c>
      <c r="I161" t="n">
        <v>1</v>
      </c>
      <c r="J161" t="n">
        <v>2</v>
      </c>
      <c r="K161" t="inlineStr">
        <is>
          <t>Media</t>
        </is>
      </c>
      <c r="L161" t="inlineStr">
        <is>
          <t>WF 1047 - ZO01-Zonas 24H-ATM-AP:Disarm</t>
        </is>
      </c>
      <c r="M161" t="inlineStr">
        <is>
          <t>activación perimetral</t>
        </is>
      </c>
      <c r="N161" t="inlineStr">
        <is>
          <t>activación perimetral atm</t>
        </is>
      </c>
      <c r="O161" t="inlineStr">
        <is>
          <t>5221 C HALL SOACHA - 5462</t>
        </is>
      </c>
      <c r="P161" t="inlineStr">
        <is>
          <t>SGIII-5462-38-5</t>
        </is>
      </c>
      <c r="Q161" t="inlineStr">
        <is>
          <t>MAGNETICO COFRE CAJERO</t>
        </is>
      </c>
      <c r="R161" t="inlineStr">
        <is>
          <t>SGIII</t>
        </is>
      </c>
      <c r="S161" t="n">
        <v>1</v>
      </c>
      <c r="T161" t="inlineStr">
        <is>
          <t>Neidy Martínez</t>
        </is>
      </c>
      <c r="U161" t="inlineStr">
        <is>
          <t>Mal manejo</t>
        </is>
      </c>
      <c r="V161" t="inlineStr">
        <is>
          <t>FUNCIONARIOS</t>
        </is>
      </c>
      <c r="W161" t="inlineStr">
        <is>
          <t>FUNCIONARIOS</t>
        </is>
      </c>
      <c r="X161">
        <f>EXACT(TRIM(UPPER(V161)), TRIM(UPPER(W161)))</f>
        <v/>
      </c>
      <c r="Y161" t="inlineStr"/>
      <c r="Z161" t="n">
        <v>11</v>
      </c>
      <c r="AA161" t="inlineStr">
        <is>
          <t>Oportuno</t>
        </is>
      </c>
      <c r="AB161" s="1" t="n">
        <v>46217.41331018518</v>
      </c>
      <c r="AC161" t="n">
        <v>14</v>
      </c>
      <c r="AD161" s="1" t="n">
        <v>46217.4134375</v>
      </c>
      <c r="AE161" s="1" t="n">
        <v>46217.56883101852</v>
      </c>
      <c r="AF161" t="n">
        <v>13437</v>
      </c>
      <c r="AG161" t="inlineStr">
        <is>
          <t>[2026-07-14 09:55:26] Neidy Martínez: [SOP:1] Validando Video ✅ [SOP:2] Enviando Reacción ✅ [SOP:3] Documentando ✅ || [2026-07-14 09:56:44] Neidy Martínez: Se valida por video command se observan FUNCIONARIOS en el sitio horario hábil en aparente normalidad.</t>
        </is>
      </c>
    </row>
    <row r="162">
      <c r="A162" t="inlineStr">
        <is>
          <t>9C303BCB-E85E-4B8D-AED5-847EDEBB3EC2</t>
        </is>
      </c>
      <c r="B162" t="inlineStr">
        <is>
          <t>813D9B64-0E0E-4E8F-A4FE-E57212CCB854</t>
        </is>
      </c>
      <c r="C162" t="n">
        <v>8890</v>
      </c>
      <c r="D162" t="n">
        <v>5395</v>
      </c>
      <c r="E162" t="inlineStr">
        <is>
          <t>ATM</t>
        </is>
      </c>
      <c r="F162" t="inlineStr">
        <is>
          <t>ANTIOQUIA</t>
        </is>
      </c>
      <c r="G162" t="inlineStr">
        <is>
          <t>ANTIOQUIA</t>
        </is>
      </c>
      <c r="H162" t="inlineStr">
        <is>
          <t>ITAGUI</t>
        </is>
      </c>
      <c r="I162" t="n">
        <v>1</v>
      </c>
      <c r="J162" t="n">
        <v>2</v>
      </c>
      <c r="K162" t="inlineStr">
        <is>
          <t>Media</t>
        </is>
      </c>
      <c r="L162" t="inlineStr">
        <is>
          <t>WF 1047 - ZO01-Zonas 24H-ATM-AP:Disarm</t>
        </is>
      </c>
      <c r="M162" t="inlineStr">
        <is>
          <t>activación perimetral</t>
        </is>
      </c>
      <c r="N162" t="inlineStr">
        <is>
          <t>activación perimetral atm</t>
        </is>
      </c>
      <c r="O162" t="inlineStr">
        <is>
          <t>5395 C SATEXCO - 8890 - DIEBOLD - VT</t>
        </is>
      </c>
      <c r="P162" t="inlineStr">
        <is>
          <t>Honeywell7810PC-8890-2-1</t>
        </is>
      </c>
      <c r="Q162" t="inlineStr">
        <is>
          <t>MAGNETICO CUARTO CAJERO</t>
        </is>
      </c>
      <c r="R162" t="inlineStr">
        <is>
          <t>Honeywell</t>
        </is>
      </c>
      <c r="S162" t="n">
        <v>0</v>
      </c>
      <c r="T162" t="inlineStr">
        <is>
          <t>Neidy Martínez</t>
        </is>
      </c>
      <c r="U162" t="inlineStr">
        <is>
          <t>Mal manejo</t>
        </is>
      </c>
      <c r="V162" t="inlineStr">
        <is>
          <t>VATCO</t>
        </is>
      </c>
      <c r="W162" t="inlineStr">
        <is>
          <t>VATCO</t>
        </is>
      </c>
      <c r="X162">
        <f>EXACT(TRIM(UPPER(V162)), TRIM(UPPER(W162)))</f>
        <v/>
      </c>
      <c r="Y162" t="inlineStr"/>
      <c r="Z162" t="n">
        <v>6</v>
      </c>
      <c r="AA162" t="inlineStr">
        <is>
          <t>Oportuno</t>
        </is>
      </c>
      <c r="AB162" s="1" t="n">
        <v>46217.41359953704</v>
      </c>
      <c r="AC162" t="n">
        <v>14</v>
      </c>
      <c r="AD162" s="1" t="n">
        <v>46217.41366898148</v>
      </c>
      <c r="AE162" s="1" t="n">
        <v>46217.56068287037</v>
      </c>
      <c r="AF162" t="n">
        <v>12708</v>
      </c>
      <c r="AG162" t="inlineStr">
        <is>
          <t>[2026-07-14 09:57:01] Neidy Martínez: [SOP:1] Validando Video ✅ [SOP:2] Enviando Reacción ✅ [SOP:3] Documentando ✅ || [2026-07-14 09:57:42] Neidy Martínez: Se valida por video command se observa tdv VATCO en el sitio   Mal manejo, personal en sitio no realiza bypass de la zona 24 Horas</t>
        </is>
      </c>
    </row>
    <row r="163">
      <c r="A163" t="inlineStr">
        <is>
          <t>B28E6D3A-9A74-46FC-90AA-CFD1C601047B</t>
        </is>
      </c>
      <c r="B163" t="inlineStr">
        <is>
          <t>5767163D-9B87-4A0F-8D2E-CE23D700FF33</t>
        </is>
      </c>
      <c r="C163" t="n">
        <v>7615</v>
      </c>
      <c r="D163" t="n">
        <v>6758</v>
      </c>
      <c r="E163" t="inlineStr">
        <is>
          <t>ATM</t>
        </is>
      </c>
      <c r="F163" t="inlineStr">
        <is>
          <t>CENTRO</t>
        </is>
      </c>
      <c r="G163" t="inlineStr">
        <is>
          <t>TOLIMA</t>
        </is>
      </c>
      <c r="H163" t="inlineStr">
        <is>
          <t>IBAGUÉ</t>
        </is>
      </c>
      <c r="I163" t="n">
        <v>1</v>
      </c>
      <c r="J163" t="n">
        <v>2</v>
      </c>
      <c r="K163" t="inlineStr">
        <is>
          <t>Media</t>
        </is>
      </c>
      <c r="L163" t="inlineStr">
        <is>
          <t>WF 1047 - ZO01-Zonas 24H-ATM-AP:Disarm</t>
        </is>
      </c>
      <c r="M163" t="inlineStr">
        <is>
          <t>activación perimetral</t>
        </is>
      </c>
      <c r="N163" t="inlineStr">
        <is>
          <t>activación perimetral atm</t>
        </is>
      </c>
      <c r="O163" t="inlineStr">
        <is>
          <t>6758 C MERCACENTRO DISTRIBUIDOR No. 2 - 7615 - BK - DIEBOLD</t>
        </is>
      </c>
      <c r="P163" t="inlineStr">
        <is>
          <t>SGIII-7615-9-2</t>
        </is>
      </c>
      <c r="Q163" t="inlineStr">
        <is>
          <t>MICROSUICHE CONTRATAPA MECANISMOS CAJERO</t>
        </is>
      </c>
      <c r="R163" t="inlineStr">
        <is>
          <t>SGIII</t>
        </is>
      </c>
      <c r="S163" t="n">
        <v>0</v>
      </c>
      <c r="T163" t="inlineStr">
        <is>
          <t>Neidy Martínez</t>
        </is>
      </c>
      <c r="U163" t="inlineStr">
        <is>
          <t>Mal manejo</t>
        </is>
      </c>
      <c r="V163" t="inlineStr">
        <is>
          <t>BRINKS</t>
        </is>
      </c>
      <c r="W163" t="inlineStr">
        <is>
          <t>BRINKS</t>
        </is>
      </c>
      <c r="X163">
        <f>EXACT(TRIM(UPPER(V163)), TRIM(UPPER(W163)))</f>
        <v/>
      </c>
      <c r="Y163" t="inlineStr"/>
      <c r="Z163" t="n">
        <v>5</v>
      </c>
      <c r="AA163" t="inlineStr">
        <is>
          <t>Oportuno</t>
        </is>
      </c>
      <c r="AB163" s="1" t="n">
        <v>46217.41364583333</v>
      </c>
      <c r="AC163" t="n">
        <v>14</v>
      </c>
      <c r="AD163" s="1" t="n">
        <v>46217.41370370371</v>
      </c>
      <c r="AE163" s="1" t="n">
        <v>46217.44988425926</v>
      </c>
      <c r="AF163" t="n">
        <v>3131</v>
      </c>
      <c r="AG163" t="inlineStr">
        <is>
          <t>[2026-07-14 10:46:29] Neidy Martínez: [SOP:1] Validando Video ✅ [SOP:2] Enviando Reacción ✅ [SOP:3] Documentando ✅ || [2026-07-14 10:46:44] Neidy Martínez: Se valida por video command se observa tdv BRINKS en el sitio     Mal manejo, personal en sitio no realiza desarme de la partición de forma oportuna</t>
        </is>
      </c>
    </row>
    <row r="164">
      <c r="A164" t="inlineStr">
        <is>
          <t>20DFA026-6127-4426-B94E-9872E0F89D0B</t>
        </is>
      </c>
      <c r="B164" t="inlineStr">
        <is>
          <t>EB7E9564-F153-462E-B927-EF32A7B21A58</t>
        </is>
      </c>
      <c r="C164" t="n">
        <v>1221</v>
      </c>
      <c r="D164" t="n">
        <v>221</v>
      </c>
      <c r="E164" t="inlineStr">
        <is>
          <t>Sucursal</t>
        </is>
      </c>
      <c r="F164" t="inlineStr">
        <is>
          <t>BOG Y SABANA</t>
        </is>
      </c>
      <c r="G164" t="inlineStr">
        <is>
          <t>CUNDINAMARCA</t>
        </is>
      </c>
      <c r="H164" t="inlineStr">
        <is>
          <t>SOACHA</t>
        </is>
      </c>
      <c r="I164" t="n">
        <v>1</v>
      </c>
      <c r="J164" t="n">
        <v>2</v>
      </c>
      <c r="K164" t="inlineStr">
        <is>
          <t>Media</t>
        </is>
      </c>
      <c r="L164" t="inlineStr">
        <is>
          <t>WF 1055 - ZO09-Zonas 24H-Tamper y Antimascara AP:A</t>
        </is>
      </c>
      <c r="M164" t="inlineStr">
        <is>
          <t>activación tamper y antimascara</t>
        </is>
      </c>
      <c r="N164" t="inlineStr">
        <is>
          <t>activación tamper y antimascara</t>
        </is>
      </c>
      <c r="O164" t="inlineStr">
        <is>
          <t>0221 S SOACHA - 1221</t>
        </is>
      </c>
      <c r="P164" t="inlineStr">
        <is>
          <t>Honeywell7810PC-1221-72-1</t>
        </is>
      </c>
      <c r="Q164" t="inlineStr">
        <is>
          <t xml:space="preserve">TAMPER CENTRAL DE ESCLUSAS </t>
        </is>
      </c>
      <c r="R164" t="inlineStr">
        <is>
          <t>Honeywell</t>
        </is>
      </c>
      <c r="S164" t="n">
        <v>0</v>
      </c>
      <c r="T164" t="inlineStr">
        <is>
          <t>Neidy Martínez</t>
        </is>
      </c>
      <c r="U164" t="inlineStr">
        <is>
          <t>Mal manejo</t>
        </is>
      </c>
      <c r="V164" t="inlineStr">
        <is>
          <t>FUNCIONARIOS</t>
        </is>
      </c>
      <c r="W164" t="inlineStr">
        <is>
          <t>FUNCIONARIOS</t>
        </is>
      </c>
      <c r="X164">
        <f>EXACT(TRIM(UPPER(V164)), TRIM(UPPER(W164)))</f>
        <v/>
      </c>
      <c r="Y164" t="inlineStr"/>
      <c r="Z164" t="n">
        <v>10</v>
      </c>
      <c r="AA164" t="inlineStr">
        <is>
          <t>Oportuno</t>
        </is>
      </c>
      <c r="AB164" s="1" t="n">
        <v>46217.41430555555</v>
      </c>
      <c r="AC164" t="n">
        <v>14</v>
      </c>
      <c r="AD164" s="1" t="n">
        <v>46217.41442129629</v>
      </c>
      <c r="AE164" s="1" t="n">
        <v>46217.56631944444</v>
      </c>
      <c r="AF164" t="n">
        <v>13134</v>
      </c>
      <c r="AG164" t="inlineStr">
        <is>
          <t>[2026-07-14 09:57:48] Neidy Martínez: [SOP:1] Validando Video ✅ [SOP:2] Enviando Reacción ✅ [SOP:3] Documentando ✅ || [2026-07-14 09:57:52] Neidy Martínez: Se valida por video command se observan FUNCIONARIOS en el sitio horario hábil en aparente normalidad.    Mal manejo, personal no realizan bypass de la zona de forma oportuna</t>
        </is>
      </c>
    </row>
    <row r="165">
      <c r="A165" t="inlineStr">
        <is>
          <t>60D165B8-B1CF-47DD-8C84-5B57C4E47792</t>
        </is>
      </c>
      <c r="B165" t="inlineStr">
        <is>
          <t>39F8195D-53B9-40CF-B9A1-0B9ACE41163F</t>
        </is>
      </c>
      <c r="C165" t="n">
        <v>9911</v>
      </c>
      <c r="D165" t="n">
        <v>5393</v>
      </c>
      <c r="E165" t="inlineStr">
        <is>
          <t>ATM</t>
        </is>
      </c>
      <c r="F165" t="inlineStr">
        <is>
          <t>CARIBE</t>
        </is>
      </c>
      <c r="G165" t="inlineStr">
        <is>
          <t>ATLANTICO</t>
        </is>
      </c>
      <c r="H165" t="inlineStr">
        <is>
          <t>BARRANQUILLA</t>
        </is>
      </c>
      <c r="I165" t="n">
        <v>1</v>
      </c>
      <c r="J165" t="n">
        <v>2</v>
      </c>
      <c r="K165" t="inlineStr">
        <is>
          <t>Media</t>
        </is>
      </c>
      <c r="L165" t="inlineStr">
        <is>
          <t>WF 1047 - ZO01-Zonas 24H-ATM-AP:Disarm</t>
        </is>
      </c>
      <c r="M165" t="inlineStr">
        <is>
          <t>activación perimetral</t>
        </is>
      </c>
      <c r="N165" t="inlineStr">
        <is>
          <t>activación perimetral atm</t>
        </is>
      </c>
      <c r="O165" t="inlineStr">
        <is>
          <t>5393 C FERRETERIA METROPOLIS - 9911 - ATL - NCR</t>
        </is>
      </c>
      <c r="P165" t="inlineStr">
        <is>
          <t>SGIII-9911-15-3</t>
        </is>
      </c>
      <c r="Q165" t="inlineStr">
        <is>
          <t xml:space="preserve">MAGNETICO CONTRATAPA INFERIOR CAJERO </t>
        </is>
      </c>
      <c r="R165" t="inlineStr">
        <is>
          <t>SGIII</t>
        </is>
      </c>
      <c r="S165" t="n">
        <v>0</v>
      </c>
      <c r="T165" t="inlineStr">
        <is>
          <t>Neidy Martínez</t>
        </is>
      </c>
      <c r="U165" t="inlineStr">
        <is>
          <t>Mal manejo</t>
        </is>
      </c>
      <c r="V165" t="inlineStr">
        <is>
          <t>ATLAS</t>
        </is>
      </c>
      <c r="W165" t="inlineStr">
        <is>
          <t>ATLAS</t>
        </is>
      </c>
      <c r="X165">
        <f>EXACT(TRIM(UPPER(V165)), TRIM(UPPER(W165)))</f>
        <v/>
      </c>
      <c r="Y165" t="inlineStr"/>
      <c r="Z165" t="n">
        <v>3</v>
      </c>
      <c r="AA165" t="inlineStr">
        <is>
          <t>Oportuno</t>
        </is>
      </c>
      <c r="AB165" s="1" t="n">
        <v>46217.41450231482</v>
      </c>
      <c r="AC165" t="n">
        <v>14</v>
      </c>
      <c r="AD165" s="1" t="n">
        <v>46217.41453703704</v>
      </c>
      <c r="AE165" s="1" t="n">
        <v>46217.41539351852</v>
      </c>
      <c r="AF165" t="n">
        <v>77</v>
      </c>
      <c r="AG165" t="inlineStr">
        <is>
          <t>[2026-07-14 09:57:02] NATALIA ANDREA JARAMILLO SALINAS: [SOP:1] Validando Video ✅ [SOP:2] Enviando Reacción ✅ [SOP:3] Documentando ✅ || [2026-07-14 09:57:20] NATALIA ANDREA JARAMILLO SALINAS: USUA Se verifica por video COMMAND , Todas las cámaras en tiempo real, se observa el SITIO en aparente normalidad y sin afectación alguna // Se observa USUARIO REALIZANDO TRANSACCION en el momento de la activación || [2026-07-14 09:57:29] NATALIA ANDREA JARAMILLO SALINAS: se observa atlas en 5393 || [2026-07-14 09:57:40] NATALIA ANDREA JARAMILLO SALINAS: desarme no oportuno</t>
        </is>
      </c>
    </row>
    <row r="166">
      <c r="A166" t="inlineStr">
        <is>
          <t>3CB3D84E-4277-4637-A922-4EE9FB9446A0</t>
        </is>
      </c>
      <c r="B166" t="inlineStr">
        <is>
          <t>716CC143-354D-4414-AAE3-500383742663</t>
        </is>
      </c>
      <c r="C166" t="n">
        <v>1180</v>
      </c>
      <c r="D166" t="n">
        <v>6200</v>
      </c>
      <c r="E166" t="inlineStr">
        <is>
          <t>ATM</t>
        </is>
      </c>
      <c r="F166" t="inlineStr">
        <is>
          <t>BOG Y SABANA</t>
        </is>
      </c>
      <c r="G166" t="inlineStr">
        <is>
          <t>CUNDINAMARCA</t>
        </is>
      </c>
      <c r="H166" t="inlineStr">
        <is>
          <t>BOGOTÁ, D.C.</t>
        </is>
      </c>
      <c r="I166" t="n">
        <v>1</v>
      </c>
      <c r="J166" t="n">
        <v>2</v>
      </c>
      <c r="K166" t="inlineStr">
        <is>
          <t>Media</t>
        </is>
      </c>
      <c r="L166" t="inlineStr">
        <is>
          <t>WF 1047 - ZO01-Zonas 24H-ATM-AP:Disarm</t>
        </is>
      </c>
      <c r="M166" t="inlineStr">
        <is>
          <t>activación perimetral</t>
        </is>
      </c>
      <c r="N166" t="inlineStr">
        <is>
          <t>activación perimetral atm</t>
        </is>
      </c>
      <c r="O166" t="inlineStr">
        <is>
          <t>6200 C MULTIFUNCIONAL UNICENTRO - 1180 - TBS - BELLTECH</t>
        </is>
      </c>
      <c r="P166" t="inlineStr">
        <is>
          <t>Honeywell7810PC-1180-108-3</t>
        </is>
      </c>
      <c r="Q166" t="inlineStr">
        <is>
          <t xml:space="preserve">MAGNETICO FASCIA CAJERO </t>
        </is>
      </c>
      <c r="R166" t="inlineStr">
        <is>
          <t>Honeywell</t>
        </is>
      </c>
      <c r="S166" t="n">
        <v>0</v>
      </c>
      <c r="T166" t="inlineStr">
        <is>
          <t>Neidy Martínez</t>
        </is>
      </c>
      <c r="U166" t="inlineStr">
        <is>
          <t>Mal manejo</t>
        </is>
      </c>
      <c r="V166" t="inlineStr">
        <is>
          <t>TRANSBANK</t>
        </is>
      </c>
      <c r="W166" t="inlineStr">
        <is>
          <t>TRANSBANK</t>
        </is>
      </c>
      <c r="X166">
        <f>EXACT(TRIM(UPPER(V166)), TRIM(UPPER(W166)))</f>
        <v/>
      </c>
      <c r="Y166" t="inlineStr"/>
      <c r="Z166" t="n">
        <v>10</v>
      </c>
      <c r="AA166" t="inlineStr">
        <is>
          <t>Oportuno</t>
        </is>
      </c>
      <c r="AB166" s="1" t="n">
        <v>46217.41539351852</v>
      </c>
      <c r="AC166" t="n">
        <v>14</v>
      </c>
      <c r="AD166" s="1" t="n">
        <v>46217.41550925926</v>
      </c>
      <c r="AE166" s="1" t="n">
        <v>46217.43854166667</v>
      </c>
      <c r="AF166" t="n">
        <v>2000</v>
      </c>
      <c r="AG166" t="inlineStr">
        <is>
          <t>[2026-07-14 09:59:39] Neidy Martínez: [SOP:1] Validando Video ✅ [SOP:2] Enviando Reacción ✅ [SOP:3] Documentando ✅ || [2026-07-14 09:59:45] Neidy Martínez: Se valida por video command se observa tdv TRANSBANK en el sitio   Mal manejo, personal en sitio no realiza desarme de la partición de forma oportuna</t>
        </is>
      </c>
    </row>
    <row r="167">
      <c r="A167" t="inlineStr">
        <is>
          <t>869F24E9-B20A-49EA-8242-1F2347EBDFFC</t>
        </is>
      </c>
      <c r="B167" t="inlineStr">
        <is>
          <t>0CCED101-060B-4E0B-BD7E-99691B3B6B16</t>
        </is>
      </c>
      <c r="C167" t="n">
        <v>1082</v>
      </c>
      <c r="D167" t="n">
        <v>82</v>
      </c>
      <c r="E167" t="inlineStr">
        <is>
          <t>Sucursal</t>
        </is>
      </c>
      <c r="F167" t="inlineStr">
        <is>
          <t>CARIBE</t>
        </is>
      </c>
      <c r="G167" t="inlineStr">
        <is>
          <t>SUCRE</t>
        </is>
      </c>
      <c r="H167" t="inlineStr">
        <is>
          <t>SINCELEJO</t>
        </is>
      </c>
      <c r="I167" t="n">
        <v>1</v>
      </c>
      <c r="J167" t="n">
        <v>2</v>
      </c>
      <c r="K167" t="inlineStr">
        <is>
          <t>Media</t>
        </is>
      </c>
      <c r="L167" t="inlineStr">
        <is>
          <t>WF 1055 - ZO09-Zonas 24H-Tamper y Antimascara AP:A</t>
        </is>
      </c>
      <c r="M167" t="inlineStr">
        <is>
          <t>activación tamper y antimascara</t>
        </is>
      </c>
      <c r="N167" t="inlineStr">
        <is>
          <t>activación tamper y antimascara</t>
        </is>
      </c>
      <c r="O167" t="inlineStr">
        <is>
          <t>0082 S PEÑITAS SINCELEJO - 1082</t>
        </is>
      </c>
      <c r="P167" t="inlineStr">
        <is>
          <t>Honeywell7810PC-1082-45-2</t>
        </is>
      </c>
      <c r="Q167" t="inlineStr">
        <is>
          <t xml:space="preserve">TAMPER CCTV </t>
        </is>
      </c>
      <c r="R167" t="inlineStr">
        <is>
          <t>Honeywell</t>
        </is>
      </c>
      <c r="S167" t="n">
        <v>0</v>
      </c>
      <c r="T167" t="inlineStr">
        <is>
          <t>Neidy Martínez</t>
        </is>
      </c>
      <c r="U167" t="inlineStr">
        <is>
          <t>Mal manejo</t>
        </is>
      </c>
      <c r="V167" t="inlineStr">
        <is>
          <t>FUNCIONARIOS</t>
        </is>
      </c>
      <c r="W167" t="inlineStr">
        <is>
          <t>FUNCIONARIOS</t>
        </is>
      </c>
      <c r="X167">
        <f>EXACT(TRIM(UPPER(V167)), TRIM(UPPER(W167)))</f>
        <v/>
      </c>
      <c r="Y167" t="inlineStr"/>
      <c r="Z167" t="n">
        <v>5</v>
      </c>
      <c r="AA167" t="inlineStr">
        <is>
          <t>Oportuno</t>
        </is>
      </c>
      <c r="AB167" s="1" t="n">
        <v>46217.42040509259</v>
      </c>
      <c r="AC167" t="n">
        <v>14</v>
      </c>
      <c r="AD167" s="1" t="n">
        <v>46217.42046296296</v>
      </c>
      <c r="AE167" s="1" t="n">
        <v>46217.42074074074</v>
      </c>
      <c r="AF167" t="n">
        <v>29</v>
      </c>
      <c r="AG167" t="inlineStr">
        <is>
          <t>[2026-07-14 10:05:39] NATALIA ANDREA JARAMILLO SALINAS: [SOP:1] Validando Video ✅ [SOP:2] Enviando Reacción ✅ [SOP:3] Documentando ✅ || [2026-07-14 10:05:44] NATALIA ANDREA JARAMILLO SALINAS: Se verifica por video COMMAND, Todas las cámaras en tiempo real, se observa en aparenten e normalidad // Se observan FUNCIONARIOS en el sitio AL MOMENTO DE LA ACTIVACIÓN            SE GENERA COBRO DE MALOS, ZONA SIN BYPASEAR A TIEMPO</t>
        </is>
      </c>
    </row>
    <row r="168">
      <c r="A168" t="inlineStr">
        <is>
          <t>5B333793-FB12-4951-8F2C-A6C6E58C0E45</t>
        </is>
      </c>
      <c r="B168" t="inlineStr">
        <is>
          <t>8C4E82B5-0996-4507-BFD6-F00564B0C1A6</t>
        </is>
      </c>
      <c r="C168" t="n">
        <v>1062</v>
      </c>
      <c r="D168" t="n">
        <v>62</v>
      </c>
      <c r="E168" t="inlineStr">
        <is>
          <t>Sucursal</t>
        </is>
      </c>
      <c r="F168" t="inlineStr">
        <is>
          <t>SUR</t>
        </is>
      </c>
      <c r="G168" t="inlineStr">
        <is>
          <t>VALLE DEL CAUCA</t>
        </is>
      </c>
      <c r="H168" t="inlineStr">
        <is>
          <t>CALI</t>
        </is>
      </c>
      <c r="I168" t="n">
        <v>1</v>
      </c>
      <c r="J168" t="n">
        <v>2</v>
      </c>
      <c r="K168" t="inlineStr">
        <is>
          <t>Media</t>
        </is>
      </c>
      <c r="L168" t="inlineStr">
        <is>
          <t>WF 1048 - ZO01-Zonas 24H-SUC-AP:Disarm</t>
        </is>
      </c>
      <c r="M168" t="inlineStr">
        <is>
          <t>activación perimetral</t>
        </is>
      </c>
      <c r="N168" t="inlineStr">
        <is>
          <t>activación perimetral suc</t>
        </is>
      </c>
      <c r="O168" t="inlineStr">
        <is>
          <t>0062 S SAN NICOLAS CALI - 1062</t>
        </is>
      </c>
      <c r="P168" t="inlineStr">
        <is>
          <t>Honeywell7810PC-1062-74-2</t>
        </is>
      </c>
      <c r="Q168" t="inlineStr">
        <is>
          <t xml:space="preserve">MAGNETICO PUERTA LONDON BOVEDA PRINCIPAL </t>
        </is>
      </c>
      <c r="R168" t="inlineStr">
        <is>
          <t>Honeywell</t>
        </is>
      </c>
      <c r="S168" t="n">
        <v>0</v>
      </c>
      <c r="T168" t="inlineStr">
        <is>
          <t>ALEJANDRA GALLEGO MAYA</t>
        </is>
      </c>
      <c r="U168" t="inlineStr">
        <is>
          <t>Mal manejo</t>
        </is>
      </c>
      <c r="V168" t="inlineStr">
        <is>
          <t>FUNCIONARIOS</t>
        </is>
      </c>
      <c r="W168" t="inlineStr">
        <is>
          <t>FUNCIONARIOS</t>
        </is>
      </c>
      <c r="X168">
        <f>EXACT(TRIM(UPPER(V168)), TRIM(UPPER(W168)))</f>
        <v/>
      </c>
      <c r="Y168" t="inlineStr"/>
      <c r="Z168" t="n">
        <v>4</v>
      </c>
      <c r="AA168" t="inlineStr">
        <is>
          <t>Oportuno</t>
        </is>
      </c>
      <c r="AB168" s="1" t="n">
        <v>46217.42285879629</v>
      </c>
      <c r="AC168" t="n">
        <v>14</v>
      </c>
      <c r="AD168" s="1" t="n">
        <v>46217.42290509259</v>
      </c>
      <c r="AE168" s="1" t="n">
        <v>46217.43924768519</v>
      </c>
      <c r="AF168" t="n">
        <v>1416</v>
      </c>
      <c r="AG168" t="inlineStr">
        <is>
          <t>[2026-07-14 10:09:08] ALEJANDRA GALLEGO MAYA: [SOP:1] Validando Video ✅ [SOP:2] Enviando Reacción ✅ [SOP:3] Documentando ✅ || [2026-07-14 10:09:26] ALEJANDRA GALLEGO MAYA: Se verifica por video cámara relacionada en tiempo real, se observa en aparente normalidad, con FUNCIONARIOS en sitio || [2026-07-14 10:32:24] ALEJANDRA GALLEGO MAYA: desarme inoportuno</t>
        </is>
      </c>
    </row>
    <row r="169">
      <c r="A169" t="inlineStr">
        <is>
          <t>5B333793-FB12-4951-8F2C-A6C6E58C0E45</t>
        </is>
      </c>
      <c r="B169" t="inlineStr">
        <is>
          <t>576D9C43-D1AF-4A64-80EA-A2EDB31BACBB</t>
        </is>
      </c>
      <c r="C169" t="n">
        <v>1062</v>
      </c>
      <c r="D169" t="n">
        <v>62</v>
      </c>
      <c r="E169" t="inlineStr">
        <is>
          <t>Sucursal</t>
        </is>
      </c>
      <c r="F169" t="inlineStr">
        <is>
          <t>SUR</t>
        </is>
      </c>
      <c r="G169" t="inlineStr">
        <is>
          <t>VALLE DEL CAUCA</t>
        </is>
      </c>
      <c r="H169" t="inlineStr">
        <is>
          <t>CALI</t>
        </is>
      </c>
      <c r="I169" t="n">
        <v>0</v>
      </c>
      <c r="J169" t="n">
        <v>2</v>
      </c>
      <c r="K169" t="inlineStr">
        <is>
          <t>Media</t>
        </is>
      </c>
      <c r="L169" t="inlineStr">
        <is>
          <t>WF 1048 - ZO01-Zonas 24H-SUC-AP:Disarm</t>
        </is>
      </c>
      <c r="M169" t="inlineStr">
        <is>
          <t>activación perimetral</t>
        </is>
      </c>
      <c r="N169" t="inlineStr">
        <is>
          <t>activación perimetral suc</t>
        </is>
      </c>
      <c r="O169" t="inlineStr">
        <is>
          <t>0062 S SAN NICOLAS CALI - 1062</t>
        </is>
      </c>
      <c r="P169" t="inlineStr">
        <is>
          <t>Honeywell7810PC-1062-75-2</t>
        </is>
      </c>
      <c r="Q169" t="inlineStr">
        <is>
          <t>INFRARROJO ENTRADA BOVEDA PRINCIPAL</t>
        </is>
      </c>
      <c r="R169" t="inlineStr">
        <is>
          <t>Honeywell</t>
        </is>
      </c>
      <c r="S169" t="n">
        <v>0</v>
      </c>
      <c r="T169" t="inlineStr">
        <is>
          <t>ALEJANDRA GALLEGO MAYA</t>
        </is>
      </c>
      <c r="U169" t="inlineStr">
        <is>
          <t>Mal manejo</t>
        </is>
      </c>
      <c r="V169" t="inlineStr">
        <is>
          <t>FUNCIONARIOS</t>
        </is>
      </c>
      <c r="W169" t="inlineStr">
        <is>
          <t>FUNCIONARIOS</t>
        </is>
      </c>
      <c r="X169">
        <f>EXACT(TRIM(UPPER(V169)), TRIM(UPPER(W169)))</f>
        <v/>
      </c>
      <c r="Y169" t="inlineStr"/>
      <c r="Z169" t="n">
        <v>1</v>
      </c>
      <c r="AA169" t="inlineStr">
        <is>
          <t>Oportuno</t>
        </is>
      </c>
      <c r="AB169" s="1" t="n">
        <v>46217.42291666667</v>
      </c>
      <c r="AC169" t="n">
        <v>14</v>
      </c>
      <c r="AD169" s="1" t="n">
        <v>46217.42292824074</v>
      </c>
      <c r="AE169" s="1" t="n">
        <v>46217.43924768519</v>
      </c>
      <c r="AF169" t="n">
        <v>1411</v>
      </c>
      <c r="AG169" t="inlineStr"/>
    </row>
    <row r="170">
      <c r="A170" t="inlineStr">
        <is>
          <t>E1E2578E-9A1C-4DB4-8D03-16F173CC2DDF</t>
        </is>
      </c>
      <c r="B170" t="inlineStr">
        <is>
          <t>A109CCE3-23D5-433B-902B-48DA36DE0A44</t>
        </is>
      </c>
      <c r="C170" t="n">
        <v>7307</v>
      </c>
      <c r="D170" t="n">
        <v>7681</v>
      </c>
      <c r="E170" t="inlineStr">
        <is>
          <t>ATM</t>
        </is>
      </c>
      <c r="F170" t="inlineStr">
        <is>
          <t>SUR</t>
        </is>
      </c>
      <c r="G170" t="inlineStr">
        <is>
          <t>RISARALDA</t>
        </is>
      </c>
      <c r="H170" t="inlineStr">
        <is>
          <t>SANTA ROSA DE CABAL</t>
        </is>
      </c>
      <c r="I170" t="n">
        <v>1</v>
      </c>
      <c r="J170" t="n">
        <v>2</v>
      </c>
      <c r="K170" t="inlineStr">
        <is>
          <t>Media</t>
        </is>
      </c>
      <c r="L170" t="inlineStr">
        <is>
          <t>WF 1047 - ZO01-Zonas 24H-ATM-AP:Disarm</t>
        </is>
      </c>
      <c r="M170" t="inlineStr">
        <is>
          <t>activación perimetral</t>
        </is>
      </c>
      <c r="N170" t="inlineStr">
        <is>
          <t>activación perimetral atm</t>
        </is>
      </c>
      <c r="O170" t="inlineStr">
        <is>
          <t>7681 C MULTIFUNCIONAL SANTA ROSA DE CABAL - 7307 - BK - BELLTECH</t>
        </is>
      </c>
      <c r="P170" t="inlineStr">
        <is>
          <t>SGIII-7307-15-2</t>
        </is>
      </c>
      <c r="Q170" t="inlineStr">
        <is>
          <t xml:space="preserve">MICROSUICHE DIAL COFRE CAJERO </t>
        </is>
      </c>
      <c r="R170" t="inlineStr">
        <is>
          <t>SGIII</t>
        </is>
      </c>
      <c r="S170" t="n">
        <v>0</v>
      </c>
      <c r="T170" t="inlineStr">
        <is>
          <t>Neidy Martínez</t>
        </is>
      </c>
      <c r="U170" t="inlineStr">
        <is>
          <t>Mal manejo</t>
        </is>
      </c>
      <c r="V170" t="inlineStr">
        <is>
          <t>BRINKS</t>
        </is>
      </c>
      <c r="W170" t="inlineStr">
        <is>
          <t>BRINKS</t>
        </is>
      </c>
      <c r="X170">
        <f>EXACT(TRIM(UPPER(V170)), TRIM(UPPER(W170)))</f>
        <v/>
      </c>
      <c r="Y170" t="inlineStr"/>
      <c r="Z170" t="n">
        <v>8</v>
      </c>
      <c r="AA170" t="inlineStr">
        <is>
          <t>Oportuno</t>
        </is>
      </c>
      <c r="AB170" s="1" t="n">
        <v>46217.42515046296</v>
      </c>
      <c r="AC170" t="n">
        <v>14</v>
      </c>
      <c r="AD170" s="1" t="n">
        <v>46217.42524305556</v>
      </c>
      <c r="AE170" s="1" t="n">
        <v>46217.44988425926</v>
      </c>
      <c r="AF170" t="n">
        <v>2137</v>
      </c>
      <c r="AG170" t="inlineStr">
        <is>
          <t>[2026-07-14 10:15:18] NATALIA ANDREA JARAMILLO SALINAS: [SOP:1] Validando Video ✅ [SOP:2] Enviando Reacción ✅ [SOP:3] Documentando ✅ || [2026-07-14 10:45:46] Neidy Martínez: Se valida por video command se observa tdv BRINKS en el sitio     Mal manejo, personal en sitio no realiza desarme de la partición de forma oportuna</t>
        </is>
      </c>
    </row>
    <row r="171">
      <c r="A171" t="inlineStr">
        <is>
          <t>CF77D091-0232-4604-A297-0D41CD4F2E27</t>
        </is>
      </c>
      <c r="B171" t="inlineStr">
        <is>
          <t>9C5E6CC1-A90F-4DD2-9E94-39A81304832D</t>
        </is>
      </c>
      <c r="C171" t="n">
        <v>7268</v>
      </c>
      <c r="D171" t="n">
        <v>8241</v>
      </c>
      <c r="E171" t="inlineStr">
        <is>
          <t>ATM</t>
        </is>
      </c>
      <c r="F171" t="inlineStr">
        <is>
          <t>SUR</t>
        </is>
      </c>
      <c r="G171" t="inlineStr">
        <is>
          <t>NARIÑO</t>
        </is>
      </c>
      <c r="H171" t="inlineStr">
        <is>
          <t>PASTO</t>
        </is>
      </c>
      <c r="I171" t="n">
        <v>1</v>
      </c>
      <c r="J171" t="n">
        <v>2</v>
      </c>
      <c r="K171" t="inlineStr">
        <is>
          <t>Media</t>
        </is>
      </c>
      <c r="L171" t="inlineStr">
        <is>
          <t>WF 1047 - ZO01-Zonas 24H-ATM-AP:Disarm</t>
        </is>
      </c>
      <c r="M171" t="inlineStr">
        <is>
          <t>activación perimetral</t>
        </is>
      </c>
      <c r="N171" t="inlineStr">
        <is>
          <t>activación perimetral atm</t>
        </is>
      </c>
      <c r="O171" t="inlineStr">
        <is>
          <t>8241 C SEBASTIAN DE BELALCAZAR - 7268 - BK - NCR</t>
        </is>
      </c>
      <c r="P171" t="inlineStr">
        <is>
          <t>Honeywell7810PC-7268-30-3</t>
        </is>
      </c>
      <c r="Q171" t="inlineStr">
        <is>
          <t xml:space="preserve">MAGNETICO FASCIA INFERIOR CAJERO </t>
        </is>
      </c>
      <c r="R171" t="inlineStr">
        <is>
          <t>Honeywell</t>
        </is>
      </c>
      <c r="S171" t="n">
        <v>2</v>
      </c>
      <c r="T171" t="inlineStr">
        <is>
          <t>Neidy Martínez</t>
        </is>
      </c>
      <c r="U171" t="inlineStr">
        <is>
          <t>Mal manejo</t>
        </is>
      </c>
      <c r="V171" t="inlineStr">
        <is>
          <t>BRINKS</t>
        </is>
      </c>
      <c r="W171" t="inlineStr">
        <is>
          <t>BRINKS</t>
        </is>
      </c>
      <c r="X171">
        <f>EXACT(TRIM(UPPER(V171)), TRIM(UPPER(W171)))</f>
        <v/>
      </c>
      <c r="Y171" t="inlineStr"/>
      <c r="Z171" t="n">
        <v>10</v>
      </c>
      <c r="AA171" t="inlineStr">
        <is>
          <t>Oportuno</t>
        </is>
      </c>
      <c r="AB171" s="1" t="n">
        <v>46217.42825231481</v>
      </c>
      <c r="AC171" t="n">
        <v>14</v>
      </c>
      <c r="AD171" s="1" t="n">
        <v>46217.42836805555</v>
      </c>
      <c r="AE171" s="1" t="n">
        <v>46217.44988425926</v>
      </c>
      <c r="AF171" t="n">
        <v>1869</v>
      </c>
      <c r="AG171" t="inlineStr">
        <is>
          <t>[2026-07-14 10:23:48] Neidy Martínez: [SOP:1] Validando Video ✅ [SOP:2] Enviando Reacción ✅ [SOP:3] Documentando ✅ || [2026-07-14 10:24:21] Neidy Martínez: Se valida por video command se observa tdv BRINKS en el sitio     Mal manejo, personal en sitio no realiza desarme de la partición de forma oportuna</t>
        </is>
      </c>
    </row>
    <row r="172">
      <c r="A172" t="inlineStr">
        <is>
          <t>9A18BBC1-DEB6-4749-B163-15A7ED407264</t>
        </is>
      </c>
      <c r="B172" t="inlineStr">
        <is>
          <t>D55CFA30-D156-4DBB-800B-9965B3230BD7</t>
        </is>
      </c>
      <c r="C172" t="n">
        <v>9614</v>
      </c>
      <c r="D172" t="n">
        <v>2915</v>
      </c>
      <c r="E172" t="inlineStr">
        <is>
          <t>ATM</t>
        </is>
      </c>
      <c r="F172" t="inlineStr">
        <is>
          <t>CARIBE</t>
        </is>
      </c>
      <c r="G172" t="inlineStr">
        <is>
          <t>ATLANTICO</t>
        </is>
      </c>
      <c r="H172" t="inlineStr">
        <is>
          <t>BARRANQUILLA</t>
        </is>
      </c>
      <c r="I172" t="n">
        <v>1</v>
      </c>
      <c r="J172" t="n">
        <v>2</v>
      </c>
      <c r="K172" t="inlineStr">
        <is>
          <t>Media</t>
        </is>
      </c>
      <c r="L172" t="inlineStr">
        <is>
          <t>WF 1048 - ZO01-Zonas 24H-SUC-AP:Disarm</t>
        </is>
      </c>
      <c r="M172" t="inlineStr">
        <is>
          <t>activación perimetral</t>
        </is>
      </c>
      <c r="N172" t="inlineStr">
        <is>
          <t>activación perimetral suc</t>
        </is>
      </c>
      <c r="O172" t="inlineStr">
        <is>
          <t>2915 C MURILLO S - 9614 - NCR - BK</t>
        </is>
      </c>
      <c r="P172" t="inlineStr">
        <is>
          <t>SGIII-9614-3-1</t>
        </is>
      </c>
      <c r="Q172" t="inlineStr">
        <is>
          <t>INFRARROJO CUARTO CAJERO</t>
        </is>
      </c>
      <c r="R172" t="inlineStr">
        <is>
          <t>SGIII</t>
        </is>
      </c>
      <c r="S172" t="n">
        <v>0</v>
      </c>
      <c r="T172" t="inlineStr">
        <is>
          <t>NATALIA ANDREA JARAMILLO SALINAS</t>
        </is>
      </c>
      <c r="U172" t="inlineStr">
        <is>
          <t>Mal manejo</t>
        </is>
      </c>
      <c r="V172" t="inlineStr">
        <is>
          <t>BRINKS</t>
        </is>
      </c>
      <c r="W172" t="inlineStr">
        <is>
          <t>BRINKS</t>
        </is>
      </c>
      <c r="X172">
        <f>EXACT(TRIM(UPPER(V172)), TRIM(UPPER(W172)))</f>
        <v/>
      </c>
      <c r="Y172" t="inlineStr"/>
      <c r="Z172" t="n">
        <v>8</v>
      </c>
      <c r="AA172" t="inlineStr">
        <is>
          <t>Oportuno</t>
        </is>
      </c>
      <c r="AB172" s="1" t="n">
        <v>46217.42846064815</v>
      </c>
      <c r="AC172" t="n">
        <v>14</v>
      </c>
      <c r="AD172" s="1" t="n">
        <v>46217.42855324074</v>
      </c>
      <c r="AE172" s="1" t="n">
        <v>46217.43921296296</v>
      </c>
      <c r="AF172" t="n">
        <v>929</v>
      </c>
      <c r="AG172" t="inlineStr">
        <is>
          <t>[2026-07-14 10:17:28] NATALIA ANDREA JARAMILLO SALINAS: [SOP:1] Validando Video ✅ [SOP:2] Enviando Reacción ✅ [SOP:3] Documentando ✅ || [2026-07-14 10:18:25] NATALIA ANDREA JARAMILLO SALINAS: Se verifica por video COMMAND , Todas las cámaras en tiempo real, se observa el SITIO en aparente normalidad y sin afectación alguna // Se observa personal de la TDV BK en el sitio. || [2026-07-14 10:32:11] NATALIA ANDREA JARAMILLO SALINAS: desarme sin zonas en bypass</t>
        </is>
      </c>
    </row>
    <row r="173">
      <c r="A173" t="inlineStr">
        <is>
          <t>BD323D57-0D2D-460D-ACF3-EF5F683D6B13</t>
        </is>
      </c>
      <c r="B173" t="inlineStr">
        <is>
          <t>F4917237-8A3E-4E1A-B924-38B9FF9016B0</t>
        </is>
      </c>
      <c r="C173" t="n">
        <v>7307</v>
      </c>
      <c r="D173" t="n">
        <v>7800</v>
      </c>
      <c r="E173" t="inlineStr">
        <is>
          <t>ATM</t>
        </is>
      </c>
      <c r="F173" t="inlineStr">
        <is>
          <t>SUR</t>
        </is>
      </c>
      <c r="G173" t="inlineStr">
        <is>
          <t>RISARALDA</t>
        </is>
      </c>
      <c r="H173" t="inlineStr">
        <is>
          <t>SANTA ROSA DE CABAL</t>
        </is>
      </c>
      <c r="I173" t="n">
        <v>1</v>
      </c>
      <c r="J173" t="n">
        <v>2</v>
      </c>
      <c r="K173" t="inlineStr">
        <is>
          <t>Media</t>
        </is>
      </c>
      <c r="L173" t="inlineStr">
        <is>
          <t>WF 1047 - ZO01-Zonas 24H-ATM-AP:Disarm</t>
        </is>
      </c>
      <c r="M173" t="inlineStr">
        <is>
          <t>activación perimetral</t>
        </is>
      </c>
      <c r="N173" t="inlineStr">
        <is>
          <t>activación perimetral atm</t>
        </is>
      </c>
      <c r="O173" t="inlineStr">
        <is>
          <t>7800 C HALL SANTA ROSA DE CABAL - 7307 - BK - NCR</t>
        </is>
      </c>
      <c r="P173" t="inlineStr">
        <is>
          <t>SGIII-7307-43-4</t>
        </is>
      </c>
      <c r="Q173" t="inlineStr">
        <is>
          <t xml:space="preserve">MAGNETICO TIPO PESADO CAJERO </t>
        </is>
      </c>
      <c r="R173" t="inlineStr">
        <is>
          <t>SGIII</t>
        </is>
      </c>
      <c r="S173" t="n">
        <v>1</v>
      </c>
      <c r="T173" t="inlineStr">
        <is>
          <t>NATALIA ANDREA JARAMILLO SALINAS</t>
        </is>
      </c>
      <c r="U173" t="inlineStr">
        <is>
          <t>Mal manejo</t>
        </is>
      </c>
      <c r="V173" t="inlineStr">
        <is>
          <t>BRINKS</t>
        </is>
      </c>
      <c r="W173" t="inlineStr">
        <is>
          <t>BRINKS</t>
        </is>
      </c>
      <c r="X173">
        <f>EXACT(TRIM(UPPER(V173)), TRIM(UPPER(W173)))</f>
        <v/>
      </c>
      <c r="Y173" t="inlineStr"/>
      <c r="Z173" t="n">
        <v>10</v>
      </c>
      <c r="AA173" t="inlineStr">
        <is>
          <t>Oportuno</t>
        </is>
      </c>
      <c r="AB173" s="1" t="n">
        <v>46217.42945601852</v>
      </c>
      <c r="AC173" t="n">
        <v>14</v>
      </c>
      <c r="AD173" s="1" t="n">
        <v>46217.42957175926</v>
      </c>
      <c r="AE173" s="1" t="n">
        <v>46217.43818287037</v>
      </c>
      <c r="AF173" t="n">
        <v>754</v>
      </c>
      <c r="AG173" t="inlineStr">
        <is>
          <t>[2026-07-14 10:18:59] NATALIA ANDREA JARAMILLO SALINAS: [SOP:1] Validando Video ✅ [SOP:2] Enviando Reacción ✅ [SOP:3] Documentando ✅ || [2026-07-14 10:19:30] NATALIA ANDREA JARAMILLO SALINAS: Se verifica por video COMMAND , Todas las cámaras en tiempo real, se observa el SITIO en aparente normalidad y sin afectación alguna // Se observa personal de la TDV BK en el sitio.</t>
        </is>
      </c>
    </row>
    <row r="174">
      <c r="A174" t="inlineStr">
        <is>
          <t>3F610F5E-7578-4172-9AE0-35AD7A146225</t>
        </is>
      </c>
      <c r="B174" t="inlineStr">
        <is>
          <t>C62CF5FA-BD48-4B0E-80C2-6C04BB21091F</t>
        </is>
      </c>
      <c r="C174" t="n">
        <v>7250</v>
      </c>
      <c r="D174" t="n">
        <v>8330</v>
      </c>
      <c r="E174" t="inlineStr">
        <is>
          <t>ATM</t>
        </is>
      </c>
      <c r="F174" t="inlineStr">
        <is>
          <t>ANTIOQUIA</t>
        </is>
      </c>
      <c r="G174" t="inlineStr">
        <is>
          <t>ANTIOQUIA</t>
        </is>
      </c>
      <c r="H174" t="inlineStr">
        <is>
          <t>RIONEGRO</t>
        </is>
      </c>
      <c r="I174" t="n">
        <v>1</v>
      </c>
      <c r="J174" t="n">
        <v>2</v>
      </c>
      <c r="K174" t="inlineStr">
        <is>
          <t>Media</t>
        </is>
      </c>
      <c r="L174" t="inlineStr">
        <is>
          <t>WF 1047 - ZO01-Zonas 24H-ATM-AP:Disarm</t>
        </is>
      </c>
      <c r="M174" t="inlineStr">
        <is>
          <t>activación perimetral</t>
        </is>
      </c>
      <c r="N174" t="inlineStr">
        <is>
          <t>activación perimetral atm</t>
        </is>
      </c>
      <c r="O174" t="inlineStr">
        <is>
          <t>8330 C JARDINES DE LLANO GRANDE - 7250 - BK - DIEBOLD</t>
        </is>
      </c>
      <c r="P174" t="inlineStr">
        <is>
          <t>SGIII-7250-13-3</t>
        </is>
      </c>
      <c r="Q174" t="inlineStr">
        <is>
          <t>MAGNETICO CONTRATAPA INFERIOR CAJERO</t>
        </is>
      </c>
      <c r="R174" t="inlineStr">
        <is>
          <t>SGIII</t>
        </is>
      </c>
      <c r="S174" t="n">
        <v>0</v>
      </c>
      <c r="T174" t="inlineStr">
        <is>
          <t>Neidy Martínez</t>
        </is>
      </c>
      <c r="U174" t="inlineStr">
        <is>
          <t>Mal manejo</t>
        </is>
      </c>
      <c r="V174" t="inlineStr">
        <is>
          <t>BRINKS</t>
        </is>
      </c>
      <c r="W174" t="inlineStr">
        <is>
          <t>BRINKS</t>
        </is>
      </c>
      <c r="X174">
        <f>EXACT(TRIM(UPPER(V174)), TRIM(UPPER(W174)))</f>
        <v/>
      </c>
      <c r="Y174" t="inlineStr"/>
      <c r="Z174" t="n">
        <v>10</v>
      </c>
      <c r="AA174" t="inlineStr">
        <is>
          <t>Oportuno</t>
        </is>
      </c>
      <c r="AB174" s="1" t="n">
        <v>46217.43115740741</v>
      </c>
      <c r="AC174" t="n">
        <v>14</v>
      </c>
      <c r="AD174" s="1" t="n">
        <v>46217.43127314815</v>
      </c>
      <c r="AE174" s="1" t="n">
        <v>46217.44988425926</v>
      </c>
      <c r="AF174" t="n">
        <v>1618</v>
      </c>
      <c r="AG174" t="inlineStr">
        <is>
          <t>[2026-07-14 10:21:09] Neidy Martínez: [SOP:1] Validando Video ✅ [SOP:2] Enviando Reacción ✅ [SOP:3] Documentando ✅ || [2026-07-14 10:21:34] Neidy Martínez: Se valida por video command se observa tdv BRINKS en el sitio     Mal manejo, personal en sitio no realiza desarme de la partición de forma oportuna</t>
        </is>
      </c>
    </row>
    <row r="175">
      <c r="A175" t="inlineStr">
        <is>
          <t>21AFCE1C-77D6-4BB6-85FB-C968E1939A85</t>
        </is>
      </c>
      <c r="B175" t="inlineStr">
        <is>
          <t>ED3B0D6B-8284-4C23-94CB-057A7C8BF53A</t>
        </is>
      </c>
      <c r="C175" t="n">
        <v>7151</v>
      </c>
      <c r="D175" t="n">
        <v>8657</v>
      </c>
      <c r="E175" t="inlineStr">
        <is>
          <t>ATM</t>
        </is>
      </c>
      <c r="F175" t="inlineStr">
        <is>
          <t>ANTIOQUIA</t>
        </is>
      </c>
      <c r="G175" t="inlineStr">
        <is>
          <t>ANTIOQUIA</t>
        </is>
      </c>
      <c r="H175" t="inlineStr">
        <is>
          <t>CALDAS</t>
        </is>
      </c>
      <c r="I175" t="n">
        <v>1</v>
      </c>
      <c r="J175" t="n">
        <v>2</v>
      </c>
      <c r="K175" t="inlineStr">
        <is>
          <t>Media</t>
        </is>
      </c>
      <c r="L175" t="inlineStr">
        <is>
          <t>WF 1047 - ZO01-Zonas 24H-ATM-AP:Disarm</t>
        </is>
      </c>
      <c r="M175" t="inlineStr">
        <is>
          <t>activación perimetral</t>
        </is>
      </c>
      <c r="N175" t="inlineStr">
        <is>
          <t>activación perimetral atm</t>
        </is>
      </c>
      <c r="O175" t="inlineStr">
        <is>
          <t>8657 C PARQUE CALDAS - 7151 - AdminSUC - NCR</t>
        </is>
      </c>
      <c r="P175" t="inlineStr">
        <is>
          <t>Honeywell7810PC-7151-28-3</t>
        </is>
      </c>
      <c r="Q175" t="inlineStr">
        <is>
          <t xml:space="preserve">MICROSUICHE DIAL COFRE CAJERO </t>
        </is>
      </c>
      <c r="R175" t="inlineStr">
        <is>
          <t>Honeywell</t>
        </is>
      </c>
      <c r="S175" t="n">
        <v>0</v>
      </c>
      <c r="T175" t="inlineStr">
        <is>
          <t>Neidy Martínez</t>
        </is>
      </c>
      <c r="U175" t="inlineStr">
        <is>
          <t>Mal manejo</t>
        </is>
      </c>
      <c r="V175" t="inlineStr">
        <is>
          <t>FUNCIONARIOS</t>
        </is>
      </c>
      <c r="W175" t="inlineStr">
        <is>
          <t>FUNCIONARIOS</t>
        </is>
      </c>
      <c r="X175">
        <f>EXACT(TRIM(UPPER(V175)), TRIM(UPPER(W175)))</f>
        <v/>
      </c>
      <c r="Y175" t="inlineStr"/>
      <c r="Z175" t="n">
        <v>8</v>
      </c>
      <c r="AA175" t="inlineStr">
        <is>
          <t>Oportuno</t>
        </is>
      </c>
      <c r="AB175" s="1" t="n">
        <v>46217.43429398148</v>
      </c>
      <c r="AC175" t="n">
        <v>14</v>
      </c>
      <c r="AD175" s="1" t="n">
        <v>46217.43438657407</v>
      </c>
      <c r="AE175" s="1" t="n">
        <v>46217.56006944444</v>
      </c>
      <c r="AF175" t="n">
        <v>10867</v>
      </c>
      <c r="AG175" t="inlineStr">
        <is>
          <t>[2026-07-14 10:40:34] Neidy Martínez: [SOP:1] Validando Video ✅ [SOP:2] Enviando Reacción ✅ [SOP:3] Documentando ✅ || [2026-07-14 10:40:51] Neidy Martínez: Se valida por video command se observan FUNCIONARIOS en el sitio horario hábil en aparente normalidad.    Mal manejo, personal no realizan bypass de la zona de forma oportuna</t>
        </is>
      </c>
    </row>
    <row r="176">
      <c r="A176" t="inlineStr">
        <is>
          <t>E7AA797F-9232-42D8-96BD-461E4ED7E898</t>
        </is>
      </c>
      <c r="B176" t="inlineStr">
        <is>
          <t>5401B26E-B6C6-48BE-BAAC-C9929F7F3F51</t>
        </is>
      </c>
      <c r="C176" t="n">
        <v>1084</v>
      </c>
      <c r="D176" t="n">
        <v>6771</v>
      </c>
      <c r="E176" t="inlineStr">
        <is>
          <t>ATM</t>
        </is>
      </c>
      <c r="F176" t="inlineStr">
        <is>
          <t>BOG Y SABANA</t>
        </is>
      </c>
      <c r="G176" t="inlineStr">
        <is>
          <t>CUNDINAMARCA</t>
        </is>
      </c>
      <c r="H176" t="inlineStr">
        <is>
          <t>BOGOTÁ, D.C.</t>
        </is>
      </c>
      <c r="I176" t="n">
        <v>1</v>
      </c>
      <c r="J176" t="n">
        <v>2</v>
      </c>
      <c r="K176" t="inlineStr">
        <is>
          <t>Media</t>
        </is>
      </c>
      <c r="L176" t="inlineStr">
        <is>
          <t>WF 1047 - ZO01-Zonas 24H-ATM-AP:Disarm</t>
        </is>
      </c>
      <c r="M176" t="inlineStr">
        <is>
          <t>activación perimetral</t>
        </is>
      </c>
      <c r="N176" t="inlineStr">
        <is>
          <t>activación perimetral atm</t>
        </is>
      </c>
      <c r="O176" t="inlineStr">
        <is>
          <t>6771 C MULTIFUNCIONAL BOULEVAR - 1084 - ATL - BELLTECH</t>
        </is>
      </c>
      <c r="P176" t="inlineStr">
        <is>
          <t>Honeywell7810PC-1084-109-6</t>
        </is>
      </c>
      <c r="Q176" t="inlineStr">
        <is>
          <t xml:space="preserve">MAGNETICO FASCIA SUPERIOR CAJERO </t>
        </is>
      </c>
      <c r="R176" t="inlineStr">
        <is>
          <t>Honeywell</t>
        </is>
      </c>
      <c r="S176" t="n">
        <v>0</v>
      </c>
      <c r="T176" t="inlineStr">
        <is>
          <t>Neidy Martínez</t>
        </is>
      </c>
      <c r="U176" t="inlineStr">
        <is>
          <t>Mal manejo</t>
        </is>
      </c>
      <c r="V176" t="inlineStr">
        <is>
          <t>ATLAS</t>
        </is>
      </c>
      <c r="W176" t="inlineStr">
        <is>
          <t>ATLAS</t>
        </is>
      </c>
      <c r="X176">
        <f>EXACT(TRIM(UPPER(V176)), TRIM(UPPER(W176)))</f>
        <v/>
      </c>
      <c r="Y176" t="inlineStr"/>
      <c r="Z176" t="n">
        <v>8</v>
      </c>
      <c r="AA176" t="inlineStr">
        <is>
          <t>Oportuno</t>
        </is>
      </c>
      <c r="AB176" s="1" t="n">
        <v>46217.43548611111</v>
      </c>
      <c r="AC176" t="n">
        <v>14</v>
      </c>
      <c r="AD176" s="1" t="n">
        <v>46217.43557870371</v>
      </c>
      <c r="AE176" s="1" t="n">
        <v>46217.43821759259</v>
      </c>
      <c r="AF176" t="n">
        <v>236</v>
      </c>
      <c r="AG176" t="inlineStr">
        <is>
          <t>[2026-07-14 10:27:27] EDWER DANIEL MUÑOZ: [SOP:1] Validando Video ✅ [SOP:2] Enviando Reacción ✅ [SOP:3] Documentando ✅ || [2026-07-14 10:27:58] EDWER DANIEL MUÑOZ: TEC Se verifica por video cámara relacionada en tiempo real, activación de la zona,   SIN DESARME DE LA PARTICIÓN,    MAL MANEJO en sitio TÉCNICO || [2026-07-14 10:28:02] EDWER DANIEL MUÑOZ: AT</t>
        </is>
      </c>
    </row>
    <row r="177">
      <c r="A177" t="inlineStr">
        <is>
          <t>F5FCC0D8-46B0-41D9-B92D-305D43D69C7E</t>
        </is>
      </c>
      <c r="B177" t="inlineStr">
        <is>
          <t>A0AAC246-D536-4C65-A13B-FD24B3287729</t>
        </is>
      </c>
      <c r="C177" t="n">
        <v>1337</v>
      </c>
      <c r="D177" t="n">
        <v>4478</v>
      </c>
      <c r="E177" t="inlineStr">
        <is>
          <t>ATM</t>
        </is>
      </c>
      <c r="F177" t="inlineStr">
        <is>
          <t>BOG Y SABANA</t>
        </is>
      </c>
      <c r="G177" t="inlineStr">
        <is>
          <t>CUNDINAMARCA</t>
        </is>
      </c>
      <c r="H177" t="inlineStr">
        <is>
          <t>CHÍA</t>
        </is>
      </c>
      <c r="I177" t="n">
        <v>1</v>
      </c>
      <c r="J177" t="n">
        <v>2</v>
      </c>
      <c r="K177" t="inlineStr">
        <is>
          <t>Media</t>
        </is>
      </c>
      <c r="L177" t="inlineStr">
        <is>
          <t>WF 1047 - ZO01-Zonas 24H-ATM-AP:Disarm</t>
        </is>
      </c>
      <c r="M177" t="inlineStr">
        <is>
          <t>activación perimetral</t>
        </is>
      </c>
      <c r="N177" t="inlineStr">
        <is>
          <t>activación perimetral atm</t>
        </is>
      </c>
      <c r="O177" t="inlineStr">
        <is>
          <t>4478 C CHIA - 1337 - TBS - DIEBOLD</t>
        </is>
      </c>
      <c r="P177" t="inlineStr">
        <is>
          <t>Honeywell7810PC-1337-72-3</t>
        </is>
      </c>
      <c r="Q177" t="inlineStr">
        <is>
          <t xml:space="preserve">MICROSUICHE CONTRATAPA INFERIOR CAJERO </t>
        </is>
      </c>
      <c r="R177" t="inlineStr">
        <is>
          <t>Honeywell</t>
        </is>
      </c>
      <c r="S177" t="n">
        <v>0</v>
      </c>
      <c r="T177" t="inlineStr">
        <is>
          <t>Neidy Martínez</t>
        </is>
      </c>
      <c r="U177" t="inlineStr">
        <is>
          <t>Mal manejo</t>
        </is>
      </c>
      <c r="V177" t="inlineStr">
        <is>
          <t>TRANSBANK</t>
        </is>
      </c>
      <c r="W177" t="inlineStr">
        <is>
          <t>TRANSBANK</t>
        </is>
      </c>
      <c r="X177">
        <f>EXACT(TRIM(UPPER(V177)), TRIM(UPPER(W177)))</f>
        <v/>
      </c>
      <c r="Y177" t="inlineStr"/>
      <c r="Z177" t="n">
        <v>29</v>
      </c>
      <c r="AA177" t="inlineStr">
        <is>
          <t>Oportuno</t>
        </is>
      </c>
      <c r="AB177" s="1" t="n">
        <v>46217.4422337963</v>
      </c>
      <c r="AC177" t="n">
        <v>14</v>
      </c>
      <c r="AD177" s="1" t="n">
        <v>46217.44256944444</v>
      </c>
      <c r="AE177" s="1" t="n">
        <v>46217.55989583334</v>
      </c>
      <c r="AF177" t="n">
        <v>10166</v>
      </c>
      <c r="AG177" t="inlineStr">
        <is>
          <t>[2026-07-14 10:38:00] Neidy Martínez: [SOP:1] Validando Video ✅ [SOP:2] Enviando Reacción ✅ [SOP:3] Documentando ✅ || [2026-07-14 10:39:38] Neidy Martínez: Se valida por video command se observa tdv TRANSBANK en el sitio   Mal manejo, personal en sitio no realiza desarme de la partición de forma oportuna</t>
        </is>
      </c>
    </row>
    <row r="178">
      <c r="A178" t="inlineStr">
        <is>
          <t>2E7348AD-C0A4-49BD-936A-C6B76181B6A8</t>
        </is>
      </c>
      <c r="B178" t="inlineStr">
        <is>
          <t>540D97EA-AD44-4CD7-BBD2-8F3B60772D48</t>
        </is>
      </c>
      <c r="C178" t="n">
        <v>5958</v>
      </c>
      <c r="D178" t="n">
        <v>2208</v>
      </c>
      <c r="E178" t="inlineStr">
        <is>
          <t>ATM</t>
        </is>
      </c>
      <c r="F178" t="inlineStr">
        <is>
          <t>SUR</t>
        </is>
      </c>
      <c r="G178" t="inlineStr">
        <is>
          <t>VALLE DEL CAUCA</t>
        </is>
      </c>
      <c r="H178" t="inlineStr">
        <is>
          <t>PALMIRA</t>
        </is>
      </c>
      <c r="I178" t="n">
        <v>1</v>
      </c>
      <c r="J178" t="n">
        <v>2</v>
      </c>
      <c r="K178" t="inlineStr">
        <is>
          <t>Media</t>
        </is>
      </c>
      <c r="L178" t="inlineStr">
        <is>
          <t>WF 1047 - ZO01-Zonas 24H-ATM-AP:Disarm</t>
        </is>
      </c>
      <c r="M178" t="inlineStr">
        <is>
          <t>activación perimetral</t>
        </is>
      </c>
      <c r="N178" t="inlineStr">
        <is>
          <t>activación perimetral atm</t>
        </is>
      </c>
      <c r="O178" t="inlineStr">
        <is>
          <t>2208 C MULTIFUNCIONAL HALL LLANOGRANDE - 5958 - AdminSUC</t>
        </is>
      </c>
      <c r="P178" t="inlineStr">
        <is>
          <t>SGIII-5958-39-6</t>
        </is>
      </c>
      <c r="Q178" t="inlineStr">
        <is>
          <t xml:space="preserve">MICROSUICHE DIAL COFRE CAJERO </t>
        </is>
      </c>
      <c r="R178" t="inlineStr">
        <is>
          <t>SGIII</t>
        </is>
      </c>
      <c r="S178" t="n">
        <v>0</v>
      </c>
      <c r="T178" t="inlineStr">
        <is>
          <t>Neidy Martínez</t>
        </is>
      </c>
      <c r="U178" t="inlineStr">
        <is>
          <t>Mal manejo</t>
        </is>
      </c>
      <c r="V178" t="inlineStr">
        <is>
          <t>FUNCIONARIOS</t>
        </is>
      </c>
      <c r="W178" t="inlineStr">
        <is>
          <t>FUNCIONARIOS</t>
        </is>
      </c>
      <c r="X178">
        <f>EXACT(TRIM(UPPER(V178)), TRIM(UPPER(W178)))</f>
        <v/>
      </c>
      <c r="Y178" t="inlineStr"/>
      <c r="Z178" t="n">
        <v>17</v>
      </c>
      <c r="AA178" t="inlineStr">
        <is>
          <t>Oportuno</t>
        </is>
      </c>
      <c r="AB178" s="1" t="n">
        <v>46217.44350694444</v>
      </c>
      <c r="AC178" t="n">
        <v>14</v>
      </c>
      <c r="AD178" s="1" t="n">
        <v>46217.44370370371</v>
      </c>
      <c r="AE178" s="1" t="n">
        <v>46217.55935185185</v>
      </c>
      <c r="AF178" t="n">
        <v>10009</v>
      </c>
      <c r="AG178" t="inlineStr">
        <is>
          <t>[2026-07-14 10:39:45] Neidy Martínez: [SOP:1] Validando Video ✅ [SOP:2] Enviando Reacción ✅ [SOP:3] Documentando ✅ || [2026-07-14 10:40:03] Neidy Martínez: desarme  FUNCIONARIOS en el sitio horario hábil en aparente normalidad.    Mal manejo, personal no realizan bypass de la zona de forma oportuna</t>
        </is>
      </c>
    </row>
    <row r="179">
      <c r="A179" t="inlineStr">
        <is>
          <t>478D0FDB-4ABE-421B-B8C8-520A0A8F160C</t>
        </is>
      </c>
      <c r="B179" t="inlineStr">
        <is>
          <t>489B7F3D-018F-4BAD-9175-BAD536DE3483</t>
        </is>
      </c>
      <c r="C179" t="n">
        <v>1838</v>
      </c>
      <c r="D179" t="n">
        <v>838</v>
      </c>
      <c r="E179" t="inlineStr">
        <is>
          <t>Sucursal</t>
        </is>
      </c>
      <c r="F179" t="inlineStr">
        <is>
          <t>SUR</t>
        </is>
      </c>
      <c r="G179" t="inlineStr">
        <is>
          <t>CAUCA</t>
        </is>
      </c>
      <c r="H179" t="inlineStr">
        <is>
          <t>SANTANDER DE QUILICHAO</t>
        </is>
      </c>
      <c r="I179" t="n">
        <v>1</v>
      </c>
      <c r="J179" t="n">
        <v>2</v>
      </c>
      <c r="K179" t="inlineStr">
        <is>
          <t>Media</t>
        </is>
      </c>
      <c r="L179" t="inlineStr">
        <is>
          <t>WF 1048 - ZO01-Zonas 24H-SUC-AP:Disarm</t>
        </is>
      </c>
      <c r="M179" t="inlineStr">
        <is>
          <t>activación perimetral</t>
        </is>
      </c>
      <c r="N179" t="inlineStr">
        <is>
          <t>activación perimetral suc</t>
        </is>
      </c>
      <c r="O179" t="inlineStr">
        <is>
          <t>0838 S SANTANDER DE QUILICHAO - 1838</t>
        </is>
      </c>
      <c r="P179" t="inlineStr">
        <is>
          <t>Honeywell7810PC-1838-32-1</t>
        </is>
      </c>
      <c r="Q179" t="inlineStr">
        <is>
          <t xml:space="preserve">MAGNETICO ENTRADA PUERTA PATIO </t>
        </is>
      </c>
      <c r="R179" t="inlineStr">
        <is>
          <t>Honeywell</t>
        </is>
      </c>
      <c r="S179" t="n">
        <v>0</v>
      </c>
      <c r="T179" t="inlineStr">
        <is>
          <t>EDWER DANIEL MUÑOZ</t>
        </is>
      </c>
      <c r="U179" t="inlineStr">
        <is>
          <t>Mal manejo</t>
        </is>
      </c>
      <c r="V179" t="inlineStr">
        <is>
          <t>FUNCIONARIOS</t>
        </is>
      </c>
      <c r="W179" t="inlineStr">
        <is>
          <t>FUNCIONARIOS</t>
        </is>
      </c>
      <c r="X179">
        <f>EXACT(TRIM(UPPER(V179)), TRIM(UPPER(W179)))</f>
        <v/>
      </c>
      <c r="Y179" t="inlineStr"/>
      <c r="Z179" t="n">
        <v>9</v>
      </c>
      <c r="AA179" t="inlineStr">
        <is>
          <t>Oportuno</t>
        </is>
      </c>
      <c r="AB179" s="1" t="n">
        <v>46217.44358796296</v>
      </c>
      <c r="AC179" t="n">
        <v>14</v>
      </c>
      <c r="AD179" s="1" t="n">
        <v>46217.44369212963</v>
      </c>
      <c r="AE179" s="1" t="n">
        <v>46217.52350694445</v>
      </c>
      <c r="AF179" t="n">
        <v>6905</v>
      </c>
      <c r="AG179" t="inlineStr">
        <is>
          <t>[2026-07-14 10:40:10] EDWER DANIEL MUÑOZ: [SOP:1] Validando Video ✅ [SOP:2] Enviando Reacción ✅ [SOP:3] Documentando ✅ || [2026-07-14 10:40:55] EDWER DANIEL MUÑOZ: FUN Se verifica por video cámara relacionada en tiempo real, se observa en aparente normalidad, con funcionarios en sitio, no reportan novedad a la  SIN BYPASS   MAL MANEJO FUNCONARIOS</t>
        </is>
      </c>
    </row>
    <row r="180">
      <c r="A180" t="inlineStr">
        <is>
          <t>6063F755-2B48-4612-8711-A40CFC0BF00E</t>
        </is>
      </c>
      <c r="B180" t="inlineStr">
        <is>
          <t>DB4966A8-01CB-4C9E-AE2A-C6E69320BC70</t>
        </is>
      </c>
      <c r="C180" t="n">
        <v>1692</v>
      </c>
      <c r="D180" t="n">
        <v>692</v>
      </c>
      <c r="E180" t="inlineStr">
        <is>
          <t>Sucursal</t>
        </is>
      </c>
      <c r="F180" t="inlineStr">
        <is>
          <t>CARIBE</t>
        </is>
      </c>
      <c r="G180" t="inlineStr">
        <is>
          <t>ATLANTICO</t>
        </is>
      </c>
      <c r="H180" t="inlineStr">
        <is>
          <t>BARRANQUILLA</t>
        </is>
      </c>
      <c r="I180" t="n">
        <v>1</v>
      </c>
      <c r="J180" t="n">
        <v>2</v>
      </c>
      <c r="K180" t="inlineStr">
        <is>
          <t>Media</t>
        </is>
      </c>
      <c r="L180" t="inlineStr">
        <is>
          <t>WF 1048 - ZO01-Zonas 24H-SUC-AP:Disarm</t>
        </is>
      </c>
      <c r="M180" t="inlineStr">
        <is>
          <t>activación perimetral</t>
        </is>
      </c>
      <c r="N180" t="inlineStr">
        <is>
          <t>activación perimetral suc</t>
        </is>
      </c>
      <c r="O180" t="inlineStr">
        <is>
          <t>0692 S ALTO PRADO BARRANQUILLA - 1692</t>
        </is>
      </c>
      <c r="P180" t="inlineStr">
        <is>
          <t>Honeywell7810PC-1692-53-1</t>
        </is>
      </c>
      <c r="Q180" t="inlineStr">
        <is>
          <t>INFRARROJO EXTERIOR PARED BAÑOS PISO 2</t>
        </is>
      </c>
      <c r="R180" t="inlineStr">
        <is>
          <t>Honeywell</t>
        </is>
      </c>
      <c r="S180" t="n">
        <v>0</v>
      </c>
      <c r="T180" t="inlineStr">
        <is>
          <t>NATALIA ANDREA JARAMILLO SALINAS</t>
        </is>
      </c>
      <c r="U180" t="inlineStr">
        <is>
          <t>Mal manejo</t>
        </is>
      </c>
      <c r="V180" t="inlineStr">
        <is>
          <t>FUNCIONARIOS</t>
        </is>
      </c>
      <c r="W180" t="inlineStr">
        <is>
          <t>FUNCIONARIOS</t>
        </is>
      </c>
      <c r="X180">
        <f>EXACT(TRIM(UPPER(V180)), TRIM(UPPER(W180)))</f>
        <v/>
      </c>
      <c r="Y180" t="inlineStr"/>
      <c r="Z180" t="n">
        <v>6</v>
      </c>
      <c r="AA180" t="inlineStr">
        <is>
          <t>Oportuno</t>
        </is>
      </c>
      <c r="AB180" s="1" t="n">
        <v>46217.44496527778</v>
      </c>
      <c r="AC180" t="n">
        <v>14</v>
      </c>
      <c r="AD180" s="1" t="n">
        <v>46217.44503472222</v>
      </c>
      <c r="AE180" s="1" t="n">
        <v>46217.4462037037</v>
      </c>
      <c r="AF180" t="n">
        <v>107</v>
      </c>
      <c r="AG180" t="inlineStr">
        <is>
          <t>[2026-07-14 10:41:19] Neidy Martínez: [SOP:1] Validando Video ✅ [SOP:2] Enviando Reacción ✅ [SOP:3] Documentando ✅ || [2026-07-14 10:42:19] NATALIA ANDREA JARAMILLO SALINAS: Se verifica por video COMMAND, Todas las cámaras en tiempo real, se observa en aparenten e normalidad // Se observan FUNCIONARIOS en el sitio AL MOMENTO DE LA ACTIVACIÓN            SE GENERA COBRO DE MALOS, ZONA SIN BYPASEAR A TIEMPO</t>
        </is>
      </c>
    </row>
    <row r="181">
      <c r="A181" t="inlineStr">
        <is>
          <t>6CF64B2A-915A-43AE-BCB6-930F0E2A3842</t>
        </is>
      </c>
      <c r="B181" t="inlineStr">
        <is>
          <t>D1A48B15-64B7-4171-8D50-388B838D07BA</t>
        </is>
      </c>
      <c r="C181" t="n">
        <v>7283</v>
      </c>
      <c r="D181" t="n">
        <v>8129</v>
      </c>
      <c r="E181" t="inlineStr">
        <is>
          <t>ATM</t>
        </is>
      </c>
      <c r="F181" t="inlineStr">
        <is>
          <t>CARIBE</t>
        </is>
      </c>
      <c r="G181" t="inlineStr">
        <is>
          <t>CORDOBA</t>
        </is>
      </c>
      <c r="H181" t="inlineStr">
        <is>
          <t>MONTERÍA</t>
        </is>
      </c>
      <c r="I181" t="n">
        <v>1</v>
      </c>
      <c r="J181" t="n">
        <v>2</v>
      </c>
      <c r="K181" t="inlineStr">
        <is>
          <t>Media</t>
        </is>
      </c>
      <c r="L181" t="inlineStr">
        <is>
          <t>WF 1047 - ZO01-Zonas 24H-ATM-AP:Disarm</t>
        </is>
      </c>
      <c r="M181" t="inlineStr">
        <is>
          <t>activación perimetral</t>
        </is>
      </c>
      <c r="N181" t="inlineStr">
        <is>
          <t>activación perimetral atm</t>
        </is>
      </c>
      <c r="O181" t="inlineStr">
        <is>
          <t>8129 C MF HALL CAJEROS BUENAVISTA MONTERIA - 7283 - AdminSUC</t>
        </is>
      </c>
      <c r="P181" t="inlineStr">
        <is>
          <t>Honeywell7810PC-7283-21-3</t>
        </is>
      </c>
      <c r="Q181" t="inlineStr">
        <is>
          <t>MICROSUICHE DIAL COFRE CAJERO</t>
        </is>
      </c>
      <c r="R181" t="inlineStr">
        <is>
          <t>Honeywell</t>
        </is>
      </c>
      <c r="S181" t="n">
        <v>0</v>
      </c>
      <c r="T181" t="inlineStr">
        <is>
          <t>Adier Cuitiva Mayo</t>
        </is>
      </c>
      <c r="U181" t="inlineStr">
        <is>
          <t>Mal manejo</t>
        </is>
      </c>
      <c r="V181" t="inlineStr">
        <is>
          <t>FUNCIONARIOS</t>
        </is>
      </c>
      <c r="W181" t="inlineStr">
        <is>
          <t>FUNCIONARIOS</t>
        </is>
      </c>
      <c r="X181">
        <f>EXACT(TRIM(UPPER(V181)), TRIM(UPPER(W181)))</f>
        <v/>
      </c>
      <c r="Y181" t="inlineStr"/>
      <c r="Z181" t="n">
        <v>9</v>
      </c>
      <c r="AA181" t="inlineStr">
        <is>
          <t>Oportuno</t>
        </is>
      </c>
      <c r="AB181" s="1" t="n">
        <v>46217.44684027778</v>
      </c>
      <c r="AC181" t="n">
        <v>14</v>
      </c>
      <c r="AD181" s="1" t="n">
        <v>46217.44694444445</v>
      </c>
      <c r="AE181" s="1" t="n">
        <v>46217.55739583333</v>
      </c>
      <c r="AF181" t="n">
        <v>9552</v>
      </c>
      <c r="AG181" t="inlineStr">
        <is>
          <t>[2026-07-14 10:45:27] Adier Cuitiva Mayo: [SOP:1] Validando Video ✅ [SOP:2] Enviando Reacción ✅ [SOP:3] Documentando ✅ || [2026-07-14 10:50:53] Adier Cuitiva Mayo: Se verifica por video cámara relacionada en tiempo real, FUNCIONARIOS en el punto en aparente normalidad</t>
        </is>
      </c>
    </row>
    <row r="182">
      <c r="A182" t="inlineStr">
        <is>
          <t>6C9C907F-AFB5-4E66-95E0-5A7CEABCA5B4</t>
        </is>
      </c>
      <c r="B182" t="inlineStr">
        <is>
          <t>0F7B92B6-1F45-4684-8930-EAA1B9731778</t>
        </is>
      </c>
      <c r="C182" t="n">
        <v>9917</v>
      </c>
      <c r="D182" t="n">
        <v>5300</v>
      </c>
      <c r="E182" t="inlineStr">
        <is>
          <t>ATM</t>
        </is>
      </c>
      <c r="F182" t="inlineStr">
        <is>
          <t>BOG Y SABANA</t>
        </is>
      </c>
      <c r="G182" t="inlineStr">
        <is>
          <t>CUNDINAMARCA</t>
        </is>
      </c>
      <c r="H182" t="inlineStr">
        <is>
          <t>BOGOTÁ, D.C.</t>
        </is>
      </c>
      <c r="I182" t="n">
        <v>1</v>
      </c>
      <c r="J182" t="n">
        <v>2</v>
      </c>
      <c r="K182" t="inlineStr">
        <is>
          <t>Media</t>
        </is>
      </c>
      <c r="L182" t="inlineStr">
        <is>
          <t>WF 1055 - ZO09-Zonas 24H-Tamper y Antimascara AP:A</t>
        </is>
      </c>
      <c r="M182" t="inlineStr">
        <is>
          <t>activación tamper y antimascara</t>
        </is>
      </c>
      <c r="N182" t="inlineStr">
        <is>
          <t>activación tamper y antimascara</t>
        </is>
      </c>
      <c r="O182" t="inlineStr">
        <is>
          <t>5300 C SUPERFINANCIERA - 9917 - BK - NCR</t>
        </is>
      </c>
      <c r="P182" t="inlineStr">
        <is>
          <t>SGIII-9917-8-1</t>
        </is>
      </c>
      <c r="Q182" t="inlineStr">
        <is>
          <t xml:space="preserve">TAMPER CENTRAL ALARMA CAJERO </t>
        </is>
      </c>
      <c r="R182" t="inlineStr">
        <is>
          <t>SGIII</t>
        </is>
      </c>
      <c r="S182" t="n">
        <v>1</v>
      </c>
      <c r="T182" t="inlineStr">
        <is>
          <t>EDWER DANIEL MUÑOZ</t>
        </is>
      </c>
      <c r="U182" t="inlineStr">
        <is>
          <t>Mal manejo</t>
        </is>
      </c>
      <c r="V182" t="inlineStr">
        <is>
          <t>NCR</t>
        </is>
      </c>
      <c r="W182" t="inlineStr">
        <is>
          <t>NCR</t>
        </is>
      </c>
      <c r="X182">
        <f>EXACT(TRIM(UPPER(V182)), TRIM(UPPER(W182)))</f>
        <v/>
      </c>
      <c r="Y182" t="inlineStr"/>
      <c r="Z182" t="n">
        <v>5</v>
      </c>
      <c r="AA182" t="inlineStr">
        <is>
          <t>Oportuno</t>
        </is>
      </c>
      <c r="AB182" s="1" t="n">
        <v>46217.44831018519</v>
      </c>
      <c r="AC182" t="n">
        <v>14</v>
      </c>
      <c r="AD182" s="1" t="n">
        <v>46217.44836805556</v>
      </c>
      <c r="AE182" s="1" t="n">
        <v>46217.45052083334</v>
      </c>
      <c r="AF182" t="n">
        <v>191</v>
      </c>
      <c r="AG182" t="inlineStr">
        <is>
          <t>[2026-07-14 10:45:47] EDWER DANIEL MUÑOZ: [SOP:1] Validando Video ✅ [SOP:2] Enviando Reacción ✅ [SOP:3] Documentando ✅ || [2026-07-14 10:46:50] EDWER DANIEL MUÑOZ: TEC Se verifica por video cámara relacionada en tiempo real, activación de la zona,   SIN BYPASS,   MAL MANEJO en sitio TÉCNICO NCR</t>
        </is>
      </c>
    </row>
    <row r="183">
      <c r="A183" t="inlineStr">
        <is>
          <t>3F8B59E0-97A0-4BAD-B0A7-D1D706DEFC43</t>
        </is>
      </c>
      <c r="B183" t="inlineStr">
        <is>
          <t>E680820B-EAEE-4DA6-AF05-F4C6CE009227</t>
        </is>
      </c>
      <c r="C183" t="n">
        <v>9609</v>
      </c>
      <c r="D183" t="n">
        <v>642</v>
      </c>
      <c r="E183" t="inlineStr">
        <is>
          <t>ATM</t>
        </is>
      </c>
      <c r="F183" t="inlineStr">
        <is>
          <t>SUR</t>
        </is>
      </c>
      <c r="G183" t="inlineStr">
        <is>
          <t>RISARALDA</t>
        </is>
      </c>
      <c r="H183" t="inlineStr">
        <is>
          <t>PEREIRA</t>
        </is>
      </c>
      <c r="I183" t="n">
        <v>1</v>
      </c>
      <c r="J183" t="n">
        <v>2</v>
      </c>
      <c r="K183" t="inlineStr">
        <is>
          <t>Media</t>
        </is>
      </c>
      <c r="L183" t="inlineStr">
        <is>
          <t>WF 1047 - ZO01-Zonas 24H-ATM-AP:Disarm</t>
        </is>
      </c>
      <c r="M183" t="inlineStr">
        <is>
          <t>activación perimetral</t>
        </is>
      </c>
      <c r="N183" t="inlineStr">
        <is>
          <t>activación perimetral atm</t>
        </is>
      </c>
      <c r="O183" t="inlineStr">
        <is>
          <t>0642 C OLIMPICA CUBA - 9609 - BK - DIEBOLD</t>
        </is>
      </c>
      <c r="P183" t="inlineStr">
        <is>
          <t>SGIII-9609-10-2</t>
        </is>
      </c>
      <c r="Q183" t="inlineStr">
        <is>
          <t>MAGNETICO CONTRATAPA INFERIOR CAJERO</t>
        </is>
      </c>
      <c r="R183" t="inlineStr">
        <is>
          <t>SGIII</t>
        </is>
      </c>
      <c r="S183" t="n">
        <v>0</v>
      </c>
      <c r="T183" t="inlineStr">
        <is>
          <t>Neidy Martínez</t>
        </is>
      </c>
      <c r="U183" t="inlineStr">
        <is>
          <t>Mal manejo</t>
        </is>
      </c>
      <c r="V183" t="inlineStr">
        <is>
          <t>BRINKS</t>
        </is>
      </c>
      <c r="W183" t="inlineStr">
        <is>
          <t>BRINKS</t>
        </is>
      </c>
      <c r="X183">
        <f>EXACT(TRIM(UPPER(V183)), TRIM(UPPER(W183)))</f>
        <v/>
      </c>
      <c r="Y183" t="inlineStr"/>
      <c r="Z183" t="n">
        <v>8</v>
      </c>
      <c r="AA183" t="inlineStr">
        <is>
          <t>Oportuno</t>
        </is>
      </c>
      <c r="AB183" s="1" t="n">
        <v>46217.45109953704</v>
      </c>
      <c r="AC183" t="n">
        <v>14</v>
      </c>
      <c r="AD183" s="1" t="n">
        <v>46217.45119212963</v>
      </c>
      <c r="AE183" s="1" t="n">
        <v>46217.55916666667</v>
      </c>
      <c r="AF183" t="n">
        <v>9337</v>
      </c>
      <c r="AG183" t="inlineStr">
        <is>
          <t>[2026-07-14 10:53:31] Neidy Martínez: [SOP:1] Validando Video ✅ [SOP:2] Enviando Reacción ✅ [SOP:3] Documentando ✅ || [2026-07-14 10:54:10] Neidy Martínez: Se valida por video command se observa tdv BRINKS en el sitio     Mal manejo, personal en sitio no realiza desarme de la partición de forma oportuna</t>
        </is>
      </c>
    </row>
    <row r="184">
      <c r="A184" t="inlineStr">
        <is>
          <t>FE940B7A-B88F-4C00-85B4-99F5AFF82214</t>
        </is>
      </c>
      <c r="B184" t="inlineStr">
        <is>
          <t>A2FDA570-F2A2-4811-A99A-E0D85E76BA03</t>
        </is>
      </c>
      <c r="C184" t="n">
        <v>9723</v>
      </c>
      <c r="D184" t="n">
        <v>5454</v>
      </c>
      <c r="E184" t="inlineStr">
        <is>
          <t>ATM</t>
        </is>
      </c>
      <c r="F184" t="inlineStr">
        <is>
          <t>CARIBE</t>
        </is>
      </c>
      <c r="G184" t="inlineStr">
        <is>
          <t>CORDOBA</t>
        </is>
      </c>
      <c r="H184" t="inlineStr">
        <is>
          <t>MONTERÍA</t>
        </is>
      </c>
      <c r="I184" t="n">
        <v>1</v>
      </c>
      <c r="J184" t="n">
        <v>2</v>
      </c>
      <c r="K184" t="inlineStr">
        <is>
          <t>Media</t>
        </is>
      </c>
      <c r="L184" t="inlineStr">
        <is>
          <t>WF 1047 - ZO01-Zonas 24H-ATM-AP:Disarm</t>
        </is>
      </c>
      <c r="M184" t="inlineStr">
        <is>
          <t>activación perimetral</t>
        </is>
      </c>
      <c r="N184" t="inlineStr">
        <is>
          <t>activación perimetral atm</t>
        </is>
      </c>
      <c r="O184" t="inlineStr">
        <is>
          <t>5454 C CC DEL SUR - 9723 - TBS - DIEBOLD -Mtto</t>
        </is>
      </c>
      <c r="P184" t="inlineStr">
        <is>
          <t>SGIII-9723-12-2</t>
        </is>
      </c>
      <c r="Q184" t="inlineStr">
        <is>
          <t xml:space="preserve">MAGNETICO FASCIA SUPERIOR CAJERO </t>
        </is>
      </c>
      <c r="R184" t="inlineStr">
        <is>
          <t>SGIII</t>
        </is>
      </c>
      <c r="S184" t="n">
        <v>0</v>
      </c>
      <c r="T184" t="inlineStr">
        <is>
          <t>Neidy Martínez</t>
        </is>
      </c>
      <c r="U184" t="inlineStr">
        <is>
          <t>Mal manejo</t>
        </is>
      </c>
      <c r="V184" t="inlineStr">
        <is>
          <t>TRANSBANK</t>
        </is>
      </c>
      <c r="W184" t="inlineStr">
        <is>
          <t>TRANSBANK</t>
        </is>
      </c>
      <c r="X184">
        <f>EXACT(TRIM(UPPER(V184)), TRIM(UPPER(W184)))</f>
        <v/>
      </c>
      <c r="Y184" t="inlineStr"/>
      <c r="Z184" t="n">
        <v>5</v>
      </c>
      <c r="AA184" t="inlineStr">
        <is>
          <t>Oportuno</t>
        </is>
      </c>
      <c r="AB184" s="1" t="n">
        <v>46217.45122685185</v>
      </c>
      <c r="AC184" t="n">
        <v>14</v>
      </c>
      <c r="AD184" s="1" t="n">
        <v>46217.45128472222</v>
      </c>
      <c r="AE184" s="1" t="n">
        <v>46217.55799768519</v>
      </c>
      <c r="AF184" t="n">
        <v>9225</v>
      </c>
      <c r="AG184" t="inlineStr">
        <is>
          <t>[2026-07-14 10:55:11] Neidy Martínez: [SOP:1] Validando Video ✅ [SOP:2] Enviando Reacción ✅ [SOP:3] Documentando ✅ || [2026-07-14 10:55:44] Neidy Martínez: Se valida por video command se observa tdv TRANSBANK en el sitio   Mal manejo, personal en sitio no realiza desarme de la partición de forma oportuna</t>
        </is>
      </c>
    </row>
    <row r="185">
      <c r="A185" t="inlineStr">
        <is>
          <t>3F8B59E0-97A0-4BAD-B0A7-D1D706DEFC43</t>
        </is>
      </c>
      <c r="B185" t="inlineStr">
        <is>
          <t>91FA23F0-AC92-463B-A26D-D139870DC7C5</t>
        </is>
      </c>
      <c r="C185" t="n">
        <v>9609</v>
      </c>
      <c r="D185" t="n">
        <v>642</v>
      </c>
      <c r="E185" t="inlineStr">
        <is>
          <t>ATM</t>
        </is>
      </c>
      <c r="F185" t="inlineStr">
        <is>
          <t>SUR</t>
        </is>
      </c>
      <c r="G185" t="inlineStr">
        <is>
          <t>RISARALDA</t>
        </is>
      </c>
      <c r="H185" t="inlineStr">
        <is>
          <t>PEREIRA</t>
        </is>
      </c>
      <c r="I185" t="n">
        <v>0</v>
      </c>
      <c r="J185" t="n">
        <v>2</v>
      </c>
      <c r="K185" t="inlineStr">
        <is>
          <t>Media</t>
        </is>
      </c>
      <c r="L185" t="inlineStr">
        <is>
          <t>WF 1047 - ZO01-Zonas 24H-ATM-AP:Disarm</t>
        </is>
      </c>
      <c r="M185" t="inlineStr">
        <is>
          <t>activación perimetral</t>
        </is>
      </c>
      <c r="N185" t="inlineStr">
        <is>
          <t>activación perimetral atm</t>
        </is>
      </c>
      <c r="O185" t="inlineStr">
        <is>
          <t>0642 C OLIMPICA CUBA - 9609 - BK - DIEBOLD</t>
        </is>
      </c>
      <c r="P185" t="inlineStr">
        <is>
          <t>SGIII-9609-11-2</t>
        </is>
      </c>
      <c r="Q185" t="inlineStr">
        <is>
          <t>MAGNETICO FASCIA SUPERIOR CAJERO</t>
        </is>
      </c>
      <c r="R185" t="inlineStr">
        <is>
          <t>SGIII</t>
        </is>
      </c>
      <c r="S185" t="n">
        <v>0</v>
      </c>
      <c r="T185" t="inlineStr">
        <is>
          <t>Neidy Martínez</t>
        </is>
      </c>
      <c r="U185" t="inlineStr">
        <is>
          <t>Mal manejo</t>
        </is>
      </c>
      <c r="V185" t="inlineStr">
        <is>
          <t>BRINKS</t>
        </is>
      </c>
      <c r="W185" t="inlineStr">
        <is>
          <t>BRINKS</t>
        </is>
      </c>
      <c r="X185">
        <f>EXACT(TRIM(UPPER(V185)), TRIM(UPPER(W185)))</f>
        <v/>
      </c>
      <c r="Y185" t="inlineStr"/>
      <c r="Z185" t="n">
        <v>4</v>
      </c>
      <c r="AA185" t="inlineStr">
        <is>
          <t>Oportuno</t>
        </is>
      </c>
      <c r="AB185" s="1" t="n">
        <v>46217.45131944444</v>
      </c>
      <c r="AC185" t="n">
        <v>14</v>
      </c>
      <c r="AD185" s="1" t="n">
        <v>46217.45136574074</v>
      </c>
      <c r="AE185" s="1" t="n">
        <v>46217.55916666667</v>
      </c>
      <c r="AF185" t="n">
        <v>9318</v>
      </c>
      <c r="AG185" t="inlineStr"/>
    </row>
    <row r="186">
      <c r="A186" t="inlineStr">
        <is>
          <t>3AB6970A-90D8-4833-93ED-8D0E3109C626</t>
        </is>
      </c>
      <c r="B186" t="inlineStr">
        <is>
          <t>7CDC8798-DBD7-4ECF-A72D-151ED13DB621</t>
        </is>
      </c>
      <c r="C186" t="n">
        <v>8285</v>
      </c>
      <c r="D186" t="n">
        <v>4285</v>
      </c>
      <c r="E186" t="inlineStr">
        <is>
          <t>ATM</t>
        </is>
      </c>
      <c r="F186" t="inlineStr">
        <is>
          <t>SUR</t>
        </is>
      </c>
      <c r="G186" t="inlineStr">
        <is>
          <t>CALDAS</t>
        </is>
      </c>
      <c r="H186" t="inlineStr">
        <is>
          <t>MANIZALES</t>
        </is>
      </c>
      <c r="I186" t="n">
        <v>1</v>
      </c>
      <c r="J186" t="n">
        <v>2</v>
      </c>
      <c r="K186" t="inlineStr">
        <is>
          <t>Media</t>
        </is>
      </c>
      <c r="L186" t="inlineStr">
        <is>
          <t>WF 1047 - ZO01-Zonas 24H-ATM-AP:Disarm</t>
        </is>
      </c>
      <c r="M186" t="inlineStr">
        <is>
          <t>activación perimetral</t>
        </is>
      </c>
      <c r="N186" t="inlineStr">
        <is>
          <t>activación perimetral atm</t>
        </is>
      </c>
      <c r="O186" t="inlineStr">
        <is>
          <t>4285 C UNIVERSIDAD CATOLICA DE MANIZALES - 8285 - TBS - NCR</t>
        </is>
      </c>
      <c r="P186" t="inlineStr">
        <is>
          <t>SGIII-8285-2-1</t>
        </is>
      </c>
      <c r="Q186" t="inlineStr">
        <is>
          <t>MICROSUICHE TAPA TECLADO ESTUCHE</t>
        </is>
      </c>
      <c r="R186" t="inlineStr">
        <is>
          <t>SGIII</t>
        </is>
      </c>
      <c r="S186" t="n">
        <v>0</v>
      </c>
      <c r="T186" t="inlineStr">
        <is>
          <t>Neidy Martínez</t>
        </is>
      </c>
      <c r="U186" t="inlineStr">
        <is>
          <t>Mal manejo</t>
        </is>
      </c>
      <c r="V186" t="inlineStr">
        <is>
          <t>TRANSBANK</t>
        </is>
      </c>
      <c r="W186" t="inlineStr">
        <is>
          <t>TRANSBANK</t>
        </is>
      </c>
      <c r="X186">
        <f>EXACT(TRIM(UPPER(V186)), TRIM(UPPER(W186)))</f>
        <v/>
      </c>
      <c r="Y186" t="inlineStr"/>
      <c r="Z186" t="n">
        <v>6</v>
      </c>
      <c r="AA186" t="inlineStr">
        <is>
          <t>Oportuno</t>
        </is>
      </c>
      <c r="AB186" s="1" t="n">
        <v>46217.45236111111</v>
      </c>
      <c r="AC186" t="n">
        <v>14</v>
      </c>
      <c r="AD186" s="1" t="n">
        <v>46217.45243055555</v>
      </c>
      <c r="AE186" s="1" t="n">
        <v>46217.55861111111</v>
      </c>
      <c r="AF186" t="n">
        <v>9180</v>
      </c>
      <c r="AG186" t="inlineStr">
        <is>
          <t>[2026-07-14 10:54:32] Neidy Martínez: [SOP:1] Validando Video ✅ [SOP:2] Enviando Reacción ✅ [SOP:3] Documentando ✅ || [2026-07-14 10:54:54] Neidy Martínez: Se valida por video command se observa tdv TRANSBANK en el sitio   Mal manejo, personal en sitio no realiza desarme de la partición de forma oportuna</t>
        </is>
      </c>
    </row>
    <row r="187">
      <c r="A187" t="inlineStr">
        <is>
          <t>71E83DD7-1B88-47C1-A505-B79C013204FA</t>
        </is>
      </c>
      <c r="B187" t="inlineStr">
        <is>
          <t>6838D15E-5914-4630-834C-CC8305816277</t>
        </is>
      </c>
      <c r="C187" t="n">
        <v>1692</v>
      </c>
      <c r="D187" t="n">
        <v>692</v>
      </c>
      <c r="E187" t="inlineStr">
        <is>
          <t>Sucursal</t>
        </is>
      </c>
      <c r="F187" t="inlineStr">
        <is>
          <t>CARIBE</t>
        </is>
      </c>
      <c r="G187" t="inlineStr">
        <is>
          <t>ATLANTICO</t>
        </is>
      </c>
      <c r="H187" t="inlineStr">
        <is>
          <t>BARRANQUILLA</t>
        </is>
      </c>
      <c r="I187" t="n">
        <v>1</v>
      </c>
      <c r="J187" t="n">
        <v>2</v>
      </c>
      <c r="K187" t="inlineStr">
        <is>
          <t>Media</t>
        </is>
      </c>
      <c r="L187" t="inlineStr">
        <is>
          <t>WF 1048 - ZO01-Zonas 24H-SUC-AP:Disarm</t>
        </is>
      </c>
      <c r="M187" t="inlineStr">
        <is>
          <t>activación perimetral</t>
        </is>
      </c>
      <c r="N187" t="inlineStr">
        <is>
          <t>activación perimetral suc</t>
        </is>
      </c>
      <c r="O187" t="inlineStr">
        <is>
          <t>0692 S ALTO PRADO BARRANQUILLA - 1692</t>
        </is>
      </c>
      <c r="P187" t="inlineStr">
        <is>
          <t>Honeywell7810PC-1692-53-1</t>
        </is>
      </c>
      <c r="Q187" t="inlineStr">
        <is>
          <t>INFRARROJO EXTERIOR PARED BAÑOS PISO 2</t>
        </is>
      </c>
      <c r="R187" t="inlineStr">
        <is>
          <t>Honeywell</t>
        </is>
      </c>
      <c r="S187" t="n">
        <v>0</v>
      </c>
      <c r="T187" t="inlineStr">
        <is>
          <t>Adier Cuitiva Mayo</t>
        </is>
      </c>
      <c r="U187" t="inlineStr">
        <is>
          <t>Mal manejo</t>
        </is>
      </c>
      <c r="V187" t="inlineStr">
        <is>
          <t>FUNCIONARIOS</t>
        </is>
      </c>
      <c r="W187" t="inlineStr">
        <is>
          <t>FUNCIONARIOS</t>
        </is>
      </c>
      <c r="X187">
        <f>EXACT(TRIM(UPPER(V187)), TRIM(UPPER(W187)))</f>
        <v/>
      </c>
      <c r="Y187" t="inlineStr"/>
      <c r="Z187" t="n">
        <v>10</v>
      </c>
      <c r="AA187" t="inlineStr">
        <is>
          <t>Oportuno</t>
        </is>
      </c>
      <c r="AB187" s="1" t="n">
        <v>46217.45247685185</v>
      </c>
      <c r="AC187" t="n">
        <v>14</v>
      </c>
      <c r="AD187" s="1" t="n">
        <v>46217.45259259259</v>
      </c>
      <c r="AE187" s="1" t="n">
        <v>46217.49759259259</v>
      </c>
      <c r="AF187" t="n">
        <v>3898</v>
      </c>
      <c r="AG187" t="inlineStr">
        <is>
          <t>[2026-07-14 10:51:49] Adier Cuitiva Mayo: [SOP:1] Validando Video ✅ [SOP:2] Enviando Reacción ✅ [SOP:3] Documentando ✅ || [2026-07-14 10:53:27] Adier Cuitiva Mayo: Se verifica por video cámara relacionada en tiempo real, FUNCIONARIOS en el punto en aparente normalidad || [2026-07-14 11:56:24] ALEJANDRA GALLEGO MAYA: sin bypass de la zona || [2026-07-14 11:56:26] ALEJANDRA GALLEGO MAYA: [SOP:1] Validando Video ✅ [SOP:2] Enviando Reacción ✅ [SOP:3] Documentando ✅</t>
        </is>
      </c>
    </row>
    <row r="188">
      <c r="A188" t="inlineStr">
        <is>
          <t>75E345D3-3BB1-48E6-90C3-AC017F4FBC87</t>
        </is>
      </c>
      <c r="B188" t="inlineStr">
        <is>
          <t>CB9778A1-6CE8-457C-BA43-3B617219795D</t>
        </is>
      </c>
      <c r="C188" t="n">
        <v>6675</v>
      </c>
      <c r="D188" t="n">
        <v>1022</v>
      </c>
      <c r="E188" t="inlineStr">
        <is>
          <t>ATM</t>
        </is>
      </c>
      <c r="F188" t="inlineStr">
        <is>
          <t>CENTRO</t>
        </is>
      </c>
      <c r="G188" t="inlineStr">
        <is>
          <t>SANTANDER</t>
        </is>
      </c>
      <c r="H188" t="inlineStr">
        <is>
          <t>CAÑAVERAL</t>
        </is>
      </c>
      <c r="I188" t="n">
        <v>1</v>
      </c>
      <c r="J188" t="n">
        <v>2</v>
      </c>
      <c r="K188" t="inlineStr">
        <is>
          <t>Media</t>
        </is>
      </c>
      <c r="L188" t="inlineStr">
        <is>
          <t>WF 1047 - ZO01-Zonas 24H-ATM-AP:Disarm</t>
        </is>
      </c>
      <c r="M188" t="inlineStr">
        <is>
          <t>activación perimetral</t>
        </is>
      </c>
      <c r="N188" t="inlineStr">
        <is>
          <t>activación perimetral atm</t>
        </is>
      </c>
      <c r="O188" t="inlineStr">
        <is>
          <t>1022 C HALL CAÑAVERAL - 6675 - AdminSUC - DIEBOLD</t>
        </is>
      </c>
      <c r="P188" t="inlineStr">
        <is>
          <t>SGIII-6675-34-5</t>
        </is>
      </c>
      <c r="Q188" t="inlineStr">
        <is>
          <t xml:space="preserve">MICROSUICHE DIAL COFRE CAJERO </t>
        </is>
      </c>
      <c r="R188" t="inlineStr">
        <is>
          <t>SGIII</t>
        </is>
      </c>
      <c r="S188" t="n">
        <v>0</v>
      </c>
      <c r="T188" t="inlineStr">
        <is>
          <t>Neidy Martínez</t>
        </is>
      </c>
      <c r="U188" t="inlineStr">
        <is>
          <t>Mal manejo</t>
        </is>
      </c>
      <c r="V188" t="inlineStr">
        <is>
          <t>FUNCIONARIOS</t>
        </is>
      </c>
      <c r="W188" t="inlineStr">
        <is>
          <t>FUNCIONARIOS</t>
        </is>
      </c>
      <c r="X188">
        <f>EXACT(TRIM(UPPER(V188)), TRIM(UPPER(W188)))</f>
        <v/>
      </c>
      <c r="Y188" t="inlineStr"/>
      <c r="Z188" t="n">
        <v>4</v>
      </c>
      <c r="AA188" t="inlineStr">
        <is>
          <t>Oportuno</t>
        </is>
      </c>
      <c r="AB188" s="1" t="n">
        <v>46217.45251157408</v>
      </c>
      <c r="AC188" t="n">
        <v>14</v>
      </c>
      <c r="AD188" s="1" t="n">
        <v>46217.45255787037</v>
      </c>
      <c r="AE188" s="1" t="n">
        <v>46217.558125</v>
      </c>
      <c r="AF188" t="n">
        <v>9125</v>
      </c>
      <c r="AG188" t="inlineStr">
        <is>
          <t>[2026-07-14 10:55:01] Neidy Martínez: [SOP:1] Validando Video ✅ [SOP:2] Enviando Reacción ✅ [SOP:3] Documentando ✅ || [2026-07-14 10:55:05] Neidy Martínez: Se valida por video command se observan FUNCIONARIOS en el sitio horario hábil en aparente normalidad.    Mal manejo, personal no realizan bypass de la zona de forma oportuna</t>
        </is>
      </c>
    </row>
    <row r="189">
      <c r="A189" t="inlineStr">
        <is>
          <t>FE940B7A-B88F-4C00-85B4-99F5AFF82214</t>
        </is>
      </c>
      <c r="B189" t="inlineStr">
        <is>
          <t>C70B8AF6-C024-41B7-BB31-ED79D9A992B5</t>
        </is>
      </c>
      <c r="C189" t="n">
        <v>9723</v>
      </c>
      <c r="D189" t="n">
        <v>5454</v>
      </c>
      <c r="E189" t="inlineStr">
        <is>
          <t>ATM</t>
        </is>
      </c>
      <c r="F189" t="inlineStr">
        <is>
          <t>CARIBE</t>
        </is>
      </c>
      <c r="G189" t="inlineStr">
        <is>
          <t>CORDOBA</t>
        </is>
      </c>
      <c r="H189" t="inlineStr">
        <is>
          <t>MONTERÍA</t>
        </is>
      </c>
      <c r="I189" t="n">
        <v>0</v>
      </c>
      <c r="J189" t="n">
        <v>2</v>
      </c>
      <c r="K189" t="inlineStr">
        <is>
          <t>Media</t>
        </is>
      </c>
      <c r="L189" t="inlineStr">
        <is>
          <t>WF 1047 - ZO01-Zonas 24H-ATM-AP:Disarm</t>
        </is>
      </c>
      <c r="M189" t="inlineStr">
        <is>
          <t>activación perimetral</t>
        </is>
      </c>
      <c r="N189" t="inlineStr">
        <is>
          <t>activación perimetral atm</t>
        </is>
      </c>
      <c r="O189" t="inlineStr">
        <is>
          <t>5454 C CC DEL SUR - 9723 - TBS - DIEBOLD -Mtto</t>
        </is>
      </c>
      <c r="P189" t="inlineStr">
        <is>
          <t>SGIII-9723-16-2</t>
        </is>
      </c>
      <c r="Q189" t="inlineStr">
        <is>
          <t>MICROSUICHE CONTRATAPA MECANISMOS  CAJERO</t>
        </is>
      </c>
      <c r="R189" t="inlineStr">
        <is>
          <t>SGIII</t>
        </is>
      </c>
      <c r="S189" t="n">
        <v>0</v>
      </c>
      <c r="T189" t="inlineStr">
        <is>
          <t>Neidy Martínez</t>
        </is>
      </c>
      <c r="U189" t="inlineStr">
        <is>
          <t>Mal manejo</t>
        </is>
      </c>
      <c r="V189" t="inlineStr">
        <is>
          <t>TRANSBANK</t>
        </is>
      </c>
      <c r="W189" t="inlineStr">
        <is>
          <t>TRANSBANK</t>
        </is>
      </c>
      <c r="X189">
        <f>EXACT(TRIM(UPPER(V189)), TRIM(UPPER(W189)))</f>
        <v/>
      </c>
      <c r="Y189" t="inlineStr"/>
      <c r="Z189" t="n">
        <v>5</v>
      </c>
      <c r="AA189" t="inlineStr">
        <is>
          <t>Oportuno</t>
        </is>
      </c>
      <c r="AB189" s="1" t="n">
        <v>46217.45334490741</v>
      </c>
      <c r="AC189" t="n">
        <v>14</v>
      </c>
      <c r="AD189" s="1" t="n">
        <v>46217.45340277778</v>
      </c>
      <c r="AE189" s="1" t="n">
        <v>46217.55799768519</v>
      </c>
      <c r="AF189" t="n">
        <v>9042</v>
      </c>
      <c r="AG189" t="inlineStr"/>
    </row>
    <row r="190">
      <c r="A190" t="inlineStr">
        <is>
          <t>AF2202E7-986C-488C-92B4-A6AB757E5C95</t>
        </is>
      </c>
      <c r="B190" t="inlineStr">
        <is>
          <t>B0625367-2D30-4680-A0B8-2EA031FD8BAD</t>
        </is>
      </c>
      <c r="C190" t="n">
        <v>8930</v>
      </c>
      <c r="D190" t="n">
        <v>2021</v>
      </c>
      <c r="E190" t="inlineStr">
        <is>
          <t>ATM</t>
        </is>
      </c>
      <c r="F190" t="inlineStr">
        <is>
          <t>CENTRO</t>
        </is>
      </c>
      <c r="G190" t="inlineStr">
        <is>
          <t>SANTANDER</t>
        </is>
      </c>
      <c r="H190" t="inlineStr">
        <is>
          <t>BARRANCABERMEJA</t>
        </is>
      </c>
      <c r="I190" t="n">
        <v>1</v>
      </c>
      <c r="J190" t="n">
        <v>2</v>
      </c>
      <c r="K190" t="inlineStr">
        <is>
          <t>Media</t>
        </is>
      </c>
      <c r="L190" t="inlineStr">
        <is>
          <t>WF 1055 - ZO09-Zonas 24H-Tamper y Antimascara AP:A</t>
        </is>
      </c>
      <c r="M190" t="inlineStr">
        <is>
          <t>activación tamper y antimascara</t>
        </is>
      </c>
      <c r="N190" t="inlineStr">
        <is>
          <t>activación tamper y antimascara</t>
        </is>
      </c>
      <c r="O190" t="inlineStr">
        <is>
          <t>2021 C HOTEL MILENIUM - 8930 - BK - DIEBOLD</t>
        </is>
      </c>
      <c r="P190" t="inlineStr">
        <is>
          <t>SGIII-8930-13-2</t>
        </is>
      </c>
      <c r="Q190" t="inlineStr">
        <is>
          <t>TAMPER SISMICO COFRE CAJERO</t>
        </is>
      </c>
      <c r="R190" t="inlineStr">
        <is>
          <t>SGIII</t>
        </is>
      </c>
      <c r="S190" t="n">
        <v>1</v>
      </c>
      <c r="T190" t="inlineStr">
        <is>
          <t>Neidy Martínez</t>
        </is>
      </c>
      <c r="U190" t="inlineStr">
        <is>
          <t>Mal manejo</t>
        </is>
      </c>
      <c r="V190" t="inlineStr">
        <is>
          <t>BRINKS</t>
        </is>
      </c>
      <c r="W190" t="inlineStr">
        <is>
          <t>BRINKS</t>
        </is>
      </c>
      <c r="X190">
        <f>EXACT(TRIM(UPPER(V190)), TRIM(UPPER(W190)))</f>
        <v/>
      </c>
      <c r="Y190" t="inlineStr"/>
      <c r="Z190" t="n">
        <v>7</v>
      </c>
      <c r="AA190" t="inlineStr">
        <is>
          <t>Oportuno</t>
        </is>
      </c>
      <c r="AB190" s="1" t="n">
        <v>46217.45363425926</v>
      </c>
      <c r="AC190" t="n">
        <v>14</v>
      </c>
      <c r="AD190" s="1" t="n">
        <v>46217.45371527778</v>
      </c>
      <c r="AE190" s="1" t="n">
        <v>46217.56474537037</v>
      </c>
      <c r="AF190" t="n">
        <v>9600</v>
      </c>
      <c r="AG190" t="inlineStr">
        <is>
          <t>[2026-07-14 10:56:14] Neidy Martínez: [SOP:1] Validando Video ✅ [SOP:2] Enviando Reacción ✅ [SOP:3] Documentando ✅ || [2026-07-14 10:56:33] Neidy Martínez: Se valida por video command se observa tdv BRINKS en el sitio     Mal manejo, personal en sitio no realiza desarme de la partición de forma oportuna</t>
        </is>
      </c>
    </row>
    <row r="191">
      <c r="A191" t="inlineStr">
        <is>
          <t>0BA79795-608B-4D63-B2AE-4C58C8D6F608</t>
        </is>
      </c>
      <c r="B191" t="inlineStr">
        <is>
          <t>BD111B53-8F56-48DF-B68D-E7A131E09CB4</t>
        </is>
      </c>
      <c r="C191" t="n">
        <v>8210</v>
      </c>
      <c r="D191" t="n">
        <v>6218</v>
      </c>
      <c r="E191" t="inlineStr">
        <is>
          <t>ATM</t>
        </is>
      </c>
      <c r="F191" t="inlineStr">
        <is>
          <t>BOG Y SABANA</t>
        </is>
      </c>
      <c r="G191" t="inlineStr">
        <is>
          <t>CUNDINAMARCA</t>
        </is>
      </c>
      <c r="H191" t="inlineStr">
        <is>
          <t>BOGOTÁ, D.C.</t>
        </is>
      </c>
      <c r="I191" t="n">
        <v>1</v>
      </c>
      <c r="J191" t="n">
        <v>2</v>
      </c>
      <c r="K191" t="inlineStr">
        <is>
          <t>Media</t>
        </is>
      </c>
      <c r="L191" t="inlineStr">
        <is>
          <t>WF 1047 - ZO01-Zonas 24H-ATM-AP:Disarm</t>
        </is>
      </c>
      <c r="M191" t="inlineStr">
        <is>
          <t>activación perimetral</t>
        </is>
      </c>
      <c r="N191" t="inlineStr">
        <is>
          <t>activación perimetral atm</t>
        </is>
      </c>
      <c r="O191" t="inlineStr">
        <is>
          <t>6218 C MF CENTRO FINANCIERO SUC - 8210 - AdminSUC - BELLTECH</t>
        </is>
      </c>
      <c r="P191" t="inlineStr">
        <is>
          <t>Honeywell7810PC-8210-2-1</t>
        </is>
      </c>
      <c r="Q191" t="inlineStr">
        <is>
          <t xml:space="preserve">MAGNETICO CUARTO MULTIFUNCIONAL </t>
        </is>
      </c>
      <c r="R191" t="inlineStr">
        <is>
          <t>Honeywell</t>
        </is>
      </c>
      <c r="S191" t="n">
        <v>1</v>
      </c>
      <c r="T191" t="inlineStr">
        <is>
          <t>Neidy Martínez</t>
        </is>
      </c>
      <c r="U191" t="inlineStr">
        <is>
          <t>Mal manejo</t>
        </is>
      </c>
      <c r="V191" t="inlineStr">
        <is>
          <t>FUNCIONARIOS</t>
        </is>
      </c>
      <c r="W191" t="inlineStr">
        <is>
          <t>FUNCIONARIOS</t>
        </is>
      </c>
      <c r="X191">
        <f>EXACT(TRIM(UPPER(V191)), TRIM(UPPER(W191)))</f>
        <v/>
      </c>
      <c r="Y191" t="inlineStr"/>
      <c r="Z191" t="n">
        <v>3</v>
      </c>
      <c r="AA191" t="inlineStr">
        <is>
          <t>Oportuno</t>
        </is>
      </c>
      <c r="AB191" s="1" t="n">
        <v>46217.45402777778</v>
      </c>
      <c r="AC191" t="n">
        <v>14</v>
      </c>
      <c r="AD191" s="1" t="n">
        <v>46217.4540625</v>
      </c>
      <c r="AE191" s="1" t="n">
        <v>46217.56490740741</v>
      </c>
      <c r="AF191" t="n">
        <v>9580</v>
      </c>
      <c r="AG191" t="inlineStr">
        <is>
          <t>[2026-07-14 10:57:48] Neidy Martínez: [SOP:1] Validando Video ✅ [SOP:2] Enviando Reacción ✅ [SOP:3] Documentando ✅ || [2026-07-14 10:57:53] Neidy Martínez: Se valida por video command se observan FUNCIONARIOS en el sitio horario hábil en aparente normalidad.    Mal manejo, personal no realizan bypass de la zona de forma oportuna</t>
        </is>
      </c>
    </row>
    <row r="192">
      <c r="A192" t="inlineStr">
        <is>
          <t>267BD749-58C9-4F8E-B368-FAC08F79F464</t>
        </is>
      </c>
      <c r="B192" t="inlineStr">
        <is>
          <t>955BDA19-38EE-4090-BDA4-4BD3DF2E34F1</t>
        </is>
      </c>
      <c r="C192" t="n">
        <v>1838</v>
      </c>
      <c r="D192" t="n">
        <v>838</v>
      </c>
      <c r="E192" t="inlineStr">
        <is>
          <t>Sucursal</t>
        </is>
      </c>
      <c r="F192" t="inlineStr">
        <is>
          <t>SUR</t>
        </is>
      </c>
      <c r="G192" t="inlineStr">
        <is>
          <t>CAUCA</t>
        </is>
      </c>
      <c r="H192" t="inlineStr">
        <is>
          <t>SANTANDER DE QUILICHAO</t>
        </is>
      </c>
      <c r="I192" t="n">
        <v>1</v>
      </c>
      <c r="J192" t="n">
        <v>2</v>
      </c>
      <c r="K192" t="inlineStr">
        <is>
          <t>Media</t>
        </is>
      </c>
      <c r="L192" t="inlineStr">
        <is>
          <t>WF 1048 - ZO01-Zonas 24H-SUC-AP:Disarm</t>
        </is>
      </c>
      <c r="M192" t="inlineStr">
        <is>
          <t>activación perimetral</t>
        </is>
      </c>
      <c r="N192" t="inlineStr">
        <is>
          <t>activación perimetral suc</t>
        </is>
      </c>
      <c r="O192" t="inlineStr">
        <is>
          <t xml:space="preserve">0838 S SANTANDER DE QUILICHAO - 1838 </t>
        </is>
      </c>
      <c r="P192" t="inlineStr">
        <is>
          <t>Honeywell7810PC-1838-27-1</t>
        </is>
      </c>
      <c r="Q192" t="inlineStr">
        <is>
          <t>INFRARROJO UMA PATIO</t>
        </is>
      </c>
      <c r="R192" t="inlineStr">
        <is>
          <t>Honeywell</t>
        </is>
      </c>
      <c r="S192" t="n">
        <v>1</v>
      </c>
      <c r="T192" t="inlineStr">
        <is>
          <t>ALEJANDRA GALLEGO MAYA</t>
        </is>
      </c>
      <c r="U192" t="inlineStr">
        <is>
          <t>Mal manejo</t>
        </is>
      </c>
      <c r="V192" t="inlineStr">
        <is>
          <t>FUNCIONARIOS</t>
        </is>
      </c>
      <c r="W192" t="inlineStr">
        <is>
          <t>FUNCIONARIOS</t>
        </is>
      </c>
      <c r="X192">
        <f>EXACT(TRIM(UPPER(V192)), TRIM(UPPER(W192)))</f>
        <v/>
      </c>
      <c r="Y192" t="inlineStr"/>
      <c r="Z192" t="n">
        <v>10</v>
      </c>
      <c r="AA192" t="inlineStr">
        <is>
          <t>Oportuno</t>
        </is>
      </c>
      <c r="AB192" s="1" t="n">
        <v>46217.45446759259</v>
      </c>
      <c r="AC192" t="n">
        <v>14</v>
      </c>
      <c r="AD192" s="1" t="n">
        <v>46217.45458333333</v>
      </c>
      <c r="AE192" s="1" t="n">
        <v>46217.49792824074</v>
      </c>
      <c r="AF192" t="n">
        <v>3755</v>
      </c>
      <c r="AG192" t="inlineStr">
        <is>
          <t>[2026-07-14 10:54:47] ALEJANDRA GALLEGO MAYA: [SOP:1] Validando Video ✅ [SOP:2] Enviando Reacción ✅ [SOP:3] Documentando ✅ || [2026-07-14 10:57:48] ALEJANDRA GALLEGO MAYA: Se verifica por video cámara relacionada en tiempo real, se observa en aparente normalidad, con FUNCIONARIOS en sitio || [2026-07-14 11:56:50] ALEJANDRA GALLEGO MAYA: sin bypass de la zona</t>
        </is>
      </c>
    </row>
    <row r="193">
      <c r="A193" t="inlineStr">
        <is>
          <t>267BD749-58C9-4F8E-B368-FAC08F79F464</t>
        </is>
      </c>
      <c r="B193" t="inlineStr">
        <is>
          <t>2926F734-9289-49A1-A054-AC736EE74318</t>
        </is>
      </c>
      <c r="C193" t="n">
        <v>1838</v>
      </c>
      <c r="D193" t="n">
        <v>838</v>
      </c>
      <c r="E193" t="inlineStr">
        <is>
          <t>Sucursal</t>
        </is>
      </c>
      <c r="F193" t="inlineStr">
        <is>
          <t>SUR</t>
        </is>
      </c>
      <c r="G193" t="inlineStr">
        <is>
          <t>CAUCA</t>
        </is>
      </c>
      <c r="H193" t="inlineStr">
        <is>
          <t>SANTANDER DE QUILICHAO</t>
        </is>
      </c>
      <c r="I193" t="n">
        <v>0</v>
      </c>
      <c r="J193" t="n">
        <v>2</v>
      </c>
      <c r="K193" t="inlineStr">
        <is>
          <t>Media</t>
        </is>
      </c>
      <c r="L193" t="inlineStr">
        <is>
          <t>WF 1048 - ZO01-Zonas 24H-SUC-AP:Disarm</t>
        </is>
      </c>
      <c r="M193" t="inlineStr">
        <is>
          <t>activación perimetral</t>
        </is>
      </c>
      <c r="N193" t="inlineStr">
        <is>
          <t>activación perimetral suc</t>
        </is>
      </c>
      <c r="O193" t="inlineStr">
        <is>
          <t>0838 S SANTANDER DE QUILICHAO - 1838</t>
        </is>
      </c>
      <c r="P193" t="inlineStr">
        <is>
          <t>Honeywell7810PC-1838-23-1</t>
        </is>
      </c>
      <c r="Q193" t="inlineStr">
        <is>
          <t>INFRARROJO PATIO</t>
        </is>
      </c>
      <c r="R193" t="inlineStr">
        <is>
          <t>Honeywell</t>
        </is>
      </c>
      <c r="S193" t="n">
        <v>0</v>
      </c>
      <c r="T193" t="inlineStr">
        <is>
          <t>ALEJANDRA GALLEGO MAYA</t>
        </is>
      </c>
      <c r="U193" t="inlineStr">
        <is>
          <t>Mal manejo</t>
        </is>
      </c>
      <c r="V193" t="inlineStr">
        <is>
          <t>FUNCIONARIOS</t>
        </is>
      </c>
      <c r="W193" t="inlineStr">
        <is>
          <t>FUNCIONARIOS</t>
        </is>
      </c>
      <c r="X193">
        <f>EXACT(TRIM(UPPER(V193)), TRIM(UPPER(W193)))</f>
        <v/>
      </c>
      <c r="Y193" t="inlineStr"/>
      <c r="Z193" t="n">
        <v>6</v>
      </c>
      <c r="AA193" t="inlineStr">
        <is>
          <t>Oportuno</t>
        </is>
      </c>
      <c r="AB193" s="1" t="n">
        <v>46217.45585648148</v>
      </c>
      <c r="AC193" t="n">
        <v>14</v>
      </c>
      <c r="AD193" s="1" t="n">
        <v>46217.45592592593</v>
      </c>
      <c r="AE193" s="1" t="n">
        <v>46217.49792824074</v>
      </c>
      <c r="AF193" t="n">
        <v>3635</v>
      </c>
      <c r="AG193" t="inlineStr"/>
    </row>
    <row r="194">
      <c r="A194" t="inlineStr">
        <is>
          <t>ABFFCEAA-CF7F-4D03-8BD1-2F90F6C9C3FF</t>
        </is>
      </c>
      <c r="B194" t="inlineStr">
        <is>
          <t>F8188D3B-DD43-4E23-8673-B40AA869046A</t>
        </is>
      </c>
      <c r="C194" t="n">
        <v>9241</v>
      </c>
      <c r="D194" t="n">
        <v>1205</v>
      </c>
      <c r="E194" t="inlineStr">
        <is>
          <t>ATM</t>
        </is>
      </c>
      <c r="F194" t="inlineStr">
        <is>
          <t>CENTRO</t>
        </is>
      </c>
      <c r="G194" t="inlineStr">
        <is>
          <t>META</t>
        </is>
      </c>
      <c r="H194" t="inlineStr">
        <is>
          <t>VILLAVICENCIO</t>
        </is>
      </c>
      <c r="I194" t="n">
        <v>1</v>
      </c>
      <c r="J194" t="n">
        <v>2</v>
      </c>
      <c r="K194" t="inlineStr">
        <is>
          <t>Media</t>
        </is>
      </c>
      <c r="L194" t="inlineStr">
        <is>
          <t>WF 1047 - ZO01-Zonas 24H-ATM-AP:Disarm</t>
        </is>
      </c>
      <c r="M194" t="inlineStr">
        <is>
          <t>activación perimetral</t>
        </is>
      </c>
      <c r="N194" t="inlineStr">
        <is>
          <t>activación perimetral atm</t>
        </is>
      </c>
      <c r="O194" t="inlineStr">
        <is>
          <t>1205 C MAKRO VILLAVICENCIO - 9241 - ATL - NCR</t>
        </is>
      </c>
      <c r="P194" t="inlineStr">
        <is>
          <t>SGIII-9241-2-1</t>
        </is>
      </c>
      <c r="Q194" t="inlineStr">
        <is>
          <t xml:space="preserve">MAGNETICO TAPA TECLADO CAJERO </t>
        </is>
      </c>
      <c r="R194" t="inlineStr">
        <is>
          <t>SGIII</t>
        </is>
      </c>
      <c r="S194" t="n">
        <v>0</v>
      </c>
      <c r="T194" t="inlineStr">
        <is>
          <t>EDWER DANIEL MUÑOZ</t>
        </is>
      </c>
      <c r="U194" t="inlineStr">
        <is>
          <t>Mal manejo</t>
        </is>
      </c>
      <c r="V194" t="inlineStr">
        <is>
          <t>ATLAS</t>
        </is>
      </c>
      <c r="W194" t="inlineStr">
        <is>
          <t>ATLAS</t>
        </is>
      </c>
      <c r="X194">
        <f>EXACT(TRIM(UPPER(V194)), TRIM(UPPER(W194)))</f>
        <v/>
      </c>
      <c r="Y194" t="inlineStr"/>
      <c r="Z194" t="n">
        <v>9</v>
      </c>
      <c r="AA194" t="inlineStr">
        <is>
          <t>Oportuno</t>
        </is>
      </c>
      <c r="AB194" s="1" t="n">
        <v>46217.45601851852</v>
      </c>
      <c r="AC194" t="n">
        <v>14</v>
      </c>
      <c r="AD194" s="1" t="n">
        <v>46217.45612268519</v>
      </c>
      <c r="AE194" s="1" t="n">
        <v>46217.45756944444</v>
      </c>
      <c r="AF194" t="n">
        <v>134</v>
      </c>
      <c r="AG194" t="inlineStr">
        <is>
          <t>[2026-07-14 10:56:54] EDWER DANIEL MUÑOZ: [SOP:1] Validando Video ✅ [SOP:2] Enviando Reacción ✅ [SOP:3] Documentando ✅ || [2026-07-14 10:56:54] EDWER DANIEL MUÑOZ: [SOP:1] Validando Video ✅ [SOP:2] Enviando Reacción ✅ [SOP:3] Documentando ✅ || [2026-07-14 10:57:23] EDWER DANIEL MUÑOZ: TDV Se verifica por video cámara relacionada en tiempo real, activación de la zona,   SIN DESARME DE LA PARTICIÓN,   MAL MANEJO en sitio TDV AT</t>
        </is>
      </c>
    </row>
    <row r="195">
      <c r="A195" t="inlineStr">
        <is>
          <t>5DA5B1BE-7CB0-45A0-8705-4FB6CCA73CED</t>
        </is>
      </c>
      <c r="B195" t="inlineStr">
        <is>
          <t>4A5480E9-C533-4A06-A554-5412E19A2F37</t>
        </is>
      </c>
      <c r="C195" t="n">
        <v>1550</v>
      </c>
      <c r="D195" t="n">
        <v>550</v>
      </c>
      <c r="E195" t="inlineStr">
        <is>
          <t>Sucursal</t>
        </is>
      </c>
      <c r="F195" t="inlineStr">
        <is>
          <t>CARIBE</t>
        </is>
      </c>
      <c r="G195" t="inlineStr">
        <is>
          <t>SUCRE</t>
        </is>
      </c>
      <c r="H195" t="inlineStr">
        <is>
          <t>SINCELEJO</t>
        </is>
      </c>
      <c r="I195" t="n">
        <v>1</v>
      </c>
      <c r="J195" t="n">
        <v>2</v>
      </c>
      <c r="K195" t="inlineStr">
        <is>
          <t>Media</t>
        </is>
      </c>
      <c r="L195" t="inlineStr">
        <is>
          <t>WF 1048 - ZO01-Zonas 24H-SUC-AP:Disarm</t>
        </is>
      </c>
      <c r="M195" t="inlineStr">
        <is>
          <t>activación perimetral</t>
        </is>
      </c>
      <c r="N195" t="inlineStr">
        <is>
          <t>activación perimetral suc</t>
        </is>
      </c>
      <c r="O195" t="inlineStr">
        <is>
          <t>0550 S CC GUACARI - 1550</t>
        </is>
      </c>
      <c r="P195" t="inlineStr">
        <is>
          <t>Honeywell7810PC-1550-15-1</t>
        </is>
      </c>
      <c r="Q195" t="inlineStr">
        <is>
          <t>INFRARROJO CUARTO TECNICO</t>
        </is>
      </c>
      <c r="R195" t="inlineStr">
        <is>
          <t>Honeywell</t>
        </is>
      </c>
      <c r="S195" t="n">
        <v>0</v>
      </c>
      <c r="T195" t="inlineStr">
        <is>
          <t>EDWER DANIEL MUÑOZ</t>
        </is>
      </c>
      <c r="U195" t="inlineStr">
        <is>
          <t>Mal manejo</t>
        </is>
      </c>
      <c r="V195" t="inlineStr">
        <is>
          <t>FUNCIONARIOS</t>
        </is>
      </c>
      <c r="W195" t="inlineStr">
        <is>
          <t>FUNCIONARIOS</t>
        </is>
      </c>
      <c r="X195">
        <f>EXACT(TRIM(UPPER(V195)), TRIM(UPPER(W195)))</f>
        <v/>
      </c>
      <c r="Y195" t="inlineStr"/>
      <c r="Z195" t="n">
        <v>9</v>
      </c>
      <c r="AA195" t="inlineStr">
        <is>
          <t>Oportuno</t>
        </is>
      </c>
      <c r="AB195" s="1" t="n">
        <v>46217.45663194444</v>
      </c>
      <c r="AC195" t="n">
        <v>14</v>
      </c>
      <c r="AD195" s="1" t="n">
        <v>46217.45673611111</v>
      </c>
      <c r="AE195" s="1" t="n">
        <v>46217.49810185185</v>
      </c>
      <c r="AF195" t="n">
        <v>3583</v>
      </c>
      <c r="AG195" t="inlineStr">
        <is>
          <t>[2026-07-14 10:57:58] EDWER DANIEL MUÑOZ: [SOP:1] Validando Video ✅ [SOP:2] Enviando Reacción ✅ [SOP:3] Documentando ✅ || [2026-07-14 10:58:40] EDWER DANIEL MUÑOZ: FUN Se verifica por video cámara relacionada en tiempo real, se observa en aparente normalidad, con funcionarios en sitio, no reportan novedad a la central,   SIN BYPASS   MAL MANEJO FUNCONARIOS</t>
        </is>
      </c>
    </row>
    <row r="196">
      <c r="A196" t="inlineStr">
        <is>
          <t>6C4946F1-126E-4719-A621-930E023A2F39</t>
        </is>
      </c>
      <c r="B196" t="inlineStr">
        <is>
          <t>31619382-A5EF-4514-9E33-79E21CCFAD19</t>
        </is>
      </c>
      <c r="C196" t="n">
        <v>7923</v>
      </c>
      <c r="D196" t="n">
        <v>5143</v>
      </c>
      <c r="E196" t="inlineStr">
        <is>
          <t>ATM</t>
        </is>
      </c>
      <c r="F196" t="inlineStr">
        <is>
          <t>CENTRO</t>
        </is>
      </c>
      <c r="G196" t="inlineStr">
        <is>
          <t>PUTUMAYO</t>
        </is>
      </c>
      <c r="H196" t="inlineStr">
        <is>
          <t>MOCOA</t>
        </is>
      </c>
      <c r="I196" t="n">
        <v>1</v>
      </c>
      <c r="J196" t="n">
        <v>2</v>
      </c>
      <c r="K196" t="inlineStr">
        <is>
          <t>Media</t>
        </is>
      </c>
      <c r="L196" t="inlineStr">
        <is>
          <t>WF 1055 - ZO09-Zonas 24H-Tamper y Antimascara AP:A</t>
        </is>
      </c>
      <c r="M196" t="inlineStr">
        <is>
          <t>activación tamper y antimascara</t>
        </is>
      </c>
      <c r="N196" t="inlineStr">
        <is>
          <t>activación tamper y antimascara</t>
        </is>
      </c>
      <c r="O196" t="inlineStr">
        <is>
          <t>5143 C MULTIFUNCIONAL MOCOA - 7923 - AdminSUC</t>
        </is>
      </c>
      <c r="P196" t="inlineStr">
        <is>
          <t>SGIII-7923-49-5</t>
        </is>
      </c>
      <c r="Q196" t="inlineStr">
        <is>
          <t xml:space="preserve">TAMPER SISMICO COFRE CAJERO </t>
        </is>
      </c>
      <c r="R196" t="inlineStr">
        <is>
          <t>SGIII</t>
        </is>
      </c>
      <c r="S196" t="n">
        <v>0</v>
      </c>
      <c r="T196" t="inlineStr">
        <is>
          <t>Neidy Martínez</t>
        </is>
      </c>
      <c r="U196" t="inlineStr">
        <is>
          <t>Mal manejo</t>
        </is>
      </c>
      <c r="V196" t="inlineStr">
        <is>
          <t>FUNCIONARIOS</t>
        </is>
      </c>
      <c r="W196" t="inlineStr">
        <is>
          <t>FUNCIONARIOS</t>
        </is>
      </c>
      <c r="X196">
        <f>EXACT(TRIM(UPPER(V196)), TRIM(UPPER(W196)))</f>
        <v/>
      </c>
      <c r="Y196" t="inlineStr"/>
      <c r="Z196" t="n">
        <v>8</v>
      </c>
      <c r="AA196" t="inlineStr">
        <is>
          <t>Oportuno</t>
        </is>
      </c>
      <c r="AB196" s="1" t="n">
        <v>46217.45697916667</v>
      </c>
      <c r="AC196" t="n">
        <v>14</v>
      </c>
      <c r="AD196" s="1" t="n">
        <v>46217.45707175926</v>
      </c>
      <c r="AE196" s="1" t="n">
        <v>46217.5655787037</v>
      </c>
      <c r="AF196" t="n">
        <v>9383</v>
      </c>
      <c r="AG196" t="inlineStr">
        <is>
          <t>[2026-07-14 10:58:23] Neidy Martínez: [SOP:1] Validando Video ✅ [SOP:2] Enviando Reacción ✅ [SOP:3] Documentando ✅ || [2026-07-14 10:58:33] Neidy Martínez: Se valida por video command se observan FUNCIONARIOS en el sitio horario hábil en aparente normalidad.    Mal manejo, personal no realizan bypass de la zona de forma oportuna</t>
        </is>
      </c>
    </row>
    <row r="197">
      <c r="A197" t="inlineStr">
        <is>
          <t>1A8CA336-DD34-41AC-8B11-C9ED091B3F29</t>
        </is>
      </c>
      <c r="B197" t="inlineStr">
        <is>
          <t>DCAEFEA5-AF43-4BE6-9A98-869B99BAFE36</t>
        </is>
      </c>
      <c r="C197" t="n">
        <v>5462</v>
      </c>
      <c r="D197" t="n">
        <v>5525</v>
      </c>
      <c r="E197" t="inlineStr">
        <is>
          <t>ATM</t>
        </is>
      </c>
      <c r="F197" t="inlineStr">
        <is>
          <t>BOG Y SABANA</t>
        </is>
      </c>
      <c r="G197" t="inlineStr">
        <is>
          <t>CUNDINAMARCA</t>
        </is>
      </c>
      <c r="H197" t="inlineStr">
        <is>
          <t>SOACHA</t>
        </is>
      </c>
      <c r="I197" t="n">
        <v>1</v>
      </c>
      <c r="J197" t="n">
        <v>2</v>
      </c>
      <c r="K197" t="inlineStr">
        <is>
          <t>Media</t>
        </is>
      </c>
      <c r="L197" t="inlineStr">
        <is>
          <t>WF 1047 - ZO01-Zonas 24H-ATM-AP:Disarm</t>
        </is>
      </c>
      <c r="M197" t="inlineStr">
        <is>
          <t>activación perimetral</t>
        </is>
      </c>
      <c r="N197" t="inlineStr">
        <is>
          <t>activación perimetral atm</t>
        </is>
      </c>
      <c r="O197" t="inlineStr">
        <is>
          <t>5525 C HALL SOACHA - 5462</t>
        </is>
      </c>
      <c r="P197" t="inlineStr">
        <is>
          <t>SGIII-5462-14-2</t>
        </is>
      </c>
      <c r="Q197" t="inlineStr">
        <is>
          <t>MAGNETICO COFRE CAJERO</t>
        </is>
      </c>
      <c r="R197" t="inlineStr">
        <is>
          <t>SGIII</t>
        </is>
      </c>
      <c r="S197" t="n">
        <v>0</v>
      </c>
      <c r="T197" t="inlineStr">
        <is>
          <t>EDWER DANIEL MUÑOZ</t>
        </is>
      </c>
      <c r="U197" t="inlineStr">
        <is>
          <t>Mal manejo</t>
        </is>
      </c>
      <c r="V197" t="inlineStr">
        <is>
          <t>FUNCIONARIOS</t>
        </is>
      </c>
      <c r="W197" t="inlineStr">
        <is>
          <t>FUNCIONARIOS</t>
        </is>
      </c>
      <c r="X197">
        <f>EXACT(TRIM(UPPER(V197)), TRIM(UPPER(W197)))</f>
        <v/>
      </c>
      <c r="Y197" t="inlineStr"/>
      <c r="Z197" t="n">
        <v>11</v>
      </c>
      <c r="AA197" t="inlineStr">
        <is>
          <t>Oportuno</t>
        </is>
      </c>
      <c r="AB197" s="1" t="n">
        <v>46217.45820601852</v>
      </c>
      <c r="AC197" t="n">
        <v>14</v>
      </c>
      <c r="AD197" s="1" t="n">
        <v>46217.45833333334</v>
      </c>
      <c r="AE197" s="1" t="n">
        <v>46217.56532407407</v>
      </c>
      <c r="AF197" t="n">
        <v>9255</v>
      </c>
      <c r="AG197" t="inlineStr">
        <is>
          <t>[2026-07-14 11:00:15] EDWER DANIEL MUÑOZ: [SOP:1] Validando Video ✅ [SOP:2] Enviando Reacción ✅ [SOP:3] Documentando ✅ || [2026-07-14 11:01:38] EDWER DANIEL MUÑOZ: USU Se verifica por video cámara relacionada en tiempo real, se observa en aparente normalidad usuarios en transacción || [2026-07-14 11:02:41] EDWER DANIEL MUÑOZ: 14/7/2026, 9:29:20 SGIII-5462-1 OP Particion desarmada 8 Sin verificación de - Opening Report - Yosmel Bastidas Gomez 6897 6062 5525 5221 C HALL SOACHA - 5462 PARTICION 1 Normal || [2026-07-14 11:02:59] EDWER DANIEL MUÑOZ: FUN Se verifica por video cámara relacionada en tiempo real, se observa en aparente normalidad, con funcionarios en sitio, no reportan novedad a la central,    SIN BYPASS   MAL MANEJO FUNCONARIOS</t>
        </is>
      </c>
    </row>
    <row r="198">
      <c r="A198" t="inlineStr">
        <is>
          <t>A0441296-C655-4D0D-80D2-3D2A9EF2A81E</t>
        </is>
      </c>
      <c r="B198" t="inlineStr">
        <is>
          <t>D0414871-A735-4D66-904C-B6E0C23E7ACB</t>
        </is>
      </c>
      <c r="C198" t="n">
        <v>1928</v>
      </c>
      <c r="D198" t="n">
        <v>5965</v>
      </c>
      <c r="E198" t="inlineStr">
        <is>
          <t>ATM</t>
        </is>
      </c>
      <c r="F198" t="inlineStr">
        <is>
          <t>ANTIOQUIA</t>
        </is>
      </c>
      <c r="G198" t="inlineStr">
        <is>
          <t>ANTIOQUIA</t>
        </is>
      </c>
      <c r="H198" t="inlineStr">
        <is>
          <t>RIONEGRO</t>
        </is>
      </c>
      <c r="I198" t="n">
        <v>1</v>
      </c>
      <c r="J198" t="n">
        <v>2</v>
      </c>
      <c r="K198" t="inlineStr">
        <is>
          <t>Media</t>
        </is>
      </c>
      <c r="L198" t="inlineStr">
        <is>
          <t>WF 1047 - ZO01-Zonas 24H-ATM-AP:Disarm</t>
        </is>
      </c>
      <c r="M198" t="inlineStr">
        <is>
          <t>activación perimetral</t>
        </is>
      </c>
      <c r="N198" t="inlineStr">
        <is>
          <t>activación perimetral atm</t>
        </is>
      </c>
      <c r="O198" t="inlineStr">
        <is>
          <t>5965 C LLANOGRANDE - 1928 - BK - NCR</t>
        </is>
      </c>
      <c r="P198" t="inlineStr">
        <is>
          <t>Honeywell7810PC-1928-111-6</t>
        </is>
      </c>
      <c r="Q198" t="inlineStr">
        <is>
          <t xml:space="preserve">MAGNETICO FASCIA SUPERIOR CAJERO </t>
        </is>
      </c>
      <c r="R198" t="inlineStr">
        <is>
          <t>Honeywell</t>
        </is>
      </c>
      <c r="S198" t="n">
        <v>2</v>
      </c>
      <c r="T198" t="inlineStr">
        <is>
          <t>NATALIA ANDREA JARAMILLO SALINAS</t>
        </is>
      </c>
      <c r="U198" t="inlineStr">
        <is>
          <t>Mal manejo</t>
        </is>
      </c>
      <c r="V198" t="inlineStr">
        <is>
          <t>BRINKS</t>
        </is>
      </c>
      <c r="W198" t="inlineStr">
        <is>
          <t>BRINKS</t>
        </is>
      </c>
      <c r="X198">
        <f>EXACT(TRIM(UPPER(V198)), TRIM(UPPER(W198)))</f>
        <v/>
      </c>
      <c r="Y198" t="inlineStr"/>
      <c r="Z198" t="n">
        <v>4</v>
      </c>
      <c r="AA198" t="inlineStr">
        <is>
          <t>Oportuno</t>
        </is>
      </c>
      <c r="AB198" s="1" t="n">
        <v>46217.46193287037</v>
      </c>
      <c r="AC198" t="n">
        <v>14</v>
      </c>
      <c r="AD198" s="1" t="n">
        <v>46217.46197916667</v>
      </c>
      <c r="AE198" s="1" t="n">
        <v>46217.47409722222</v>
      </c>
      <c r="AF198" t="n">
        <v>1051</v>
      </c>
      <c r="AG198" t="inlineStr">
        <is>
          <t>[2026-07-14 11:05:17] EDWER DANIEL MUÑOZ: [SOP:1] Validando Video ✅ [SOP:2] Enviando Reacción ✅ || [2026-07-14 11:05:17] EDWER DANIEL MUÑOZ: [SOP:3] Documentando ✅ || [2026-07-14 11:05:33] NATALIA ANDREA JARAMILLO SALINAS: BK EN SITIO || [2026-07-14 11:05:35] EDWER DANIEL MUÑOZ: TDV BK || [2026-07-14 11:06:36] EDWER DANIEL MUÑOZ: TDV Se verifica por video cámara relacionada en tiempo real, activación de la zona,   SIN DESARME DE LA PARTICIÓN,   MAL MANEJO en sitio TDV</t>
        </is>
      </c>
    </row>
    <row r="199">
      <c r="A199" t="inlineStr">
        <is>
          <t>CE824603-BB47-4337-A609-EABF9B16E0DD</t>
        </is>
      </c>
      <c r="B199" t="inlineStr">
        <is>
          <t>B426061F-3511-4181-A211-E14C99135F04</t>
        </is>
      </c>
      <c r="C199" t="n">
        <v>7450</v>
      </c>
      <c r="D199" t="n">
        <v>9163</v>
      </c>
      <c r="E199" t="inlineStr">
        <is>
          <t>ATM</t>
        </is>
      </c>
      <c r="F199" t="inlineStr">
        <is>
          <t>SUR</t>
        </is>
      </c>
      <c r="G199" t="inlineStr">
        <is>
          <t>VALLE DEL CAUCA</t>
        </is>
      </c>
      <c r="H199" t="inlineStr">
        <is>
          <t>PALMIRA</t>
        </is>
      </c>
      <c r="I199" t="n">
        <v>1</v>
      </c>
      <c r="J199" t="n">
        <v>2</v>
      </c>
      <c r="K199" t="inlineStr">
        <is>
          <t>Media</t>
        </is>
      </c>
      <c r="L199" t="inlineStr">
        <is>
          <t>WF 1047 - ZO01-Zonas 24H-ATM-AP:Disarm</t>
        </is>
      </c>
      <c r="M199" t="inlineStr">
        <is>
          <t>activación perimetral</t>
        </is>
      </c>
      <c r="N199" t="inlineStr">
        <is>
          <t>activación perimetral atm</t>
        </is>
      </c>
      <c r="O199" t="inlineStr">
        <is>
          <t>9163 C PALMIRA PRINCIPAL - 7450</t>
        </is>
      </c>
      <c r="P199" t="inlineStr">
        <is>
          <t>SGIII-7450-65-7</t>
        </is>
      </c>
      <c r="Q199" t="inlineStr">
        <is>
          <t xml:space="preserve">MAGNETICO FASCIA SUPERIOR CAJERO </t>
        </is>
      </c>
      <c r="R199" t="inlineStr">
        <is>
          <t>SGIII</t>
        </is>
      </c>
      <c r="S199" t="n">
        <v>0</v>
      </c>
      <c r="T199" t="inlineStr">
        <is>
          <t>Adier Cuitiva Mayo</t>
        </is>
      </c>
      <c r="U199" t="inlineStr">
        <is>
          <t>Mal manejo</t>
        </is>
      </c>
      <c r="V199" t="inlineStr">
        <is>
          <t>TRANSBANK</t>
        </is>
      </c>
      <c r="W199" t="inlineStr">
        <is>
          <t>TRANSBANK</t>
        </is>
      </c>
      <c r="X199">
        <f>EXACT(TRIM(UPPER(V199)), TRIM(UPPER(W199)))</f>
        <v/>
      </c>
      <c r="Y199" t="inlineStr"/>
      <c r="Z199" t="n">
        <v>4</v>
      </c>
      <c r="AA199" t="inlineStr">
        <is>
          <t>Oportuno</t>
        </is>
      </c>
      <c r="AB199" s="1" t="n">
        <v>46217.46325231482</v>
      </c>
      <c r="AC199" t="n">
        <v>14</v>
      </c>
      <c r="AD199" s="1" t="n">
        <v>46217.46329861111</v>
      </c>
      <c r="AE199" s="1" t="n">
        <v>46217.5571875</v>
      </c>
      <c r="AF199" t="n">
        <v>8116</v>
      </c>
      <c r="AG199" t="inlineStr">
        <is>
          <t>[2026-07-14 11:07:14] Adier Cuitiva Mayo: [SOP:1] Validando Video ✅ [SOP:2] Enviando Reacción ✅ [SOP:3] Documentando ✅ || [2026-07-14 11:08:02] Adier Cuitiva Mayo: Se verifica por video cámara relacionada en tiempo real, TDV TBS en el punto en aparente normalidad || [2026-07-14 11:08:12] Adier Cuitiva Mayo: Activación generada por desarme inoportuno</t>
        </is>
      </c>
    </row>
    <row r="200">
      <c r="A200" t="inlineStr">
        <is>
          <t>830736F9-D6F5-4377-9C1B-DA816942F8EC</t>
        </is>
      </c>
      <c r="B200" t="inlineStr">
        <is>
          <t>8128180D-688E-412D-8542-EFF9BA87DD53</t>
        </is>
      </c>
      <c r="C200" t="n">
        <v>6023</v>
      </c>
      <c r="D200" t="n">
        <v>1055</v>
      </c>
      <c r="E200" t="inlineStr">
        <is>
          <t>ATM</t>
        </is>
      </c>
      <c r="F200" t="inlineStr">
        <is>
          <t>ANTIOQUIA</t>
        </is>
      </c>
      <c r="G200" t="inlineStr">
        <is>
          <t>ANTIOQUIA</t>
        </is>
      </c>
      <c r="H200" t="inlineStr">
        <is>
          <t>MEDELLÍN</t>
        </is>
      </c>
      <c r="I200" t="n">
        <v>1</v>
      </c>
      <c r="J200" t="n">
        <v>2</v>
      </c>
      <c r="K200" t="inlineStr">
        <is>
          <t>Media</t>
        </is>
      </c>
      <c r="L200" t="inlineStr">
        <is>
          <t>WF 1055 - ZO09-Zonas 24H-Tamper y Antimascara AP:A</t>
        </is>
      </c>
      <c r="M200" t="inlineStr">
        <is>
          <t>activación tamper y antimascara</t>
        </is>
      </c>
      <c r="N200" t="inlineStr">
        <is>
          <t>activación tamper y antimascara</t>
        </is>
      </c>
      <c r="O200" t="inlineStr">
        <is>
          <t>1055 1056 1057 C HALL FLORIDA PARQUE - 6023 - AdminSUC</t>
        </is>
      </c>
      <c r="P200" t="inlineStr">
        <is>
          <t>SGIII-6023-3-1</t>
        </is>
      </c>
      <c r="Q200" t="inlineStr">
        <is>
          <t>TAMPER Y ANTIMASCARA CUARTO CAJERO</t>
        </is>
      </c>
      <c r="R200" t="inlineStr">
        <is>
          <t>SGIII</t>
        </is>
      </c>
      <c r="S200" t="n">
        <v>0</v>
      </c>
      <c r="T200" t="inlineStr">
        <is>
          <t>Neidy Martínez</t>
        </is>
      </c>
      <c r="U200" t="inlineStr">
        <is>
          <t>Mal manejo</t>
        </is>
      </c>
      <c r="V200" t="inlineStr">
        <is>
          <t>FUNCIONARIOS</t>
        </is>
      </c>
      <c r="W200" t="inlineStr">
        <is>
          <t>FUNCIONARIOS</t>
        </is>
      </c>
      <c r="X200">
        <f>EXACT(TRIM(UPPER(V200)), TRIM(UPPER(W200)))</f>
        <v/>
      </c>
      <c r="Y200" t="inlineStr"/>
      <c r="Z200" t="n">
        <v>10</v>
      </c>
      <c r="AA200" t="inlineStr">
        <is>
          <t>Oportuno</t>
        </is>
      </c>
      <c r="AB200" s="1" t="n">
        <v>46217.46638888889</v>
      </c>
      <c r="AC200" t="n">
        <v>14</v>
      </c>
      <c r="AD200" s="1" t="n">
        <v>46217.46650462963</v>
      </c>
      <c r="AE200" s="1" t="n">
        <v>46217.56241898148</v>
      </c>
      <c r="AF200" t="n">
        <v>8297</v>
      </c>
      <c r="AG200" t="inlineStr">
        <is>
          <t>[2026-07-14 11:11:52] Neidy Martínez: [SOP:1] Validando Video ✅ [SOP:2] Enviando Reacción ✅ [SOP:3] Documentando ✅ || [2026-07-14 11:21:45] Neidy Martínez: Se valida por video Genetec se observan cuarto cajero solo || [2026-07-14 11:22:23] Neidy Martínez: desarme  FUNCIONARIOS en el sitio horario hábil en aparente normalidad.    Mal manejo, personal no realizan bypass de la zona de forma oportuna</t>
        </is>
      </c>
    </row>
    <row r="201">
      <c r="A201" t="inlineStr">
        <is>
          <t>12F36B9A-19AD-48BA-A794-6731B4334028</t>
        </is>
      </c>
      <c r="B201" t="inlineStr">
        <is>
          <t>2CC72FE5-E7BE-478D-A4A5-97C42F9FF130</t>
        </is>
      </c>
      <c r="C201" t="n">
        <v>1868</v>
      </c>
      <c r="D201" t="n">
        <v>868</v>
      </c>
      <c r="E201" t="inlineStr">
        <is>
          <t>Sucursal</t>
        </is>
      </c>
      <c r="F201" t="inlineStr">
        <is>
          <t>SUR</t>
        </is>
      </c>
      <c r="G201" t="inlineStr">
        <is>
          <t>CAUCA</t>
        </is>
      </c>
      <c r="H201" t="inlineStr">
        <is>
          <t>POPAYÁN</t>
        </is>
      </c>
      <c r="I201" t="n">
        <v>1</v>
      </c>
      <c r="J201" t="n">
        <v>2</v>
      </c>
      <c r="K201" t="inlineStr">
        <is>
          <t>Media</t>
        </is>
      </c>
      <c r="L201" t="inlineStr">
        <is>
          <t>WF 1055 - ZO09-Zonas 24H-Tamper y Antimascara AP:A</t>
        </is>
      </c>
      <c r="M201" t="inlineStr">
        <is>
          <t>activación tamper y antimascara</t>
        </is>
      </c>
      <c r="N201" t="inlineStr">
        <is>
          <t>activación tamper y antimascara</t>
        </is>
      </c>
      <c r="O201" t="inlineStr">
        <is>
          <t>0868 S POPAYAN - 1868</t>
        </is>
      </c>
      <c r="P201" t="inlineStr">
        <is>
          <t>Honeywell7810PC-1868-18-1</t>
        </is>
      </c>
      <c r="Q201" t="inlineStr">
        <is>
          <t xml:space="preserve">TAMPER Y ANTIMASCARA GESTORES </t>
        </is>
      </c>
      <c r="R201" t="inlineStr">
        <is>
          <t>Honeywell</t>
        </is>
      </c>
      <c r="S201" t="n">
        <v>0</v>
      </c>
      <c r="T201" t="inlineStr">
        <is>
          <t>Neidy Martínez</t>
        </is>
      </c>
      <c r="U201" t="inlineStr">
        <is>
          <t>Mal manejo</t>
        </is>
      </c>
      <c r="V201" t="inlineStr">
        <is>
          <t>FUNCIONARIOS</t>
        </is>
      </c>
      <c r="W201" t="inlineStr">
        <is>
          <t>FUNCIONARIOS</t>
        </is>
      </c>
      <c r="X201">
        <f>EXACT(TRIM(UPPER(V201)), TRIM(UPPER(W201)))</f>
        <v/>
      </c>
      <c r="Y201" t="inlineStr"/>
      <c r="Z201" t="n">
        <v>4</v>
      </c>
      <c r="AA201" t="inlineStr">
        <is>
          <t>Oportuno</t>
        </is>
      </c>
      <c r="AB201" s="1" t="n">
        <v>46217.46988425926</v>
      </c>
      <c r="AC201" t="n">
        <v>14</v>
      </c>
      <c r="AD201" s="1" t="n">
        <v>46217.46993055556</v>
      </c>
      <c r="AE201" s="1" t="n">
        <v>46217.56158564815</v>
      </c>
      <c r="AF201" t="n">
        <v>7923</v>
      </c>
      <c r="AG201" t="inlineStr">
        <is>
          <t>[2026-07-14 11:22:39] Neidy Martínez: [SOP:1] Validando Video ✅ [SOP:2] Enviando Reacción ✅ [SOP:3] Documentando ✅ || [2026-07-14 11:23:22] Neidy Martínez: Se valida por video Genetec se observan FUNCIONARIOS en el sitio horario hábil en aparente normalidad.     Mal manejo, personal no realizan bypass de la zona de forma oportuna</t>
        </is>
      </c>
    </row>
    <row r="202">
      <c r="A202" t="inlineStr">
        <is>
          <t>BFE2936A-0F67-4A4C-A6FC-E909A3A25738</t>
        </is>
      </c>
      <c r="B202" t="inlineStr">
        <is>
          <t>A15E49C6-BC9A-40C7-9643-378C07235507</t>
        </is>
      </c>
      <c r="C202" t="n">
        <v>8603</v>
      </c>
      <c r="D202" t="n">
        <v>3379</v>
      </c>
      <c r="E202" t="inlineStr">
        <is>
          <t>ATM</t>
        </is>
      </c>
      <c r="F202" t="inlineStr">
        <is>
          <t>BOG Y SABANA</t>
        </is>
      </c>
      <c r="G202" t="inlineStr">
        <is>
          <t>CUNDINAMARCA</t>
        </is>
      </c>
      <c r="H202" t="inlineStr">
        <is>
          <t>BOGOTÁ, D.C.</t>
        </is>
      </c>
      <c r="I202" t="n">
        <v>1</v>
      </c>
      <c r="J202" t="n">
        <v>2</v>
      </c>
      <c r="K202" t="inlineStr">
        <is>
          <t>Media</t>
        </is>
      </c>
      <c r="L202" t="inlineStr">
        <is>
          <t>WF 1047 - ZO01-Zonas 24H-ATM-AP:Disarm</t>
        </is>
      </c>
      <c r="M202" t="inlineStr">
        <is>
          <t>activación perimetral</t>
        </is>
      </c>
      <c r="N202" t="inlineStr">
        <is>
          <t>activación perimetral atm</t>
        </is>
      </c>
      <c r="O202" t="inlineStr">
        <is>
          <t>3379 C ESTACION TRANSMILENIO BANDERAS - 8603 - ATL - NCR</t>
        </is>
      </c>
      <c r="P202" t="inlineStr">
        <is>
          <t>SGIII-8603-2-1</t>
        </is>
      </c>
      <c r="Q202" t="inlineStr">
        <is>
          <t>MICROSUICHE TAPA TECLADO ESTUCHE CAJERO</t>
        </is>
      </c>
      <c r="R202" t="inlineStr">
        <is>
          <t>SGIII</t>
        </is>
      </c>
      <c r="S202" t="n">
        <v>0</v>
      </c>
      <c r="T202" t="inlineStr">
        <is>
          <t>Adier Cuitiva Mayo</t>
        </is>
      </c>
      <c r="U202" t="inlineStr">
        <is>
          <t>Mal manejo</t>
        </is>
      </c>
      <c r="V202" t="inlineStr">
        <is>
          <t>NCR</t>
        </is>
      </c>
      <c r="W202" t="inlineStr">
        <is>
          <t>NCR</t>
        </is>
      </c>
      <c r="X202">
        <f>EXACT(TRIM(UPPER(V202)), TRIM(UPPER(W202)))</f>
        <v/>
      </c>
      <c r="Y202" t="inlineStr"/>
      <c r="Z202" t="n">
        <v>6</v>
      </c>
      <c r="AA202" t="inlineStr">
        <is>
          <t>Oportuno</t>
        </is>
      </c>
      <c r="AB202" s="1" t="n">
        <v>46217.47002314815</v>
      </c>
      <c r="AC202" t="n">
        <v>14</v>
      </c>
      <c r="AD202" s="1" t="n">
        <v>46217.47009259259</v>
      </c>
      <c r="AE202" s="1" t="n">
        <v>46217.55563657408</v>
      </c>
      <c r="AF202" t="n">
        <v>7397</v>
      </c>
      <c r="AG202" t="inlineStr">
        <is>
          <t>[2026-07-14 11:17:00] Adier Cuitiva Mayo: [SOP:1] Validando Video ✅ [SOP:2] Enviando Reacción ✅ [SOP:3] Documentando ✅ || [2026-07-14 11:17:46] Adier Cuitiva Mayo: Se verifica por video cámara relacionada en tiempo real, TECNICO NCR en aparente normalidad || [2026-07-14 11:18:19] Adier Cuitiva Mayo: Activación generada por desarme inoportuno</t>
        </is>
      </c>
    </row>
    <row r="203">
      <c r="A203" t="inlineStr">
        <is>
          <t>9B79B2EF-79A6-46CF-8CE1-419F8CED082B</t>
        </is>
      </c>
      <c r="B203" t="inlineStr">
        <is>
          <t>AFBB8C0B-219C-4844-A0EB-A2F560F876C6</t>
        </is>
      </c>
      <c r="C203" t="n">
        <v>7204</v>
      </c>
      <c r="D203" t="n">
        <v>8407</v>
      </c>
      <c r="E203" t="inlineStr">
        <is>
          <t>ATM</t>
        </is>
      </c>
      <c r="F203" t="inlineStr">
        <is>
          <t>BOG Y SABANA</t>
        </is>
      </c>
      <c r="G203" t="inlineStr">
        <is>
          <t>CUNDINAMARCA</t>
        </is>
      </c>
      <c r="H203" t="inlineStr">
        <is>
          <t>NEMOCÓN</t>
        </is>
      </c>
      <c r="I203" t="n">
        <v>1</v>
      </c>
      <c r="J203" t="n">
        <v>2</v>
      </c>
      <c r="K203" t="inlineStr">
        <is>
          <t>Media</t>
        </is>
      </c>
      <c r="L203" t="inlineStr">
        <is>
          <t>WF 1047 - ZO01-Zonas 24H-ATM-AP:Disarm</t>
        </is>
      </c>
      <c r="M203" t="inlineStr">
        <is>
          <t>activación perimetral</t>
        </is>
      </c>
      <c r="N203" t="inlineStr">
        <is>
          <t>activación perimetral atm</t>
        </is>
      </c>
      <c r="O203" t="inlineStr">
        <is>
          <t>8407 C NEMOCON - 7204 - TBS - NCR</t>
        </is>
      </c>
      <c r="P203" t="inlineStr">
        <is>
          <t>SGIII-7204-2-1</t>
        </is>
      </c>
      <c r="Q203" t="inlineStr">
        <is>
          <t>MAGNETICO CUARTO CAJERO</t>
        </is>
      </c>
      <c r="R203" t="inlineStr">
        <is>
          <t>SGIII</t>
        </is>
      </c>
      <c r="S203" t="n">
        <v>0</v>
      </c>
      <c r="T203" t="inlineStr">
        <is>
          <t>Neidy Martínez</t>
        </is>
      </c>
      <c r="U203" t="inlineStr">
        <is>
          <t>Mal manejo</t>
        </is>
      </c>
      <c r="V203" t="inlineStr">
        <is>
          <t>TRANSBANK</t>
        </is>
      </c>
      <c r="W203" t="inlineStr">
        <is>
          <t>TRANSBANK</t>
        </is>
      </c>
      <c r="X203">
        <f>EXACT(TRIM(UPPER(V203)), TRIM(UPPER(W203)))</f>
        <v/>
      </c>
      <c r="Y203" t="inlineStr"/>
      <c r="Z203" t="n">
        <v>7</v>
      </c>
      <c r="AA203" t="inlineStr">
        <is>
          <t>Oportuno</t>
        </is>
      </c>
      <c r="AB203" s="1" t="n">
        <v>46217.47009259259</v>
      </c>
      <c r="AC203" t="n">
        <v>14</v>
      </c>
      <c r="AD203" s="1" t="n">
        <v>46217.47017361111</v>
      </c>
      <c r="AE203" s="1" t="n">
        <v>46217.56177083333</v>
      </c>
      <c r="AF203" t="n">
        <v>7921</v>
      </c>
      <c r="AG203" t="inlineStr">
        <is>
          <t>[2026-07-14 11:29:49] Neidy Martínez: [SOP:1] Validando Video ✅ [SOP:2] Enviando Reacción ✅ [SOP:3] Documentando ✅ || [2026-07-14 11:30:11] Neidy Martínez: Se valida por video command se observa tdv TRANSBANK en el sitio   Mal manejo, personal en sitio no realiza desarme de la partición de forma oportuna</t>
        </is>
      </c>
    </row>
    <row r="204">
      <c r="A204" t="inlineStr">
        <is>
          <t>9B79B2EF-79A6-46CF-8CE1-419F8CED082B</t>
        </is>
      </c>
      <c r="B204" t="inlineStr">
        <is>
          <t>920A9EAB-DE9B-43B0-8AE3-7A8FA35AD1FC</t>
        </is>
      </c>
      <c r="C204" t="n">
        <v>7204</v>
      </c>
      <c r="D204" t="n">
        <v>8407</v>
      </c>
      <c r="E204" t="inlineStr">
        <is>
          <t>ATM</t>
        </is>
      </c>
      <c r="F204" t="inlineStr">
        <is>
          <t>BOG Y SABANA</t>
        </is>
      </c>
      <c r="G204" t="inlineStr">
        <is>
          <t>CUNDINAMARCA</t>
        </is>
      </c>
      <c r="H204" t="inlineStr">
        <is>
          <t>NEMOCÓN</t>
        </is>
      </c>
      <c r="I204" t="n">
        <v>0</v>
      </c>
      <c r="J204" t="n">
        <v>2</v>
      </c>
      <c r="K204" t="inlineStr">
        <is>
          <t>Media</t>
        </is>
      </c>
      <c r="L204" t="inlineStr">
        <is>
          <t>WF 1047 - ZO01-Zonas 24H-ATM-AP:Disarm</t>
        </is>
      </c>
      <c r="M204" t="inlineStr">
        <is>
          <t>activación perimetral</t>
        </is>
      </c>
      <c r="N204" t="inlineStr">
        <is>
          <t>activación perimetral atm</t>
        </is>
      </c>
      <c r="O204" t="inlineStr">
        <is>
          <t>8407 C NEMOCON - 7204 - TBS - NCR</t>
        </is>
      </c>
      <c r="P204" t="inlineStr">
        <is>
          <t>SGIII-7204-3-1</t>
        </is>
      </c>
      <c r="Q204" t="inlineStr">
        <is>
          <t>INFRARROJO CUARTO CAJERO</t>
        </is>
      </c>
      <c r="R204" t="inlineStr">
        <is>
          <t>SGIII</t>
        </is>
      </c>
      <c r="S204" t="n">
        <v>0</v>
      </c>
      <c r="T204" t="inlineStr">
        <is>
          <t>Neidy Martínez</t>
        </is>
      </c>
      <c r="U204" t="inlineStr">
        <is>
          <t>Mal manejo</t>
        </is>
      </c>
      <c r="V204" t="inlineStr">
        <is>
          <t>TRANSBANK</t>
        </is>
      </c>
      <c r="W204" t="inlineStr">
        <is>
          <t>TRANSBANK</t>
        </is>
      </c>
      <c r="X204">
        <f>EXACT(TRIM(UPPER(V204)), TRIM(UPPER(W204)))</f>
        <v/>
      </c>
      <c r="Y204" t="inlineStr"/>
      <c r="Z204" t="n">
        <v>7</v>
      </c>
      <c r="AA204" t="inlineStr">
        <is>
          <t>Oportuno</t>
        </is>
      </c>
      <c r="AB204" s="1" t="n">
        <v>46217.47010416666</v>
      </c>
      <c r="AC204" t="n">
        <v>14</v>
      </c>
      <c r="AD204" s="1" t="n">
        <v>46217.47018518519</v>
      </c>
      <c r="AE204" s="1" t="n">
        <v>46217.56177083333</v>
      </c>
      <c r="AF204" t="n">
        <v>7920</v>
      </c>
      <c r="AG204" t="inlineStr"/>
    </row>
    <row r="205">
      <c r="A205" t="inlineStr">
        <is>
          <t>9B79B2EF-79A6-46CF-8CE1-419F8CED082B</t>
        </is>
      </c>
      <c r="B205" t="inlineStr">
        <is>
          <t>55D4A742-80B9-4B3F-BC0E-90981E07A5AD</t>
        </is>
      </c>
      <c r="C205" t="n">
        <v>7204</v>
      </c>
      <c r="D205" t="n">
        <v>8407</v>
      </c>
      <c r="E205" t="inlineStr">
        <is>
          <t>ATM</t>
        </is>
      </c>
      <c r="F205" t="inlineStr">
        <is>
          <t>BOG Y SABANA</t>
        </is>
      </c>
      <c r="G205" t="inlineStr">
        <is>
          <t>CUNDINAMARCA</t>
        </is>
      </c>
      <c r="H205" t="inlineStr">
        <is>
          <t>NEMOCÓN</t>
        </is>
      </c>
      <c r="I205" t="n">
        <v>0</v>
      </c>
      <c r="J205" t="n">
        <v>2</v>
      </c>
      <c r="K205" t="inlineStr">
        <is>
          <t>Media</t>
        </is>
      </c>
      <c r="L205" t="inlineStr">
        <is>
          <t>WF 1047 - ZO01-Zonas 24H-ATM-AP:Disarm</t>
        </is>
      </c>
      <c r="M205" t="inlineStr">
        <is>
          <t>activación perimetral</t>
        </is>
      </c>
      <c r="N205" t="inlineStr">
        <is>
          <t>activación perimetral atm</t>
        </is>
      </c>
      <c r="O205" t="inlineStr">
        <is>
          <t>8407 C NEMOCON - 7204 - TBS - NCR</t>
        </is>
      </c>
      <c r="P205" t="inlineStr">
        <is>
          <t>SGIII-7204-15-2</t>
        </is>
      </c>
      <c r="Q205" t="inlineStr">
        <is>
          <t xml:space="preserve">MAGNETICO COFRE CAJERO </t>
        </is>
      </c>
      <c r="R205" t="inlineStr">
        <is>
          <t>SGIII</t>
        </is>
      </c>
      <c r="S205" t="n">
        <v>1</v>
      </c>
      <c r="T205" t="inlineStr">
        <is>
          <t>Neidy Martínez</t>
        </is>
      </c>
      <c r="U205" t="inlineStr">
        <is>
          <t>Mal manejo</t>
        </is>
      </c>
      <c r="V205" t="inlineStr">
        <is>
          <t>TRANSBANK</t>
        </is>
      </c>
      <c r="W205" t="inlineStr">
        <is>
          <t>TRANSBANK</t>
        </is>
      </c>
      <c r="X205">
        <f>EXACT(TRIM(UPPER(V205)), TRIM(UPPER(W205)))</f>
        <v/>
      </c>
      <c r="Y205" t="inlineStr"/>
      <c r="Z205" t="n">
        <v>11</v>
      </c>
      <c r="AA205" t="inlineStr">
        <is>
          <t>Oportuno</t>
        </is>
      </c>
      <c r="AB205" s="1" t="n">
        <v>46217.4715162037</v>
      </c>
      <c r="AC205" t="n">
        <v>14</v>
      </c>
      <c r="AD205" s="1" t="n">
        <v>46217.47164351852</v>
      </c>
      <c r="AE205" s="1" t="n">
        <v>46217.56177083333</v>
      </c>
      <c r="AF205" t="n">
        <v>7798</v>
      </c>
      <c r="AG205" t="inlineStr"/>
    </row>
    <row r="206">
      <c r="A206" t="inlineStr">
        <is>
          <t>9B79B2EF-79A6-46CF-8CE1-419F8CED082B</t>
        </is>
      </c>
      <c r="B206" t="inlineStr">
        <is>
          <t>15DE450C-D18B-4316-A777-13F4A49ECE22</t>
        </is>
      </c>
      <c r="C206" t="n">
        <v>7204</v>
      </c>
      <c r="D206" t="n">
        <v>8407</v>
      </c>
      <c r="E206" t="inlineStr">
        <is>
          <t>ATM</t>
        </is>
      </c>
      <c r="F206" t="inlineStr">
        <is>
          <t>BOG Y SABANA</t>
        </is>
      </c>
      <c r="G206" t="inlineStr">
        <is>
          <t>CUNDINAMARCA</t>
        </is>
      </c>
      <c r="H206" t="inlineStr">
        <is>
          <t>NEMOCÓN</t>
        </is>
      </c>
      <c r="I206" t="n">
        <v>0</v>
      </c>
      <c r="J206" t="n">
        <v>2</v>
      </c>
      <c r="K206" t="inlineStr">
        <is>
          <t>Media</t>
        </is>
      </c>
      <c r="L206" t="inlineStr">
        <is>
          <t>WF 1047 - ZO01-Zonas 24H-ATM-AP:Disarm</t>
        </is>
      </c>
      <c r="M206" t="inlineStr">
        <is>
          <t>activación perimetral</t>
        </is>
      </c>
      <c r="N206" t="inlineStr">
        <is>
          <t>activación perimetral atm</t>
        </is>
      </c>
      <c r="O206" t="inlineStr">
        <is>
          <t>8407 C NEMOCON - 7204 - TBS - NCR</t>
        </is>
      </c>
      <c r="P206" t="inlineStr">
        <is>
          <t>SGIII-7204-14-2</t>
        </is>
      </c>
      <c r="Q206" t="inlineStr">
        <is>
          <t>MICROSUICHE DIAL COFRE CAJERO</t>
        </is>
      </c>
      <c r="R206" t="inlineStr">
        <is>
          <t>SGIII</t>
        </is>
      </c>
      <c r="S206" t="n">
        <v>1</v>
      </c>
      <c r="T206" t="inlineStr">
        <is>
          <t>Neidy Martínez</t>
        </is>
      </c>
      <c r="U206" t="inlineStr">
        <is>
          <t>Mal manejo</t>
        </is>
      </c>
      <c r="V206" t="inlineStr">
        <is>
          <t>TRANSBANK</t>
        </is>
      </c>
      <c r="W206" t="inlineStr">
        <is>
          <t>TRANSBANK</t>
        </is>
      </c>
      <c r="X206">
        <f>EXACT(TRIM(UPPER(V206)), TRIM(UPPER(W206)))</f>
        <v/>
      </c>
      <c r="Y206" t="inlineStr"/>
      <c r="Z206" t="n">
        <v>10</v>
      </c>
      <c r="AA206" t="inlineStr">
        <is>
          <t>Oportuno</t>
        </is>
      </c>
      <c r="AB206" s="1" t="n">
        <v>46217.4715162037</v>
      </c>
      <c r="AC206" t="n">
        <v>14</v>
      </c>
      <c r="AD206" s="1" t="n">
        <v>46217.47163194444</v>
      </c>
      <c r="AE206" s="1" t="n">
        <v>46217.56177083333</v>
      </c>
      <c r="AF206" t="n">
        <v>7798</v>
      </c>
      <c r="AG206" t="inlineStr"/>
    </row>
    <row r="207">
      <c r="A207" t="inlineStr">
        <is>
          <t>6723A1D3-AF22-4ED7-850F-29FB3DFE5303</t>
        </is>
      </c>
      <c r="B207" t="inlineStr">
        <is>
          <t>B4FB6D77-82EA-4BAB-BD9C-5F66C3921F61</t>
        </is>
      </c>
      <c r="C207" t="n">
        <v>9853</v>
      </c>
      <c r="D207" t="n">
        <v>5402</v>
      </c>
      <c r="E207" t="inlineStr">
        <is>
          <t>ATM</t>
        </is>
      </c>
      <c r="F207" t="inlineStr">
        <is>
          <t>CARIBE</t>
        </is>
      </c>
      <c r="G207" t="inlineStr">
        <is>
          <t>ATLANTICO</t>
        </is>
      </c>
      <c r="H207" t="inlineStr">
        <is>
          <t>BARRANQUILLA</t>
        </is>
      </c>
      <c r="I207" t="n">
        <v>1</v>
      </c>
      <c r="J207" t="n">
        <v>2</v>
      </c>
      <c r="K207" t="inlineStr">
        <is>
          <t>Media</t>
        </is>
      </c>
      <c r="L207" t="inlineStr">
        <is>
          <t>WF 1047 - ZO01-Zonas 24H-ATM-AP:Disarm</t>
        </is>
      </c>
      <c r="M207" t="inlineStr">
        <is>
          <t>activación perimetral</t>
        </is>
      </c>
      <c r="N207" t="inlineStr">
        <is>
          <t>activación perimetral atm</t>
        </is>
      </c>
      <c r="O207" t="inlineStr">
        <is>
          <t>5402 C OLIMPICA 84 - 9853 - TBS - DIEBOLD</t>
        </is>
      </c>
      <c r="P207" t="inlineStr">
        <is>
          <t>SGIII-9853-9-2</t>
        </is>
      </c>
      <c r="Q207" t="inlineStr">
        <is>
          <t>MICROSUICHE CONTRATAPA MECANISMOS CAJERO</t>
        </is>
      </c>
      <c r="R207" t="inlineStr">
        <is>
          <t>SGIII</t>
        </is>
      </c>
      <c r="S207" t="n">
        <v>2</v>
      </c>
      <c r="T207" t="inlineStr">
        <is>
          <t>Neidy Martínez</t>
        </is>
      </c>
      <c r="U207" t="inlineStr">
        <is>
          <t>Mal manejo</t>
        </is>
      </c>
      <c r="V207" t="inlineStr">
        <is>
          <t>TRANSBANK</t>
        </is>
      </c>
      <c r="W207" t="inlineStr">
        <is>
          <t>TRANSBANK</t>
        </is>
      </c>
      <c r="X207">
        <f>EXACT(TRIM(UPPER(V207)), TRIM(UPPER(W207)))</f>
        <v/>
      </c>
      <c r="Y207" t="inlineStr"/>
      <c r="Z207" t="n">
        <v>12</v>
      </c>
      <c r="AA207" t="inlineStr">
        <is>
          <t>Oportuno</t>
        </is>
      </c>
      <c r="AB207" s="1" t="n">
        <v>46217.47234953703</v>
      </c>
      <c r="AC207" t="n">
        <v>14</v>
      </c>
      <c r="AD207" s="1" t="n">
        <v>46217.47248842593</v>
      </c>
      <c r="AE207" s="1" t="n">
        <v>46217.54092592592</v>
      </c>
      <c r="AF207" t="n">
        <v>5925</v>
      </c>
      <c r="AG207" t="inlineStr">
        <is>
          <t>[2026-07-14 11:30:47] Neidy Martínez: [SOP:1] Validando Video ✅ [SOP:2] Enviando Reacción ✅ [SOP:3] Documentando ✅ || [2026-07-14 11:31:03] Neidy Martínez: Se valida por video command se observa tdv TRANSBANK en el sitio   Mal manejo, personal en sitio no realiza desarme de la partición de forma oportuna</t>
        </is>
      </c>
    </row>
    <row r="208">
      <c r="A208" t="inlineStr">
        <is>
          <t>CA858D85-C233-472A-BBC4-025B931DB65D</t>
        </is>
      </c>
      <c r="B208" t="inlineStr">
        <is>
          <t>AB9B5A1F-F1B3-4213-BA80-01C95F7B1ACF</t>
        </is>
      </c>
      <c r="C208" t="n">
        <v>7440</v>
      </c>
      <c r="D208" t="n">
        <v>7119</v>
      </c>
      <c r="E208" t="inlineStr">
        <is>
          <t>ATM</t>
        </is>
      </c>
      <c r="F208" t="inlineStr">
        <is>
          <t>BOG Y SABANA</t>
        </is>
      </c>
      <c r="G208" t="inlineStr">
        <is>
          <t>CUNDINAMARCA</t>
        </is>
      </c>
      <c r="H208" t="inlineStr">
        <is>
          <t>BOGOTÁ, D.C.</t>
        </is>
      </c>
      <c r="I208" t="n">
        <v>1</v>
      </c>
      <c r="J208" t="n">
        <v>2</v>
      </c>
      <c r="K208" t="inlineStr">
        <is>
          <t>Media</t>
        </is>
      </c>
      <c r="L208" t="inlineStr">
        <is>
          <t>WF 1047 - ZO01-Zonas 24H-ATM-AP:Disarm</t>
        </is>
      </c>
      <c r="M208" t="inlineStr">
        <is>
          <t>activación perimetral</t>
        </is>
      </c>
      <c r="N208" t="inlineStr">
        <is>
          <t>activación perimetral atm</t>
        </is>
      </c>
      <c r="O208" t="inlineStr">
        <is>
          <t>7119 7120 C PORTAL DE LA 80 - 7440 - ATL - DIEBOLD</t>
        </is>
      </c>
      <c r="P208" t="inlineStr">
        <is>
          <t>SGIII-7440-2-1</t>
        </is>
      </c>
      <c r="Q208" t="inlineStr">
        <is>
          <t>MICROSUICHE TAPA TECLADO CAJERO</t>
        </is>
      </c>
      <c r="R208" t="inlineStr">
        <is>
          <t>SGIII</t>
        </is>
      </c>
      <c r="S208" t="n">
        <v>0</v>
      </c>
      <c r="T208" t="inlineStr">
        <is>
          <t>EDWER DANIEL MUÑOZ</t>
        </is>
      </c>
      <c r="U208" t="inlineStr">
        <is>
          <t>Mal manejo</t>
        </is>
      </c>
      <c r="V208" t="inlineStr">
        <is>
          <t>ATLAS</t>
        </is>
      </c>
      <c r="W208" t="inlineStr">
        <is>
          <t>ATLAS</t>
        </is>
      </c>
      <c r="X208">
        <f>EXACT(TRIM(UPPER(V208)), TRIM(UPPER(W208)))</f>
        <v/>
      </c>
      <c r="Y208" t="inlineStr"/>
      <c r="Z208" t="n">
        <v>6</v>
      </c>
      <c r="AA208" t="inlineStr">
        <is>
          <t>Oportuno</t>
        </is>
      </c>
      <c r="AB208" s="1" t="n">
        <v>46217.47740740741</v>
      </c>
      <c r="AC208" t="n">
        <v>14</v>
      </c>
      <c r="AD208" s="1" t="n">
        <v>46217.47747685185</v>
      </c>
      <c r="AE208" s="1" t="n">
        <v>46217.480625</v>
      </c>
      <c r="AF208" t="n">
        <v>278</v>
      </c>
      <c r="AG208" t="inlineStr">
        <is>
          <t>[2026-07-14 11:27:45] EDWER DANIEL MUÑOZ: [SOP:1] Validando Video ✅ [SOP:2] Enviando Reacción ✅ [SOP:3] Documentando ✅ || [2026-07-14 11:28:16] EDWER DANIEL MUÑOZ: TDV Se verifica por video cámara relacionada en tiempo real, activación de la zona,   SIN DESARME DE LA PARTICIÓN,  MAL MANEJO en sitio TDV AT</t>
        </is>
      </c>
    </row>
    <row r="209">
      <c r="A209" t="inlineStr">
        <is>
          <t>BAF813F1-4A33-424B-B1C1-3CF3295EBACA</t>
        </is>
      </c>
      <c r="B209" t="inlineStr">
        <is>
          <t>30F9DB4A-C587-4014-BC86-98FC8CC41013</t>
        </is>
      </c>
      <c r="C209" t="n">
        <v>1292</v>
      </c>
      <c r="D209" t="n">
        <v>292</v>
      </c>
      <c r="E209" t="inlineStr">
        <is>
          <t>Sucursal</t>
        </is>
      </c>
      <c r="F209" t="inlineStr">
        <is>
          <t>ANTIOQUIA</t>
        </is>
      </c>
      <c r="G209" t="inlineStr">
        <is>
          <t>ANTIOQUIA</t>
        </is>
      </c>
      <c r="H209" t="inlineStr">
        <is>
          <t>ITAGUI</t>
        </is>
      </c>
      <c r="I209" t="n">
        <v>1</v>
      </c>
      <c r="J209" t="n">
        <v>2</v>
      </c>
      <c r="K209" t="inlineStr">
        <is>
          <t>Media</t>
        </is>
      </c>
      <c r="L209" t="inlineStr">
        <is>
          <t>WF 1055 - ZO09-Zonas 24H-Tamper y Antimascara AP:A</t>
        </is>
      </c>
      <c r="M209" t="inlineStr">
        <is>
          <t>activación tamper y antimascara</t>
        </is>
      </c>
      <c r="N209" t="inlineStr">
        <is>
          <t>activación tamper y antimascara</t>
        </is>
      </c>
      <c r="O209" t="inlineStr">
        <is>
          <t>0292 S CENTRO DE LA CONFECCION - 1292</t>
        </is>
      </c>
      <c r="P209" t="inlineStr">
        <is>
          <t>Honeywell7810PC-1292-26-1</t>
        </is>
      </c>
      <c r="Q209" t="inlineStr">
        <is>
          <t xml:space="preserve">TAMPER Y ANTIMASCARA PASILLO PLANTA ELECTRICA </t>
        </is>
      </c>
      <c r="R209" t="inlineStr">
        <is>
          <t>Honeywell</t>
        </is>
      </c>
      <c r="S209" t="n">
        <v>1</v>
      </c>
      <c r="T209" t="inlineStr">
        <is>
          <t>Neidy Martínez</t>
        </is>
      </c>
      <c r="U209" t="inlineStr">
        <is>
          <t>Mal manejo</t>
        </is>
      </c>
      <c r="V209" t="inlineStr">
        <is>
          <t>FUNCIONARIOS</t>
        </is>
      </c>
      <c r="W209" t="inlineStr">
        <is>
          <t>FUNCIONARIOS</t>
        </is>
      </c>
      <c r="X209">
        <f>EXACT(TRIM(UPPER(V209)), TRIM(UPPER(W209)))</f>
        <v/>
      </c>
      <c r="Y209" t="inlineStr"/>
      <c r="Z209" t="n">
        <v>13</v>
      </c>
      <c r="AA209" t="inlineStr">
        <is>
          <t>Oportuno</t>
        </is>
      </c>
      <c r="AB209" s="1" t="n">
        <v>46217.47878472223</v>
      </c>
      <c r="AC209" t="n">
        <v>14</v>
      </c>
      <c r="AD209" s="1" t="n">
        <v>46217.47893518519</v>
      </c>
      <c r="AE209" s="1" t="n">
        <v>46217.56121527778</v>
      </c>
      <c r="AF209" t="n">
        <v>7122</v>
      </c>
      <c r="AG209" t="inlineStr">
        <is>
          <t>[2026-07-14 11:32:16] Neidy Martínez: [SOP:1] Validando Video ✅ [SOP:2] Enviando Reacción ✅ [SOP:3] Documentando ✅ || [2026-07-14 11:32:22] Neidy Martínez: Se valida por video command se observan FUNCIONARIOS en el sitio horario hábil en aparente normalidad.    Mal manejo, personal no realizan bypass de la zona de forma oportuna</t>
        </is>
      </c>
    </row>
    <row r="210">
      <c r="A210" t="inlineStr">
        <is>
          <t>60BB6852-0C7D-4A33-933A-2F089264F621</t>
        </is>
      </c>
      <c r="B210" t="inlineStr">
        <is>
          <t>C0AAF21A-77EF-45CA-8283-A442BE6CEF29</t>
        </is>
      </c>
      <c r="C210" t="n">
        <v>8756</v>
      </c>
      <c r="D210" t="n">
        <v>3233</v>
      </c>
      <c r="E210" t="inlineStr">
        <is>
          <t>ATM</t>
        </is>
      </c>
      <c r="F210" t="inlineStr">
        <is>
          <t>BOG Y SABANA</t>
        </is>
      </c>
      <c r="G210" t="inlineStr">
        <is>
          <t>CUNDINAMARCA</t>
        </is>
      </c>
      <c r="H210" t="inlineStr">
        <is>
          <t>BOGOTÁ, D.C.</t>
        </is>
      </c>
      <c r="I210" t="n">
        <v>1</v>
      </c>
      <c r="J210" t="n">
        <v>2</v>
      </c>
      <c r="K210" t="inlineStr">
        <is>
          <t>Media</t>
        </is>
      </c>
      <c r="L210" t="inlineStr">
        <is>
          <t>WF 1047 - ZO01-Zonas 24H-ATM-AP:Disarm</t>
        </is>
      </c>
      <c r="M210" t="inlineStr">
        <is>
          <t>activación perimetral</t>
        </is>
      </c>
      <c r="N210" t="inlineStr">
        <is>
          <t>activación perimetral atm</t>
        </is>
      </c>
      <c r="O210" t="inlineStr">
        <is>
          <t>3233 C SURTIMAX SAN FERNANDO - 8756 - NCR - BK</t>
        </is>
      </c>
      <c r="P210" t="inlineStr">
        <is>
          <t>SGIII-8756-3-2</t>
        </is>
      </c>
      <c r="Q210" t="inlineStr">
        <is>
          <t xml:space="preserve">MAGNETICO CONTRATAPA INFERIOR CAJERO </t>
        </is>
      </c>
      <c r="R210" t="inlineStr">
        <is>
          <t>SGIII</t>
        </is>
      </c>
      <c r="S210" t="n">
        <v>0</v>
      </c>
      <c r="T210" t="inlineStr">
        <is>
          <t>Neidy Martínez</t>
        </is>
      </c>
      <c r="U210" t="inlineStr">
        <is>
          <t>Mal manejo</t>
        </is>
      </c>
      <c r="V210" t="inlineStr">
        <is>
          <t>BRINKS</t>
        </is>
      </c>
      <c r="W210" t="inlineStr">
        <is>
          <t>BRINKS</t>
        </is>
      </c>
      <c r="X210">
        <f>EXACT(TRIM(UPPER(V210)), TRIM(UPPER(W210)))</f>
        <v/>
      </c>
      <c r="Y210" t="inlineStr"/>
      <c r="Z210" t="n">
        <v>3</v>
      </c>
      <c r="AA210" t="inlineStr">
        <is>
          <t>Oportuno</t>
        </is>
      </c>
      <c r="AB210" s="1" t="n">
        <v>46217.47893518519</v>
      </c>
      <c r="AC210" t="n">
        <v>14</v>
      </c>
      <c r="AD210" s="1" t="n">
        <v>46217.47896990741</v>
      </c>
      <c r="AE210" s="1" t="n">
        <v>46217.83023148148</v>
      </c>
      <c r="AF210" t="n">
        <v>30352</v>
      </c>
      <c r="AG210" t="inlineStr">
        <is>
          <t>[2026-07-14 11:32:29] Neidy Martínez: [SOP:1] Validando Video ✅ [SOP:2] Enviando Reacción ✅ [SOP:3] Documentando ✅ || [2026-07-14 11:33:24] Neidy Martínez: Se valida por video command se observa tdv BRINKS en el sitio     Mal manejo, personal en sitio no realiza desarme de la partición de forma oportuna</t>
        </is>
      </c>
    </row>
    <row r="211">
      <c r="A211" t="inlineStr">
        <is>
          <t>D1A2383F-4B89-46F2-9969-5D54AD997EDC</t>
        </is>
      </c>
      <c r="B211" t="inlineStr">
        <is>
          <t>843D0903-538B-4262-88F4-8E08136B5021</t>
        </is>
      </c>
      <c r="C211" t="n">
        <v>7580</v>
      </c>
      <c r="D211" t="n">
        <v>6906</v>
      </c>
      <c r="E211" t="inlineStr">
        <is>
          <t>ATM</t>
        </is>
      </c>
      <c r="F211" t="inlineStr">
        <is>
          <t>BOG Y SABANA</t>
        </is>
      </c>
      <c r="G211" t="inlineStr">
        <is>
          <t>CUNDINAMARCA</t>
        </is>
      </c>
      <c r="H211" t="inlineStr">
        <is>
          <t>TENJO</t>
        </is>
      </c>
      <c r="I211" t="n">
        <v>1</v>
      </c>
      <c r="J211" t="n">
        <v>2</v>
      </c>
      <c r="K211" t="inlineStr">
        <is>
          <t>Media</t>
        </is>
      </c>
      <c r="L211" t="inlineStr">
        <is>
          <t>WF 1047 - ZO01-Zonas 24H-ATM-AP:Disarm</t>
        </is>
      </c>
      <c r="M211" t="inlineStr">
        <is>
          <t>activación perimetral</t>
        </is>
      </c>
      <c r="N211" t="inlineStr">
        <is>
          <t>activación perimetral atm</t>
        </is>
      </c>
      <c r="O211" t="inlineStr">
        <is>
          <t>6906 C MULTIFUNCIONAL SIBERIA - 7580 - AdminSUC</t>
        </is>
      </c>
      <c r="P211" t="inlineStr">
        <is>
          <t>SGIII-7580-33-2</t>
        </is>
      </c>
      <c r="Q211" t="inlineStr">
        <is>
          <t>MICROSUICHE DIAL COFRE CAJKERO</t>
        </is>
      </c>
      <c r="R211" t="inlineStr">
        <is>
          <t>SGIII</t>
        </is>
      </c>
      <c r="S211" t="n">
        <v>0</v>
      </c>
      <c r="T211" t="inlineStr">
        <is>
          <t>Neidy Martínez</t>
        </is>
      </c>
      <c r="U211" t="inlineStr">
        <is>
          <t>Mal manejo</t>
        </is>
      </c>
      <c r="V211" t="inlineStr">
        <is>
          <t>FUNCIONARIOS</t>
        </is>
      </c>
      <c r="W211" t="inlineStr">
        <is>
          <t>FUNCIONARIOS</t>
        </is>
      </c>
      <c r="X211">
        <f>EXACT(TRIM(UPPER(V211)), TRIM(UPPER(W211)))</f>
        <v/>
      </c>
      <c r="Y211" t="inlineStr"/>
      <c r="Z211" t="n">
        <v>4</v>
      </c>
      <c r="AA211" t="inlineStr">
        <is>
          <t>Oportuno</t>
        </is>
      </c>
      <c r="AB211" s="1" t="n">
        <v>46217.48252314814</v>
      </c>
      <c r="AC211" t="n">
        <v>14</v>
      </c>
      <c r="AD211" s="1" t="n">
        <v>46217.48256944444</v>
      </c>
      <c r="AE211" s="1" t="n">
        <v>46217.54037037037</v>
      </c>
      <c r="AF211" t="n">
        <v>4998</v>
      </c>
      <c r="AG211" t="inlineStr">
        <is>
          <t>[2026-07-14 11:35:00] Neidy Martínez: [SOP:1] Validando Video ✅ [SOP:2] Enviando Reacción ✅ [SOP:3] Documentando ✅ || [2026-07-14 11:35:18] Neidy Martínez: Se valida por video command se observan FUNCIONARIOS en el sitio horario hábil en aparente normalidad.    Mal manejo, personal no realizan bypass de la zona de forma oportuna</t>
        </is>
      </c>
    </row>
    <row r="212">
      <c r="A212" t="inlineStr">
        <is>
          <t>789FFC87-3420-4243-9A9F-D7092F539382</t>
        </is>
      </c>
      <c r="B212" t="inlineStr">
        <is>
          <t>E7C4124C-7C27-48EF-B87A-12E140047477</t>
        </is>
      </c>
      <c r="C212" t="n">
        <v>8672</v>
      </c>
      <c r="D212" t="n">
        <v>3373</v>
      </c>
      <c r="E212" t="inlineStr">
        <is>
          <t>ATM</t>
        </is>
      </c>
      <c r="F212" t="inlineStr">
        <is>
          <t>ANTIOQUIA</t>
        </is>
      </c>
      <c r="G212" t="inlineStr">
        <is>
          <t>ANTIOQUIA</t>
        </is>
      </c>
      <c r="H212" t="inlineStr">
        <is>
          <t>COPACABANA</t>
        </is>
      </c>
      <c r="I212" t="n">
        <v>1</v>
      </c>
      <c r="J212" t="n">
        <v>2</v>
      </c>
      <c r="K212" t="inlineStr">
        <is>
          <t>Media</t>
        </is>
      </c>
      <c r="L212" t="inlineStr">
        <is>
          <t>WF 1047 - ZO01-Zonas 24H-ATM-AP:Disarm</t>
        </is>
      </c>
      <c r="M212" t="inlineStr">
        <is>
          <t>activación perimetral</t>
        </is>
      </c>
      <c r="N212" t="inlineStr">
        <is>
          <t>activación perimetral atm</t>
        </is>
      </c>
      <c r="O212" t="inlineStr">
        <is>
          <t>3373 C CC JAZMIN PLAZA - 8672 - TBS - NCR</t>
        </is>
      </c>
      <c r="P212" t="inlineStr">
        <is>
          <t>SGIII-8672-5-2</t>
        </is>
      </c>
      <c r="Q212" t="inlineStr">
        <is>
          <t xml:space="preserve">MAGNETICO FASCIA SUPERIOR CAJERO </t>
        </is>
      </c>
      <c r="R212" t="inlineStr">
        <is>
          <t>SGIII</t>
        </is>
      </c>
      <c r="S212" t="n">
        <v>0</v>
      </c>
      <c r="T212" t="inlineStr">
        <is>
          <t>Neidy Martínez</t>
        </is>
      </c>
      <c r="U212" t="inlineStr">
        <is>
          <t>Mal manejo</t>
        </is>
      </c>
      <c r="V212" t="inlineStr">
        <is>
          <t>NCR</t>
        </is>
      </c>
      <c r="W212" t="inlineStr">
        <is>
          <t>NCR</t>
        </is>
      </c>
      <c r="X212">
        <f>EXACT(TRIM(UPPER(V212)), TRIM(UPPER(W212)))</f>
        <v/>
      </c>
      <c r="Y212" t="inlineStr"/>
      <c r="Z212" t="n">
        <v>17</v>
      </c>
      <c r="AA212" t="inlineStr">
        <is>
          <t>Oportuno</t>
        </is>
      </c>
      <c r="AB212" s="1" t="n">
        <v>46217.48429398148</v>
      </c>
      <c r="AC212" t="n">
        <v>14</v>
      </c>
      <c r="AD212" s="1" t="n">
        <v>46217.48449074074</v>
      </c>
      <c r="AE212" s="1" t="n">
        <v>46217.55704861111</v>
      </c>
      <c r="AF212" t="n">
        <v>6286</v>
      </c>
      <c r="AG212" t="inlineStr">
        <is>
          <t>[2026-07-14 11:42:14] Neidy Martínez: [SOP:1] Validando Video ✅ [SOP:2] Enviando Reacción ✅ [SOP:3] Documentando ✅ || [2026-07-14 11:43:06] Neidy Martínez: Se valida por video command se observan TÉCNICOS NCR en el sitio   Mal manejo, personal no realizan bypass de la zona de forma oportuna</t>
        </is>
      </c>
    </row>
    <row r="213">
      <c r="A213" t="inlineStr">
        <is>
          <t>66E327F8-EEFB-4224-972D-26AD3E2958EB</t>
        </is>
      </c>
      <c r="B213" t="inlineStr">
        <is>
          <t>82307620-CD7D-440C-BD9D-D7FD95333ECB</t>
        </is>
      </c>
      <c r="C213" t="n">
        <v>7642</v>
      </c>
      <c r="D213" t="n">
        <v>6584</v>
      </c>
      <c r="E213" t="inlineStr">
        <is>
          <t>ATM</t>
        </is>
      </c>
      <c r="F213" t="inlineStr">
        <is>
          <t>ANTIOQUIA</t>
        </is>
      </c>
      <c r="G213" t="inlineStr">
        <is>
          <t>ANTIOQUIA</t>
        </is>
      </c>
      <c r="H213" t="inlineStr">
        <is>
          <t>RIONEGRO</t>
        </is>
      </c>
      <c r="I213" t="n">
        <v>1</v>
      </c>
      <c r="J213" t="n">
        <v>2</v>
      </c>
      <c r="K213" t="inlineStr">
        <is>
          <t>Media</t>
        </is>
      </c>
      <c r="L213" t="inlineStr">
        <is>
          <t>WF 1047 - ZO01-Zonas 24H-ATM-AP:Disarm</t>
        </is>
      </c>
      <c r="M213" t="inlineStr">
        <is>
          <t>activación perimetral</t>
        </is>
      </c>
      <c r="N213" t="inlineStr">
        <is>
          <t>activación perimetral atm</t>
        </is>
      </c>
      <c r="O213" t="inlineStr">
        <is>
          <t>6584 C CARULLA LLANOGRANDE - 7642 - BK - DIEBOLD</t>
        </is>
      </c>
      <c r="P213" t="inlineStr">
        <is>
          <t>SGIII-7642-13-3</t>
        </is>
      </c>
      <c r="Q213" t="inlineStr">
        <is>
          <t>MAGNETICO CONTRATAPA INFERIOR CAJERO</t>
        </is>
      </c>
      <c r="R213" t="inlineStr">
        <is>
          <t>SGIII</t>
        </is>
      </c>
      <c r="S213" t="n">
        <v>0</v>
      </c>
      <c r="T213" t="inlineStr">
        <is>
          <t>Neidy Martínez</t>
        </is>
      </c>
      <c r="U213" t="inlineStr">
        <is>
          <t>Mal manejo</t>
        </is>
      </c>
      <c r="V213" t="inlineStr">
        <is>
          <t>BRINKS</t>
        </is>
      </c>
      <c r="W213" t="inlineStr">
        <is>
          <t>BRINKS</t>
        </is>
      </c>
      <c r="X213">
        <f>EXACT(TRIM(UPPER(V213)), TRIM(UPPER(W213)))</f>
        <v/>
      </c>
      <c r="Y213" t="inlineStr"/>
      <c r="Z213" t="n">
        <v>2963</v>
      </c>
      <c r="AA213" t="inlineStr">
        <is>
          <t>No Oportuno</t>
        </is>
      </c>
      <c r="AB213" s="1" t="n">
        <v>46217.48576388889</v>
      </c>
      <c r="AC213" t="n">
        <v>14</v>
      </c>
      <c r="AD213" s="1" t="n">
        <v>46217.52005787037</v>
      </c>
      <c r="AE213" s="1" t="n">
        <v>46217.55237268518</v>
      </c>
      <c r="AF213" t="n">
        <v>5755</v>
      </c>
      <c r="AG213" t="inlineStr">
        <is>
          <t>[2026-07-14 13:13:41] Neidy Martínez: [SOP:1] Validando Video ✅ [SOP:2] Enviando Reacción ✅ [SOP:3] Documentando ✅ || [2026-07-14 13:15:17] Neidy Martínez: Se valida por video command se observa TÉCNICO BRINKS en el sitio   Mal manejo, personal no realizan bypass de la zona de forma oportuna</t>
        </is>
      </c>
    </row>
    <row r="214">
      <c r="A214" t="inlineStr">
        <is>
          <t>A5CD1871-26FE-425F-BDB5-A5AE409E6ADB</t>
        </is>
      </c>
      <c r="B214" t="inlineStr">
        <is>
          <t>B80BE2D0-5F9C-4237-AA18-1AA3EC15DB97</t>
        </is>
      </c>
      <c r="C214" t="n">
        <v>8559</v>
      </c>
      <c r="D214" t="n">
        <v>3804</v>
      </c>
      <c r="E214" t="inlineStr">
        <is>
          <t>ATM</t>
        </is>
      </c>
      <c r="F214" t="inlineStr">
        <is>
          <t>ANTIOQUIA</t>
        </is>
      </c>
      <c r="G214" t="inlineStr">
        <is>
          <t>ANTIOQUIA</t>
        </is>
      </c>
      <c r="H214" t="inlineStr">
        <is>
          <t>MEDELLÍN</t>
        </is>
      </c>
      <c r="I214" t="n">
        <v>1</v>
      </c>
      <c r="J214" t="n">
        <v>2</v>
      </c>
      <c r="K214" t="inlineStr">
        <is>
          <t>Media</t>
        </is>
      </c>
      <c r="L214" t="inlineStr">
        <is>
          <t>WF 1047 - ZO01-Zonas 24H-ATM-AP:Disarm</t>
        </is>
      </c>
      <c r="M214" t="inlineStr">
        <is>
          <t>activación perimetral</t>
        </is>
      </c>
      <c r="N214" t="inlineStr">
        <is>
          <t>activación perimetral atm</t>
        </is>
      </c>
      <c r="O214" t="inlineStr">
        <is>
          <t>3804 C TERMINAL DEL NORTE - 8559 - TBS - NCR</t>
        </is>
      </c>
      <c r="P214" t="inlineStr">
        <is>
          <t>SGIII-8559-48-6</t>
        </is>
      </c>
      <c r="Q214" t="inlineStr">
        <is>
          <t xml:space="preserve">MAGNETICO FASCIA SUPERIOR CAJERO </t>
        </is>
      </c>
      <c r="R214" t="inlineStr">
        <is>
          <t>SGIII</t>
        </is>
      </c>
      <c r="S214" t="n">
        <v>0</v>
      </c>
      <c r="T214" t="inlineStr">
        <is>
          <t>Neidy Martínez</t>
        </is>
      </c>
      <c r="U214" t="inlineStr">
        <is>
          <t>Mal manejo</t>
        </is>
      </c>
      <c r="V214" t="inlineStr">
        <is>
          <t>NCR</t>
        </is>
      </c>
      <c r="W214" t="inlineStr">
        <is>
          <t>NCR</t>
        </is>
      </c>
      <c r="X214">
        <f>EXACT(TRIM(UPPER(V214)), TRIM(UPPER(W214)))</f>
        <v/>
      </c>
      <c r="Y214" t="inlineStr"/>
      <c r="Z214" t="n">
        <v>9</v>
      </c>
      <c r="AA214" t="inlineStr">
        <is>
          <t>Oportuno</t>
        </is>
      </c>
      <c r="AB214" s="1" t="n">
        <v>46217.48646990741</v>
      </c>
      <c r="AC214" t="n">
        <v>14</v>
      </c>
      <c r="AD214" s="1" t="n">
        <v>46217.48657407407</v>
      </c>
      <c r="AE214" s="1" t="n">
        <v>46217.55744212963</v>
      </c>
      <c r="AF214" t="n">
        <v>6132</v>
      </c>
      <c r="AG214" t="inlineStr">
        <is>
          <t>[2026-07-14 11:44:16] EDWER DANIEL MUÑOZ: [SOP:1] Validando Video ✅ [SOP:2] Enviando Reacción ✅ [SOP:3] Documentando ✅ || [2026-07-14 11:44:38] EDWER DANIEL MUÑOZ: TEC Se verifica por video cámara relacionada en tiempo real, activación de la zona,   SIN DESARME DE LA PARTICIÓN,    MAL MANEJO en sitio TÉCNICO NCR</t>
        </is>
      </c>
    </row>
    <row r="215">
      <c r="A215" t="inlineStr">
        <is>
          <t>203D7CE1-F233-42C2-B836-0627003BFFD9</t>
        </is>
      </c>
      <c r="B215" t="inlineStr">
        <is>
          <t>9D8CC1B4-EBF0-488A-803E-BF75B161E3C4</t>
        </is>
      </c>
      <c r="C215" t="n">
        <v>7328</v>
      </c>
      <c r="D215" t="n">
        <v>7878</v>
      </c>
      <c r="E215" t="inlineStr">
        <is>
          <t>ATM</t>
        </is>
      </c>
      <c r="F215" t="inlineStr">
        <is>
          <t>BOG Y SABANA</t>
        </is>
      </c>
      <c r="G215" t="inlineStr">
        <is>
          <t>CUNDINAMARCA</t>
        </is>
      </c>
      <c r="H215" t="inlineStr">
        <is>
          <t>SOACHA</t>
        </is>
      </c>
      <c r="I215" t="n">
        <v>1</v>
      </c>
      <c r="J215" t="n">
        <v>2</v>
      </c>
      <c r="K215" t="inlineStr">
        <is>
          <t>Media</t>
        </is>
      </c>
      <c r="L215" t="inlineStr">
        <is>
          <t>WF 1047 - ZO01-Zonas 24H-ATM-AP:Disarm</t>
        </is>
      </c>
      <c r="M215" t="inlineStr">
        <is>
          <t>activación perimetral</t>
        </is>
      </c>
      <c r="N215" t="inlineStr">
        <is>
          <t>activación perimetral atm</t>
        </is>
      </c>
      <c r="O215" t="inlineStr">
        <is>
          <t>7878 C MF SUCURSAL MERCURIO - 7328 - TBS - DIEBOLD</t>
        </is>
      </c>
      <c r="P215" t="inlineStr">
        <is>
          <t>Honeywell7810PC-7328-79-8</t>
        </is>
      </c>
      <c r="Q215" t="inlineStr">
        <is>
          <t xml:space="preserve">MAGNETICO FASCIA SUPERIOR CAJERO </t>
        </is>
      </c>
      <c r="R215" t="inlineStr">
        <is>
          <t>Honeywell</t>
        </is>
      </c>
      <c r="S215" t="n">
        <v>0</v>
      </c>
      <c r="T215" t="inlineStr">
        <is>
          <t>Neidy Martínez</t>
        </is>
      </c>
      <c r="U215" t="inlineStr">
        <is>
          <t>Mal manejo</t>
        </is>
      </c>
      <c r="V215" t="inlineStr">
        <is>
          <t>TRANSBANK</t>
        </is>
      </c>
      <c r="W215" t="inlineStr">
        <is>
          <t>TRANSBANK</t>
        </is>
      </c>
      <c r="X215">
        <f>EXACT(TRIM(UPPER(V215)), TRIM(UPPER(W215)))</f>
        <v/>
      </c>
      <c r="Y215" t="inlineStr"/>
      <c r="Z215" t="n">
        <v>6</v>
      </c>
      <c r="AA215" t="inlineStr">
        <is>
          <t>Oportuno</t>
        </is>
      </c>
      <c r="AB215" s="1" t="n">
        <v>46217.48856481481</v>
      </c>
      <c r="AC215" t="n">
        <v>14</v>
      </c>
      <c r="AD215" s="1" t="n">
        <v>46217.48863425926</v>
      </c>
      <c r="AE215" s="1" t="n">
        <v>46217.56096064814</v>
      </c>
      <c r="AF215" t="n">
        <v>6255</v>
      </c>
      <c r="AG215" t="inlineStr">
        <is>
          <t>[2026-07-14 11:43:47] EDWER DANIEL MUÑOZ: [SOP:1] Validando Video ✅ [SOP:2] Enviando Reacción ✅ [SOP:3] Documentando ✅ || [2026-07-14 11:44:08] EDWER DANIEL MUÑOZ: TDV Se verifica por video cámara relacionada en tiempo real, activación de la zona,   SIN DESARME DE LA PARTICIÓN,   MAL MANEJO en sitio TDV TBS</t>
        </is>
      </c>
    </row>
    <row r="216">
      <c r="A216" t="inlineStr">
        <is>
          <t>203D7CE1-F233-42C2-B836-0627003BFFD9</t>
        </is>
      </c>
      <c r="B216" t="inlineStr">
        <is>
          <t>065E00CE-1AA0-4FBD-9021-C926259327DE</t>
        </is>
      </c>
      <c r="C216" t="n">
        <v>7328</v>
      </c>
      <c r="D216" t="n">
        <v>7908</v>
      </c>
      <c r="E216" t="inlineStr">
        <is>
          <t>ATM</t>
        </is>
      </c>
      <c r="F216" t="inlineStr">
        <is>
          <t>BOG Y SABANA</t>
        </is>
      </c>
      <c r="G216" t="inlineStr">
        <is>
          <t>CUNDINAMARCA</t>
        </is>
      </c>
      <c r="H216" t="inlineStr">
        <is>
          <t>SOACHA</t>
        </is>
      </c>
      <c r="I216" t="n">
        <v>0</v>
      </c>
      <c r="J216" t="n">
        <v>2</v>
      </c>
      <c r="K216" t="inlineStr">
        <is>
          <t>Media</t>
        </is>
      </c>
      <c r="L216" t="inlineStr">
        <is>
          <t>WF 1047 - ZO01-Zonas 24H-ATM-AP:Disarm</t>
        </is>
      </c>
      <c r="M216" t="inlineStr">
        <is>
          <t>activación perimetral</t>
        </is>
      </c>
      <c r="N216" t="inlineStr">
        <is>
          <t>activación perimetral atm</t>
        </is>
      </c>
      <c r="O216" t="inlineStr">
        <is>
          <t>7908 C SUCURSAL MERCURIO S - 7328 - TBS - DIEBOLD</t>
        </is>
      </c>
      <c r="P216" t="inlineStr">
        <is>
          <t>Honeywell7810PC-7328-22-3</t>
        </is>
      </c>
      <c r="Q216" t="inlineStr">
        <is>
          <t>MICROSUICHE CONTRATAPA INFERIOR</t>
        </is>
      </c>
      <c r="R216" t="inlineStr">
        <is>
          <t>Honeywell</t>
        </is>
      </c>
      <c r="S216" t="n">
        <v>0</v>
      </c>
      <c r="T216" t="inlineStr">
        <is>
          <t>Neidy Martínez</t>
        </is>
      </c>
      <c r="U216" t="inlineStr">
        <is>
          <t>Mal manejo</t>
        </is>
      </c>
      <c r="V216" t="inlineStr">
        <is>
          <t>TRANSBANK</t>
        </is>
      </c>
      <c r="W216" t="inlineStr">
        <is>
          <t>TRANSBANK</t>
        </is>
      </c>
      <c r="X216">
        <f>EXACT(TRIM(UPPER(V216)), TRIM(UPPER(W216)))</f>
        <v/>
      </c>
      <c r="Y216" t="inlineStr"/>
      <c r="Z216" t="n">
        <v>7</v>
      </c>
      <c r="AA216" t="inlineStr">
        <is>
          <t>Oportuno</t>
        </is>
      </c>
      <c r="AB216" s="1" t="n">
        <v>46217.4890625</v>
      </c>
      <c r="AC216" t="n">
        <v>14</v>
      </c>
      <c r="AD216" s="1" t="n">
        <v>46217.48914351852</v>
      </c>
      <c r="AE216" s="1" t="n">
        <v>46217.56101851852</v>
      </c>
      <c r="AF216" t="n">
        <v>6217</v>
      </c>
      <c r="AG216" t="inlineStr"/>
    </row>
    <row r="217">
      <c r="A217" t="inlineStr">
        <is>
          <t>159F4C2B-1764-4B4F-8969-2D9181F225E7</t>
        </is>
      </c>
      <c r="B217" t="inlineStr">
        <is>
          <t>195EFCCD-EAE6-42D2-A070-822E172D9ED0</t>
        </is>
      </c>
      <c r="C217" t="n">
        <v>1765</v>
      </c>
      <c r="D217" t="n">
        <v>310</v>
      </c>
      <c r="E217" t="inlineStr">
        <is>
          <t>ATM</t>
        </is>
      </c>
      <c r="F217" t="inlineStr">
        <is>
          <t>CARIBE</t>
        </is>
      </c>
      <c r="G217" t="inlineStr">
        <is>
          <t>CESAR</t>
        </is>
      </c>
      <c r="H217" t="inlineStr">
        <is>
          <t>BECERRIL</t>
        </is>
      </c>
      <c r="I217" t="n">
        <v>1</v>
      </c>
      <c r="J217" t="n">
        <v>2</v>
      </c>
      <c r="K217" t="inlineStr">
        <is>
          <t>Media</t>
        </is>
      </c>
      <c r="L217" t="inlineStr">
        <is>
          <t>WF 1047 - ZO01-Zonas 24H-ATM-AP:Disarm</t>
        </is>
      </c>
      <c r="M217" t="inlineStr">
        <is>
          <t>activación perimetral</t>
        </is>
      </c>
      <c r="N217" t="inlineStr">
        <is>
          <t>activación perimetral atm</t>
        </is>
      </c>
      <c r="O217" t="inlineStr">
        <is>
          <t>0310 C BECERRIL - 1765</t>
        </is>
      </c>
      <c r="P217" t="inlineStr">
        <is>
          <t>Honeywell7810PC-1765-85-4</t>
        </is>
      </c>
      <c r="Q217" t="inlineStr">
        <is>
          <t>MICROSUICHE CONTRATAPA MECANISMOS CAJERO</t>
        </is>
      </c>
      <c r="R217" t="inlineStr">
        <is>
          <t>Honeywell</t>
        </is>
      </c>
      <c r="S217" t="n">
        <v>1</v>
      </c>
      <c r="T217" t="inlineStr">
        <is>
          <t>Neidy Martínez</t>
        </is>
      </c>
      <c r="U217" t="inlineStr">
        <is>
          <t>Mal manejo</t>
        </is>
      </c>
      <c r="V217" t="inlineStr">
        <is>
          <t>FUNCIONARIOS</t>
        </is>
      </c>
      <c r="W217" t="inlineStr">
        <is>
          <t>FUNCIONARIOS</t>
        </is>
      </c>
      <c r="X217">
        <f>EXACT(TRIM(UPPER(V217)), TRIM(UPPER(W217)))</f>
        <v/>
      </c>
      <c r="Y217" t="inlineStr"/>
      <c r="Z217" t="n">
        <v>7</v>
      </c>
      <c r="AA217" t="inlineStr">
        <is>
          <t>Oportuno</t>
        </is>
      </c>
      <c r="AB217" s="1" t="n">
        <v>46217.49107638889</v>
      </c>
      <c r="AC217" t="n">
        <v>14</v>
      </c>
      <c r="AD217" s="1" t="n">
        <v>46217.49115740741</v>
      </c>
      <c r="AE217" s="1" t="n">
        <v>46217.55283564814</v>
      </c>
      <c r="AF217" t="n">
        <v>5336</v>
      </c>
      <c r="AG217" t="inlineStr">
        <is>
          <t>[2026-07-14 11:49:30] Neidy Martínez: [SOP:1] Validando Video ✅ [SOP:2] Enviando Reacción ✅ [SOP:3] Documentando ✅ || [2026-07-14 11:50:43] Neidy Martínez: ADMINISTRADO POR FUNCIONARIOS || [2026-07-14 11:50:44] Neidy Martínez: Se valida por video command se observan FUNCIONARIOS en el sitio horario hábil en aparente normalidad.    Mal manejo, personal no realizan bypass de la zona de forma oportuna</t>
        </is>
      </c>
    </row>
    <row r="218">
      <c r="A218" t="inlineStr">
        <is>
          <t>50CDD09D-83AA-4342-A46E-8131C9F788EA</t>
        </is>
      </c>
      <c r="B218" t="inlineStr">
        <is>
          <t>A1DF2EF3-273B-4F7F-BB04-D8E837C02264</t>
        </is>
      </c>
      <c r="C218" t="n">
        <v>6218</v>
      </c>
      <c r="D218" t="n">
        <v>428</v>
      </c>
      <c r="E218" t="inlineStr">
        <is>
          <t>ATM</t>
        </is>
      </c>
      <c r="F218" t="inlineStr">
        <is>
          <t>CENTRO</t>
        </is>
      </c>
      <c r="G218" t="inlineStr">
        <is>
          <t>SANTANDER</t>
        </is>
      </c>
      <c r="H218" t="inlineStr">
        <is>
          <t>BARRANCABERMEJA</t>
        </is>
      </c>
      <c r="I218" t="n">
        <v>1</v>
      </c>
      <c r="J218" t="n">
        <v>2</v>
      </c>
      <c r="K218" t="inlineStr">
        <is>
          <t>Media</t>
        </is>
      </c>
      <c r="L218" t="inlineStr">
        <is>
          <t>WF 1055 - ZO09-Zonas 24H-Tamper y Antimascara AP:A</t>
        </is>
      </c>
      <c r="M218" t="inlineStr">
        <is>
          <t>activación tamper y antimascara</t>
        </is>
      </c>
      <c r="N218" t="inlineStr">
        <is>
          <t>activación tamper y antimascara</t>
        </is>
      </c>
      <c r="O218" t="inlineStr">
        <is>
          <t>0428 C HALL SUC BARRANCABERMEJA - 6218 - AdminSUC -Mtto</t>
        </is>
      </c>
      <c r="P218" t="inlineStr">
        <is>
          <t>SGIII-6218-47-6</t>
        </is>
      </c>
      <c r="Q218" t="inlineStr">
        <is>
          <t xml:space="preserve">SISMICO COFRE CAJERO </t>
        </is>
      </c>
      <c r="R218" t="inlineStr">
        <is>
          <t>SGIII</t>
        </is>
      </c>
      <c r="S218" t="n">
        <v>3</v>
      </c>
      <c r="T218" t="inlineStr">
        <is>
          <t>Neidy Martínez</t>
        </is>
      </c>
      <c r="U218" t="inlineStr">
        <is>
          <t>Mal manejo</t>
        </is>
      </c>
      <c r="V218" t="inlineStr">
        <is>
          <t>FUNCIONARIOS</t>
        </is>
      </c>
      <c r="W218" t="inlineStr">
        <is>
          <t>FUNCIONARIOS</t>
        </is>
      </c>
      <c r="X218">
        <f>EXACT(TRIM(UPPER(V218)), TRIM(UPPER(W218)))</f>
        <v/>
      </c>
      <c r="Y218" t="inlineStr"/>
      <c r="Z218" t="n">
        <v>2465</v>
      </c>
      <c r="AA218" t="inlineStr">
        <is>
          <t>No Oportuno</t>
        </is>
      </c>
      <c r="AB218" s="1" t="n">
        <v>46217.49155092592</v>
      </c>
      <c r="AC218" t="n">
        <v>14</v>
      </c>
      <c r="AD218" s="1" t="n">
        <v>46217.52008101852</v>
      </c>
      <c r="AE218" s="1" t="n">
        <v>46217.55268518518</v>
      </c>
      <c r="AF218" t="n">
        <v>5282</v>
      </c>
      <c r="AG218" t="inlineStr">
        <is>
          <t>[2026-07-14 13:15:37] Neidy Martínez: [SOP:1] Validando Video ✅ [SOP:2] Enviando Reacción ✅ [SOP:3] Documentando ✅ || [2026-07-14 13:15:45] Neidy Martínez: DESARME FUNCIONARIOS en el sitio horario hábil en aparente normalidad.    Mal manejo, personal no realizan bypass de la zona de forma oportuna</t>
        </is>
      </c>
    </row>
    <row r="219">
      <c r="A219" t="inlineStr">
        <is>
          <t>8D256616-4D7A-44E1-9754-E0D2B265A236</t>
        </is>
      </c>
      <c r="B219" t="inlineStr">
        <is>
          <t>D2358A1E-933B-4F82-B5A2-72C5C8481F6C</t>
        </is>
      </c>
      <c r="C219" t="n">
        <v>6689</v>
      </c>
      <c r="D219" t="n">
        <v>9452</v>
      </c>
      <c r="E219" t="inlineStr">
        <is>
          <t>ATM</t>
        </is>
      </c>
      <c r="F219" t="inlineStr">
        <is>
          <t>BOG Y SABANA</t>
        </is>
      </c>
      <c r="G219" t="inlineStr">
        <is>
          <t>CUNDINAMARCA</t>
        </is>
      </c>
      <c r="H219" t="inlineStr">
        <is>
          <t>SOACHA</t>
        </is>
      </c>
      <c r="I219" t="n">
        <v>1</v>
      </c>
      <c r="J219" t="n">
        <v>2</v>
      </c>
      <c r="K219" t="inlineStr">
        <is>
          <t>Media</t>
        </is>
      </c>
      <c r="L219" t="inlineStr">
        <is>
          <t>WF 1047 - ZO01-Zonas 24H-ATM-AP:Disarm</t>
        </is>
      </c>
      <c r="M219" t="inlineStr">
        <is>
          <t>activación perimetral</t>
        </is>
      </c>
      <c r="N219" t="inlineStr">
        <is>
          <t>activación perimetral atm</t>
        </is>
      </c>
      <c r="O219" t="inlineStr">
        <is>
          <t>9452 C CC MIRAFLORES - 6689 - DIEBOLD - ATL</t>
        </is>
      </c>
      <c r="P219" t="inlineStr">
        <is>
          <t>SGIII-6689-3-2</t>
        </is>
      </c>
      <c r="Q219" t="inlineStr">
        <is>
          <t xml:space="preserve">MAGNETICO CONTRATAPA INFERIOR CAJERO </t>
        </is>
      </c>
      <c r="R219" t="inlineStr">
        <is>
          <t>SGIII</t>
        </is>
      </c>
      <c r="S219" t="n">
        <v>0</v>
      </c>
      <c r="T219" t="inlineStr">
        <is>
          <t>Neidy Martínez</t>
        </is>
      </c>
      <c r="U219" t="inlineStr">
        <is>
          <t>Mal manejo</t>
        </is>
      </c>
      <c r="V219" t="inlineStr">
        <is>
          <t>ATLAS</t>
        </is>
      </c>
      <c r="W219" t="inlineStr">
        <is>
          <t>ATLAS</t>
        </is>
      </c>
      <c r="X219">
        <f>EXACT(TRIM(UPPER(V219)), TRIM(UPPER(W219)))</f>
        <v/>
      </c>
      <c r="Y219" t="inlineStr"/>
      <c r="Z219" t="n">
        <v>8</v>
      </c>
      <c r="AA219" t="inlineStr">
        <is>
          <t>Oportuno</t>
        </is>
      </c>
      <c r="AB219" s="1" t="n">
        <v>46217.49324074074</v>
      </c>
      <c r="AC219" t="n">
        <v>14</v>
      </c>
      <c r="AD219" s="1" t="n">
        <v>46217.49333333333</v>
      </c>
      <c r="AE219" s="1" t="n">
        <v>46217.56084490741</v>
      </c>
      <c r="AF219" t="n">
        <v>5841</v>
      </c>
      <c r="AG219" t="inlineStr">
        <is>
          <t>[2026-07-14 11:53:36] Neidy Martínez: [SOP:1] Validando Video ✅ [SOP:2] Enviando Reacción ✅ [SOP:3] Documentando ✅ || [2026-07-14 11:54:55] Neidy Martínez: Se valida por video command se observa tdv ATLAS en el sitio     Mal manejo, personal en sitio no realiza desarme de la partición de forma oportuna</t>
        </is>
      </c>
    </row>
    <row r="220">
      <c r="A220" t="inlineStr">
        <is>
          <t>8D256616-4D7A-44E1-9754-E0D2B265A236</t>
        </is>
      </c>
      <c r="B220" t="inlineStr">
        <is>
          <t>1C6A582C-8C5F-4E2E-94D4-FD9635CB3F0B</t>
        </is>
      </c>
      <c r="C220" t="n">
        <v>6689</v>
      </c>
      <c r="D220" t="n">
        <v>9452</v>
      </c>
      <c r="E220" t="inlineStr">
        <is>
          <t>ATM</t>
        </is>
      </c>
      <c r="F220" t="inlineStr">
        <is>
          <t>BOG Y SABANA</t>
        </is>
      </c>
      <c r="G220" t="inlineStr">
        <is>
          <t>CUNDINAMARCA</t>
        </is>
      </c>
      <c r="H220" t="inlineStr">
        <is>
          <t>SOACHA</t>
        </is>
      </c>
      <c r="I220" t="n">
        <v>0</v>
      </c>
      <c r="J220" t="n">
        <v>2</v>
      </c>
      <c r="K220" t="inlineStr">
        <is>
          <t>Media</t>
        </is>
      </c>
      <c r="L220" t="inlineStr">
        <is>
          <t>WF 1047 - ZO01-Zonas 24H-ATM-AP:Disarm</t>
        </is>
      </c>
      <c r="M220" t="inlineStr">
        <is>
          <t>activación perimetral</t>
        </is>
      </c>
      <c r="N220" t="inlineStr">
        <is>
          <t>activación perimetral atm</t>
        </is>
      </c>
      <c r="O220" t="inlineStr">
        <is>
          <t>9452 C CC MIRAFLORES - 6689 - DIEBOLD - ATL</t>
        </is>
      </c>
      <c r="P220" t="inlineStr">
        <is>
          <t>SGIII-6689-4-2</t>
        </is>
      </c>
      <c r="Q220" t="inlineStr">
        <is>
          <t xml:space="preserve">MAGNETICO FASCIA SUPERIOR CAJERO </t>
        </is>
      </c>
      <c r="R220" t="inlineStr">
        <is>
          <t>SGIII</t>
        </is>
      </c>
      <c r="S220" t="n">
        <v>0</v>
      </c>
      <c r="T220" t="inlineStr">
        <is>
          <t>Neidy Martínez</t>
        </is>
      </c>
      <c r="U220" t="inlineStr">
        <is>
          <t>Mal manejo</t>
        </is>
      </c>
      <c r="V220" t="inlineStr">
        <is>
          <t>ATLAS</t>
        </is>
      </c>
      <c r="W220" t="inlineStr">
        <is>
          <t>ATLAS</t>
        </is>
      </c>
      <c r="X220">
        <f>EXACT(TRIM(UPPER(V220)), TRIM(UPPER(W220)))</f>
        <v/>
      </c>
      <c r="Y220" t="inlineStr"/>
      <c r="Z220" t="n">
        <v>8</v>
      </c>
      <c r="AA220" t="inlineStr">
        <is>
          <t>Oportuno</t>
        </is>
      </c>
      <c r="AB220" s="1" t="n">
        <v>46217.49324074074</v>
      </c>
      <c r="AC220" t="n">
        <v>14</v>
      </c>
      <c r="AD220" s="1" t="n">
        <v>46217.49333333333</v>
      </c>
      <c r="AE220" s="1" t="n">
        <v>46217.56859953704</v>
      </c>
      <c r="AF220" t="n">
        <v>6511</v>
      </c>
      <c r="AG220" t="inlineStr"/>
    </row>
    <row r="221">
      <c r="A221" t="inlineStr">
        <is>
          <t>2A01EB9B-6D94-4145-8199-0176F1CE9548</t>
        </is>
      </c>
      <c r="B221" t="inlineStr">
        <is>
          <t>9FCB249F-8E95-4A3E-BB83-CB3E150509F1</t>
        </is>
      </c>
      <c r="C221" t="n">
        <v>7401</v>
      </c>
      <c r="D221" t="n">
        <v>7568</v>
      </c>
      <c r="E221" t="inlineStr">
        <is>
          <t>ATM</t>
        </is>
      </c>
      <c r="F221" t="inlineStr">
        <is>
          <t>BOG Y SABANA</t>
        </is>
      </c>
      <c r="G221" t="inlineStr">
        <is>
          <t>CUNDINAMARCA</t>
        </is>
      </c>
      <c r="H221" t="inlineStr">
        <is>
          <t>BOGOTÁ, D.C.</t>
        </is>
      </c>
      <c r="I221" t="n">
        <v>1</v>
      </c>
      <c r="J221" t="n">
        <v>2</v>
      </c>
      <c r="K221" t="inlineStr">
        <is>
          <t>Media</t>
        </is>
      </c>
      <c r="L221" t="inlineStr">
        <is>
          <t>WF 1047 - ZO01-Zonas 24H-ATM-AP:Disarm</t>
        </is>
      </c>
      <c r="M221" t="inlineStr">
        <is>
          <t>activación perimetral</t>
        </is>
      </c>
      <c r="N221" t="inlineStr">
        <is>
          <t>activación perimetral atm</t>
        </is>
      </c>
      <c r="O221" t="inlineStr">
        <is>
          <t>7568 C MF SUCURSAL PLAZA IMPERIAL - 7401 - DIEBOLD - ATL</t>
        </is>
      </c>
      <c r="P221" t="inlineStr">
        <is>
          <t>Honeywell7810PC-7401-1-1</t>
        </is>
      </c>
      <c r="Q221" t="inlineStr">
        <is>
          <t xml:space="preserve">MAGNETICO CONTRATAPA INFERIOR CAJERO </t>
        </is>
      </c>
      <c r="R221" t="inlineStr">
        <is>
          <t>Honeywell</t>
        </is>
      </c>
      <c r="S221" t="n">
        <v>1</v>
      </c>
      <c r="T221" t="inlineStr">
        <is>
          <t>Neidy Martínez</t>
        </is>
      </c>
      <c r="U221" t="inlineStr">
        <is>
          <t>Mal manejo</t>
        </is>
      </c>
      <c r="V221" t="inlineStr">
        <is>
          <t>DIEBOLD</t>
        </is>
      </c>
      <c r="W221" t="inlineStr">
        <is>
          <t>DIEBOLD</t>
        </is>
      </c>
      <c r="X221">
        <f>EXACT(TRIM(UPPER(V221)), TRIM(UPPER(W221)))</f>
        <v/>
      </c>
      <c r="Y221" t="inlineStr"/>
      <c r="Z221" t="n">
        <v>3</v>
      </c>
      <c r="AA221" t="inlineStr">
        <is>
          <t>Oportuno</t>
        </is>
      </c>
      <c r="AB221" s="1" t="n">
        <v>46217.49368055556</v>
      </c>
      <c r="AC221" t="n">
        <v>14</v>
      </c>
      <c r="AD221" s="1" t="n">
        <v>46217.49371527778</v>
      </c>
      <c r="AE221" s="1" t="n">
        <v>46217.56074074074</v>
      </c>
      <c r="AF221" t="n">
        <v>5794</v>
      </c>
      <c r="AG221" t="inlineStr">
        <is>
          <t>[2026-07-14 11:55:06] Neidy Martínez: [SOP:1] Validando Video ✅ [SOP:2] Enviando Reacción ✅ [SOP:3] Documentando ✅ || [2026-07-14 11:56:03] Neidy Martínez: Se valida por video command se observa aparenteTÉCNICO de NCR en el sitio || [2026-07-14 11:56:49] Neidy Martínez: 14/7/2026, 11:55:21 a. m. Honeywell7810PC-7401-1-1 134 Restaure entrada/salida 1 WF 1047 - ZO01-Zonas 24H-ATM-AP:Disarm 7568 C MF SUCURSAL PLAZA IMPERIAL - 7401 - DIEBOLD - ATL MAGNETICO CONTRATAPA INFERIOR CAJERO Normal || [2026-07-14 11:58:39] Neidy Martínez: DESARME DE DIEBOLD || [2026-07-14 11:58:45] Neidy Martínez: Mal manejo, personal en sitio no realiza desarme de la partición de forma oportuna</t>
        </is>
      </c>
    </row>
    <row r="222">
      <c r="A222" t="inlineStr">
        <is>
          <t>907E28C4-75B9-4212-ADCD-CA74C84398F9</t>
        </is>
      </c>
      <c r="B222" t="inlineStr">
        <is>
          <t>56100F54-B798-4016-8471-64A3F53AB7CD</t>
        </is>
      </c>
      <c r="C222" t="n">
        <v>6991</v>
      </c>
      <c r="D222" t="n">
        <v>8764</v>
      </c>
      <c r="E222" t="inlineStr">
        <is>
          <t>ATM</t>
        </is>
      </c>
      <c r="F222" t="inlineStr">
        <is>
          <t>BOG Y SABANA</t>
        </is>
      </c>
      <c r="G222" t="inlineStr">
        <is>
          <t>CUNDINAMARCA</t>
        </is>
      </c>
      <c r="H222" t="inlineStr">
        <is>
          <t>BOGOTÁ, D.C.</t>
        </is>
      </c>
      <c r="I222" t="n">
        <v>1</v>
      </c>
      <c r="J222" t="n">
        <v>2</v>
      </c>
      <c r="K222" t="inlineStr">
        <is>
          <t>Media</t>
        </is>
      </c>
      <c r="L222" t="inlineStr">
        <is>
          <t>WF 1047 - ZO01-Zonas 24H-ATM-AP:Disarm</t>
        </is>
      </c>
      <c r="M222" t="inlineStr">
        <is>
          <t>activación perimetral</t>
        </is>
      </c>
      <c r="N222" t="inlineStr">
        <is>
          <t>activación perimetral atm</t>
        </is>
      </c>
      <c r="O222" t="inlineStr">
        <is>
          <t xml:space="preserve">8764 C MF HALL AUTOSERVICIOS PLAZA DE LAS AMERICAS - 6991 - ATL - DIEBOLD </t>
        </is>
      </c>
      <c r="P222" t="inlineStr">
        <is>
          <t>Honeywell7810PC-6991-87-7</t>
        </is>
      </c>
      <c r="Q222" t="inlineStr">
        <is>
          <t>MICROSUICHE CONTRATAPA MECANISMOS CAJERO</t>
        </is>
      </c>
      <c r="R222" t="inlineStr">
        <is>
          <t>Honeywell</t>
        </is>
      </c>
      <c r="S222" t="n">
        <v>2</v>
      </c>
      <c r="T222" t="inlineStr">
        <is>
          <t>EDWER DANIEL MUÑOZ</t>
        </is>
      </c>
      <c r="U222" t="inlineStr">
        <is>
          <t>Mal manejo</t>
        </is>
      </c>
      <c r="V222" t="inlineStr">
        <is>
          <t>ATLAS</t>
        </is>
      </c>
      <c r="W222" t="inlineStr">
        <is>
          <t>ATLAS</t>
        </is>
      </c>
      <c r="X222">
        <f>EXACT(TRIM(UPPER(V222)), TRIM(UPPER(W222)))</f>
        <v/>
      </c>
      <c r="Y222" t="inlineStr"/>
      <c r="Z222" t="n">
        <v>5</v>
      </c>
      <c r="AA222" t="inlineStr">
        <is>
          <t>Oportuno</t>
        </is>
      </c>
      <c r="AB222" s="1" t="n">
        <v>46217.49508101852</v>
      </c>
      <c r="AC222" t="n">
        <v>14</v>
      </c>
      <c r="AD222" s="1" t="n">
        <v>46217.49513888889</v>
      </c>
      <c r="AE222" s="1" t="n">
        <v>46217.56658564815</v>
      </c>
      <c r="AF222" t="n">
        <v>6178</v>
      </c>
      <c r="AG222" t="inlineStr">
        <is>
          <t>[2026-07-14 11:53:07] EDWER DANIEL MUÑOZ: [SOP:1] Validando Video ✅ [SOP:2] Enviando Reacción ✅ [SOP:3] Documentando ✅ || [2026-07-14 11:53:27] EDWER DANIEL MUÑOZ: TEC Se verifica por video cámara relacionada en tiempo real, activación de la zona,    SIN BYPASS,   MAL MANEJO en sitio TÉCNICO AT</t>
        </is>
      </c>
    </row>
    <row r="223">
      <c r="A223" t="inlineStr">
        <is>
          <t>4F919C11-C7C0-4EBB-B837-CE4C6DEEABC9</t>
        </is>
      </c>
      <c r="B223" t="inlineStr">
        <is>
          <t>CEC5ECE0-7228-49C0-B068-B69A9E798AA7</t>
        </is>
      </c>
      <c r="C223" t="n">
        <v>1066</v>
      </c>
      <c r="D223" t="n">
        <v>66</v>
      </c>
      <c r="E223" t="inlineStr">
        <is>
          <t>Sucursal</t>
        </is>
      </c>
      <c r="F223" t="inlineStr">
        <is>
          <t>SUR</t>
        </is>
      </c>
      <c r="G223" t="inlineStr">
        <is>
          <t>VALLE DEL CAUCA</t>
        </is>
      </c>
      <c r="H223" t="inlineStr">
        <is>
          <t>PALMIRA</t>
        </is>
      </c>
      <c r="I223" t="n">
        <v>1</v>
      </c>
      <c r="J223" t="n">
        <v>2</v>
      </c>
      <c r="K223" t="inlineStr">
        <is>
          <t>Media</t>
        </is>
      </c>
      <c r="L223" t="inlineStr">
        <is>
          <t>WF 1055 - ZO09-Zonas 24H-Tamper y Antimascara AP:A</t>
        </is>
      </c>
      <c r="M223" t="inlineStr">
        <is>
          <t>activación tamper y antimascara</t>
        </is>
      </c>
      <c r="N223" t="inlineStr">
        <is>
          <t>activación tamper y antimascara</t>
        </is>
      </c>
      <c r="O223" t="inlineStr">
        <is>
          <t>0066 S PALMIRA - 1066</t>
        </is>
      </c>
      <c r="P223" t="inlineStr">
        <is>
          <t>Honeywell7810PC-1066-31-1</t>
        </is>
      </c>
      <c r="Q223" t="inlineStr">
        <is>
          <t xml:space="preserve">TAMPER BARRERA FOTOELECTRICA ENTRADA PATIO </t>
        </is>
      </c>
      <c r="R223" t="inlineStr">
        <is>
          <t>Honeywell</t>
        </is>
      </c>
      <c r="S223" t="n">
        <v>1</v>
      </c>
      <c r="T223" t="inlineStr">
        <is>
          <t>EDWER DANIEL MUÑOZ</t>
        </is>
      </c>
      <c r="U223" t="inlineStr">
        <is>
          <t>Mal manejo</t>
        </is>
      </c>
      <c r="V223" t="inlineStr">
        <is>
          <t>FUNCIONARIOS</t>
        </is>
      </c>
      <c r="W223" t="inlineStr">
        <is>
          <t>FUNCIONARIOS</t>
        </is>
      </c>
      <c r="X223">
        <f>EXACT(TRIM(UPPER(V223)), TRIM(UPPER(W223)))</f>
        <v/>
      </c>
      <c r="Y223" t="inlineStr"/>
      <c r="Z223" t="n">
        <v>2</v>
      </c>
      <c r="AA223" t="inlineStr">
        <is>
          <t>Oportuno</t>
        </is>
      </c>
      <c r="AB223" s="1" t="n">
        <v>46217.49513888889</v>
      </c>
      <c r="AC223" t="n">
        <v>14</v>
      </c>
      <c r="AD223" s="1" t="n">
        <v>46217.49516203703</v>
      </c>
      <c r="AE223" s="1" t="n">
        <v>46217.52751157407</v>
      </c>
      <c r="AF223" t="n">
        <v>2797</v>
      </c>
      <c r="AG223" t="inlineStr">
        <is>
          <t>[2026-07-14 11:53:56] EDWER DANIEL MUÑOZ: [SOP:1] Validando Video ✅ [SOP:2] Enviando Reacción ✅ [SOP:3] Documentando ✅ || [2026-07-14 11:54:20] EDWER DANIEL MUÑOZ: FUN Se verifica por video cámara relacionada en tiempo real, se observa en aparente normalidad, con funcionarios en sitio, no reportan novedad a la central,   SIN BYPASS   MAL MANEJO FUNCONARIOS || [2026-07-14 11:54:21] EDWER DANIEL MUÑOZ: [SOP:1] Validando Video ✅ [SOP:2] Enviando Reacción ✅ [SOP:3] Documentando ✅</t>
        </is>
      </c>
    </row>
    <row r="224">
      <c r="A224" t="inlineStr">
        <is>
          <t>4C055142-890A-4E36-9A68-902B6AFB5D32</t>
        </is>
      </c>
      <c r="B224" t="inlineStr">
        <is>
          <t>1B6B32AD-DCD8-49A4-8434-C0BBA33D7C9D</t>
        </is>
      </c>
      <c r="C224" t="n">
        <v>1688</v>
      </c>
      <c r="D224" t="n">
        <v>688</v>
      </c>
      <c r="E224" t="inlineStr">
        <is>
          <t>Sucursal</t>
        </is>
      </c>
      <c r="F224" t="inlineStr">
        <is>
          <t>BOG Y SABANA</t>
        </is>
      </c>
      <c r="G224" t="inlineStr">
        <is>
          <t>CUNDINAMARCA</t>
        </is>
      </c>
      <c r="H224" t="inlineStr">
        <is>
          <t>BOGOTÁ, D.C.</t>
        </is>
      </c>
      <c r="I224" t="n">
        <v>1</v>
      </c>
      <c r="J224" t="n">
        <v>2</v>
      </c>
      <c r="K224" t="inlineStr">
        <is>
          <t>Media</t>
        </is>
      </c>
      <c r="L224" t="inlineStr">
        <is>
          <t>WF 1048 - ZO01-Zonas 24H-SUC-AP:Disarm</t>
        </is>
      </c>
      <c r="M224" t="inlineStr">
        <is>
          <t>activación perimetral</t>
        </is>
      </c>
      <c r="N224" t="inlineStr">
        <is>
          <t>activación perimetral suc</t>
        </is>
      </c>
      <c r="O224" t="inlineStr">
        <is>
          <t>0688 S CONTADOR - 1688</t>
        </is>
      </c>
      <c r="P224" t="inlineStr">
        <is>
          <t>Honeywell7810PC-1688-21-1</t>
        </is>
      </c>
      <c r="Q224" t="inlineStr">
        <is>
          <t>INFRARROJO PATIO</t>
        </is>
      </c>
      <c r="R224" t="inlineStr">
        <is>
          <t>Honeywell</t>
        </is>
      </c>
      <c r="S224" t="n">
        <v>0</v>
      </c>
      <c r="T224" t="inlineStr">
        <is>
          <t>EDWER DANIEL MUÑOZ</t>
        </is>
      </c>
      <c r="U224" t="inlineStr">
        <is>
          <t>Mal manejo</t>
        </is>
      </c>
      <c r="V224" t="inlineStr">
        <is>
          <t>FUNCIONARIOS</t>
        </is>
      </c>
      <c r="W224" t="inlineStr">
        <is>
          <t>FUNCIONARIOS</t>
        </is>
      </c>
      <c r="X224">
        <f>EXACT(TRIM(UPPER(V224)), TRIM(UPPER(W224)))</f>
        <v/>
      </c>
      <c r="Y224" t="inlineStr"/>
      <c r="Z224" t="n">
        <v>15</v>
      </c>
      <c r="AA224" t="inlineStr">
        <is>
          <t>Oportuno</t>
        </is>
      </c>
      <c r="AB224" s="1" t="n">
        <v>46217.49596064815</v>
      </c>
      <c r="AC224" t="n">
        <v>14</v>
      </c>
      <c r="AD224" s="1" t="n">
        <v>46217.49613425926</v>
      </c>
      <c r="AE224" s="1" t="n">
        <v>46217.54883101852</v>
      </c>
      <c r="AF224" t="n">
        <v>4568</v>
      </c>
      <c r="AG224" t="inlineStr">
        <is>
          <t>[2026-07-14 11:57:24] Neidy Martínez: [SOP:1] Validando Video ✅ [SOP:2] Enviando Reacción ✅ [SOP:3] Documentando ✅ || [2026-07-14 11:57:25] Neidy Martínez: Se valida por video command se observan FUNCIONARIOS en el sitio horario hábil en aparente normalidad.    Mal manejo, personal no realizan bypass de la zona de forma oportuna</t>
        </is>
      </c>
    </row>
    <row r="225">
      <c r="A225" t="inlineStr">
        <is>
          <t>761580D2-F75F-4ACC-9A6D-B4EBFA5D9F35</t>
        </is>
      </c>
      <c r="B225" t="inlineStr">
        <is>
          <t>074D0517-5D3B-460F-BAB6-37E5AF21BF3A</t>
        </is>
      </c>
      <c r="C225" t="n">
        <v>6100</v>
      </c>
      <c r="D225" t="n">
        <v>1053</v>
      </c>
      <c r="E225" t="inlineStr">
        <is>
          <t>ATM</t>
        </is>
      </c>
      <c r="F225" t="inlineStr">
        <is>
          <t>CENTRO</t>
        </is>
      </c>
      <c r="G225" t="inlineStr">
        <is>
          <t>NORTE DE SANTANDER</t>
        </is>
      </c>
      <c r="H225" t="inlineStr">
        <is>
          <t>CÚCUTA</t>
        </is>
      </c>
      <c r="I225" t="n">
        <v>1</v>
      </c>
      <c r="J225" t="n">
        <v>2</v>
      </c>
      <c r="K225" t="inlineStr">
        <is>
          <t>Media</t>
        </is>
      </c>
      <c r="L225" t="inlineStr">
        <is>
          <t>WF 1055 - ZO09-Zonas 24H-Tamper y Antimascara AP:A</t>
        </is>
      </c>
      <c r="M225" t="inlineStr">
        <is>
          <t>activación tamper y antimascara</t>
        </is>
      </c>
      <c r="N225" t="inlineStr">
        <is>
          <t>activación tamper y antimascara</t>
        </is>
      </c>
      <c r="O225" t="inlineStr">
        <is>
          <t>1053 C HALL UNICENTRO CUCUTA - 6100 - AdminSUC</t>
        </is>
      </c>
      <c r="P225" t="inlineStr">
        <is>
          <t>SGIII-6100-45-5</t>
        </is>
      </c>
      <c r="Q225" t="inlineStr">
        <is>
          <t xml:space="preserve">TAMPER Y SISMICO COFRE CAJERO </t>
        </is>
      </c>
      <c r="R225" t="inlineStr">
        <is>
          <t>SGIII</t>
        </is>
      </c>
      <c r="S225" t="n">
        <v>0</v>
      </c>
      <c r="T225" t="inlineStr">
        <is>
          <t>Neidy Martínez</t>
        </is>
      </c>
      <c r="U225" t="inlineStr">
        <is>
          <t>Mal manejo</t>
        </is>
      </c>
      <c r="V225" t="inlineStr">
        <is>
          <t>FUNCIONARIOS</t>
        </is>
      </c>
      <c r="W225" t="inlineStr">
        <is>
          <t>FUNCIONARIOS</t>
        </is>
      </c>
      <c r="X225">
        <f>EXACT(TRIM(UPPER(V225)), TRIM(UPPER(W225)))</f>
        <v/>
      </c>
      <c r="Y225" t="inlineStr"/>
      <c r="Z225" t="n">
        <v>6</v>
      </c>
      <c r="AA225" t="inlineStr">
        <is>
          <t>Oportuno</t>
        </is>
      </c>
      <c r="AB225" s="1" t="n">
        <v>46217.49680555556</v>
      </c>
      <c r="AC225" t="n">
        <v>14</v>
      </c>
      <c r="AD225" s="1" t="n">
        <v>46217.496875</v>
      </c>
      <c r="AE225" s="1" t="n">
        <v>46217.56120370371</v>
      </c>
      <c r="AF225" t="n">
        <v>5564</v>
      </c>
      <c r="AG225" t="inlineStr">
        <is>
          <t>[2026-07-14 11:57:31] Neidy Martínez: [SOP:1] Validando Video ✅ [SOP:2] Enviando Reacción ✅ [SOP:3] Documentando ✅ || [2026-07-14 11:57:42] Neidy Martínez: Se valida por video command se observan FUNCIONARIOS en el sitio horario hábil en aparente normalidad.    Mal manejo, personal no realizan bypass de la zona de forma oportuna</t>
        </is>
      </c>
    </row>
    <row r="226">
      <c r="A226" t="inlineStr">
        <is>
          <t>038F7F2C-6ACB-46AB-9B4A-63081D67C0E8</t>
        </is>
      </c>
      <c r="B226" t="inlineStr">
        <is>
          <t>2F89B8CC-98E1-4939-8D89-FD81D7F2797C</t>
        </is>
      </c>
      <c r="C226" t="n">
        <v>7330</v>
      </c>
      <c r="D226" t="n">
        <v>7892</v>
      </c>
      <c r="E226" t="inlineStr">
        <is>
          <t>ATM</t>
        </is>
      </c>
      <c r="F226" t="inlineStr">
        <is>
          <t>ANTIOQUIA</t>
        </is>
      </c>
      <c r="G226" t="inlineStr">
        <is>
          <t>ANTIOQUIA</t>
        </is>
      </c>
      <c r="H226" t="inlineStr">
        <is>
          <t>MEDELLÍN</t>
        </is>
      </c>
      <c r="I226" t="n">
        <v>1</v>
      </c>
      <c r="J226" t="n">
        <v>2</v>
      </c>
      <c r="K226" t="inlineStr">
        <is>
          <t>Media</t>
        </is>
      </c>
      <c r="L226" t="inlineStr">
        <is>
          <t>WF 1047 - ZO01-Zonas 24H-ATM-AP:Disarm</t>
        </is>
      </c>
      <c r="M226" t="inlineStr">
        <is>
          <t>activación perimetral</t>
        </is>
      </c>
      <c r="N226" t="inlineStr">
        <is>
          <t>activación perimetral atm</t>
        </is>
      </c>
      <c r="O226" t="inlineStr">
        <is>
          <t>7892 C GALERIAS EXITO - 7330 - ATL - DIEBOLD</t>
        </is>
      </c>
      <c r="P226" t="inlineStr">
        <is>
          <t>Honeywell7810PC-7330-35-4</t>
        </is>
      </c>
      <c r="Q226" t="inlineStr">
        <is>
          <t>MICROSUICHE CONTRATAPA INFERIOR CAJERO</t>
        </is>
      </c>
      <c r="R226" t="inlineStr">
        <is>
          <t>Honeywell</t>
        </is>
      </c>
      <c r="S226" t="n">
        <v>1</v>
      </c>
      <c r="T226" t="inlineStr">
        <is>
          <t>Adier Cuitiva Mayo</t>
        </is>
      </c>
      <c r="U226" t="inlineStr">
        <is>
          <t>Mal manejo</t>
        </is>
      </c>
      <c r="V226" t="inlineStr">
        <is>
          <t>ATLAS</t>
        </is>
      </c>
      <c r="W226" t="inlineStr">
        <is>
          <t>ATLAS</t>
        </is>
      </c>
      <c r="X226">
        <f>EXACT(TRIM(UPPER(V226)), TRIM(UPPER(W226)))</f>
        <v/>
      </c>
      <c r="Y226" t="inlineStr"/>
      <c r="Z226" t="n">
        <v>7</v>
      </c>
      <c r="AA226" t="inlineStr">
        <is>
          <t>Oportuno</t>
        </is>
      </c>
      <c r="AB226" s="1" t="n">
        <v>46217.49688657407</v>
      </c>
      <c r="AC226" t="n">
        <v>14</v>
      </c>
      <c r="AD226" s="1" t="n">
        <v>46217.49696759259</v>
      </c>
      <c r="AE226" s="1" t="n">
        <v>46217.55469907408</v>
      </c>
      <c r="AF226" t="n">
        <v>4995</v>
      </c>
      <c r="AG226" t="inlineStr">
        <is>
          <t>[2026-07-14 11:55:42] Adier Cuitiva Mayo: [SOP:1] Validando Video ✅ [SOP:2] Enviando Reacción ✅ [SOP:3] Documentando ✅ || [2026-07-14 11:56:23] Adier Cuitiva Mayo: Se verifica por video cámara relacionada en tiempo real, TDV AT en el punto en aparente normalidad || [2026-07-14 11:56:34] Adier Cuitiva Mayo: Activación generada por desarme inoportuno</t>
        </is>
      </c>
    </row>
    <row r="227">
      <c r="A227" t="inlineStr">
        <is>
          <t>CEB61652-F45C-4A6F-A30A-C1C924396605</t>
        </is>
      </c>
      <c r="B227" t="inlineStr">
        <is>
          <t>C8B2C374-376A-4F8C-9026-AE5712F08BA7</t>
        </is>
      </c>
      <c r="C227" t="n">
        <v>1045</v>
      </c>
      <c r="D227" t="n">
        <v>45</v>
      </c>
      <c r="E227" t="inlineStr">
        <is>
          <t>Sucursal</t>
        </is>
      </c>
      <c r="F227" t="inlineStr">
        <is>
          <t>BOG Y SABANA</t>
        </is>
      </c>
      <c r="G227" t="inlineStr">
        <is>
          <t>CUNDINAMARCA</t>
        </is>
      </c>
      <c r="H227" t="inlineStr">
        <is>
          <t>BOGOTÁ, D.C.</t>
        </is>
      </c>
      <c r="I227" t="n">
        <v>1</v>
      </c>
      <c r="J227" t="n">
        <v>2</v>
      </c>
      <c r="K227" t="inlineStr">
        <is>
          <t>Media</t>
        </is>
      </c>
      <c r="L227" t="inlineStr">
        <is>
          <t>WF 1048 - ZO01-Zonas 24H-SUC-AP:Disarm</t>
        </is>
      </c>
      <c r="M227" t="inlineStr">
        <is>
          <t>activación perimetral</t>
        </is>
      </c>
      <c r="N227" t="inlineStr">
        <is>
          <t>activación perimetral suc</t>
        </is>
      </c>
      <c r="O227" t="inlineStr">
        <is>
          <t>0045 S CIUDAD KENNEDY - 1045</t>
        </is>
      </c>
      <c r="P227" t="inlineStr">
        <is>
          <t>Honeywell7810PC-1045-80-1</t>
        </is>
      </c>
      <c r="Q227" t="inlineStr">
        <is>
          <t xml:space="preserve">MAGNETICO PLANTA </t>
        </is>
      </c>
      <c r="R227" t="inlineStr">
        <is>
          <t>Honeywell</t>
        </is>
      </c>
      <c r="S227" t="n">
        <v>2</v>
      </c>
      <c r="T227" t="inlineStr">
        <is>
          <t>Adier Cuitiva Mayo</t>
        </is>
      </c>
      <c r="U227" t="inlineStr">
        <is>
          <t>Mal manejo</t>
        </is>
      </c>
      <c r="V227" t="inlineStr">
        <is>
          <t>FUNCIONARIOS</t>
        </is>
      </c>
      <c r="W227" t="inlineStr">
        <is>
          <t>FUNCIONARIOS</t>
        </is>
      </c>
      <c r="X227">
        <f>EXACT(TRIM(UPPER(V227)), TRIM(UPPER(W227)))</f>
        <v/>
      </c>
      <c r="Y227" t="inlineStr"/>
      <c r="Z227" t="n">
        <v>5</v>
      </c>
      <c r="AA227" t="inlineStr">
        <is>
          <t>Oportuno</t>
        </is>
      </c>
      <c r="AB227" s="1" t="n">
        <v>46217.50237268519</v>
      </c>
      <c r="AC227" t="n">
        <v>14</v>
      </c>
      <c r="AD227" s="1" t="n">
        <v>46217.50243055556</v>
      </c>
      <c r="AE227" s="1" t="n">
        <v>46217.55458333333</v>
      </c>
      <c r="AF227" t="n">
        <v>4511</v>
      </c>
      <c r="AG227" t="inlineStr"/>
    </row>
    <row r="228">
      <c r="A228" t="inlineStr">
        <is>
          <t>BAD0F752-D7E4-489D-B72C-A54C18FFB0D5</t>
        </is>
      </c>
      <c r="B228" t="inlineStr">
        <is>
          <t>5E3BF00C-1C82-4748-8D75-ACC42CEB88BF</t>
        </is>
      </c>
      <c r="C228" t="n">
        <v>8258</v>
      </c>
      <c r="D228" t="n">
        <v>4294</v>
      </c>
      <c r="E228" t="inlineStr">
        <is>
          <t>ATM</t>
        </is>
      </c>
      <c r="F228" t="inlineStr">
        <is>
          <t>BOG Y SABANA</t>
        </is>
      </c>
      <c r="G228" t="inlineStr">
        <is>
          <t>CUNDINAMARCA</t>
        </is>
      </c>
      <c r="H228" t="inlineStr">
        <is>
          <t>GUATAVITA</t>
        </is>
      </c>
      <c r="I228" t="n">
        <v>1</v>
      </c>
      <c r="J228" t="n">
        <v>2</v>
      </c>
      <c r="K228" t="inlineStr">
        <is>
          <t>Media</t>
        </is>
      </c>
      <c r="L228" t="inlineStr">
        <is>
          <t>WF 1047 - ZO01-Zonas 24H-ATM-AP:Disarm</t>
        </is>
      </c>
      <c r="M228" t="inlineStr">
        <is>
          <t>activación perimetral</t>
        </is>
      </c>
      <c r="N228" t="inlineStr">
        <is>
          <t>activación perimetral atm</t>
        </is>
      </c>
      <c r="O228" t="inlineStr">
        <is>
          <t>4294 C GUATAVITA ALCALDIA MUNICIPAL S - 8258 - TBS - NCR</t>
        </is>
      </c>
      <c r="P228" t="inlineStr">
        <is>
          <t>SGIII-8258-2-1</t>
        </is>
      </c>
      <c r="Q228" t="inlineStr">
        <is>
          <t>MICROSUICHE TAPA TECLADO CAJERO</t>
        </is>
      </c>
      <c r="R228" t="inlineStr">
        <is>
          <t>SGIII</t>
        </is>
      </c>
      <c r="S228" t="n">
        <v>0</v>
      </c>
      <c r="T228" t="inlineStr">
        <is>
          <t>Neidy Martínez</t>
        </is>
      </c>
      <c r="U228" t="inlineStr">
        <is>
          <t>Mal manejo</t>
        </is>
      </c>
      <c r="V228" t="inlineStr">
        <is>
          <t>TRANSBANK</t>
        </is>
      </c>
      <c r="W228" t="inlineStr">
        <is>
          <t>TRANSBANK</t>
        </is>
      </c>
      <c r="X228">
        <f>EXACT(TRIM(UPPER(V228)), TRIM(UPPER(W228)))</f>
        <v/>
      </c>
      <c r="Y228" t="inlineStr"/>
      <c r="Z228" t="n">
        <v>1177</v>
      </c>
      <c r="AA228" t="inlineStr">
        <is>
          <t>No Oportuno</t>
        </is>
      </c>
      <c r="AB228" s="1" t="n">
        <v>46217.50649305555</v>
      </c>
      <c r="AC228" t="n">
        <v>14</v>
      </c>
      <c r="AD228" s="1" t="n">
        <v>46217.52011574074</v>
      </c>
      <c r="AE228" s="1" t="n">
        <v>46217.56054398148</v>
      </c>
      <c r="AF228" t="n">
        <v>4670</v>
      </c>
      <c r="AG228" t="inlineStr">
        <is>
          <t>[2026-07-14 13:26:34] Neidy Martínez: [SOP:1] Validando Video ✅ [SOP:2] Enviando Reacción ✅ [SOP:3] Documentando ✅ || [2026-07-14 13:27:05] Neidy Martínez: Se valida por video command se observa tdv TRANSBANK en el sitio   Mal manejo, personal en sitio no realiza desarme de la partición de forma oportuna</t>
        </is>
      </c>
    </row>
    <row r="229">
      <c r="A229" t="inlineStr">
        <is>
          <t>1092612D-1C43-4B19-A283-CC1828F925EA</t>
        </is>
      </c>
      <c r="B229" t="inlineStr">
        <is>
          <t>C313F2B3-1A65-4FE7-8A58-F5B42294F87F</t>
        </is>
      </c>
      <c r="C229" t="n">
        <v>1838</v>
      </c>
      <c r="D229" t="n">
        <v>838</v>
      </c>
      <c r="E229" t="inlineStr">
        <is>
          <t>Sucursal</t>
        </is>
      </c>
      <c r="F229" t="inlineStr">
        <is>
          <t>SUR</t>
        </is>
      </c>
      <c r="G229" t="inlineStr">
        <is>
          <t>CAUCA</t>
        </is>
      </c>
      <c r="H229" t="inlineStr">
        <is>
          <t>SANTANDER DE QUILICHAO</t>
        </is>
      </c>
      <c r="I229" t="n">
        <v>1</v>
      </c>
      <c r="J229" t="n">
        <v>2</v>
      </c>
      <c r="K229" t="inlineStr">
        <is>
          <t>Media</t>
        </is>
      </c>
      <c r="L229" t="inlineStr">
        <is>
          <t>WF 1048 - ZO01-Zonas 24H-SUC-AP:Disarm</t>
        </is>
      </c>
      <c r="M229" t="inlineStr">
        <is>
          <t>activación perimetral</t>
        </is>
      </c>
      <c r="N229" t="inlineStr">
        <is>
          <t>activación perimetral suc</t>
        </is>
      </c>
      <c r="O229" t="inlineStr">
        <is>
          <t>0838 S SANTANDER DE QUILICHAO - 1838</t>
        </is>
      </c>
      <c r="P229" t="inlineStr">
        <is>
          <t>Honeywell7810PC-1838-23-1</t>
        </is>
      </c>
      <c r="Q229" t="inlineStr">
        <is>
          <t>INFRARROJO PATIO</t>
        </is>
      </c>
      <c r="R229" t="inlineStr">
        <is>
          <t>Honeywell</t>
        </is>
      </c>
      <c r="S229" t="n">
        <v>0</v>
      </c>
      <c r="T229" t="inlineStr">
        <is>
          <t>Neidy Martínez</t>
        </is>
      </c>
      <c r="U229" t="inlineStr">
        <is>
          <t>Mal manejo</t>
        </is>
      </c>
      <c r="V229" t="inlineStr">
        <is>
          <t>FUNCIONARIOS</t>
        </is>
      </c>
      <c r="W229" t="inlineStr">
        <is>
          <t>FUNCIONARIOS</t>
        </is>
      </c>
      <c r="X229">
        <f>EXACT(TRIM(UPPER(V229)), TRIM(UPPER(W229)))</f>
        <v/>
      </c>
      <c r="Y229" t="inlineStr"/>
      <c r="Z229" t="n">
        <v>1139</v>
      </c>
      <c r="AA229" t="inlineStr">
        <is>
          <t>No Oportuno</t>
        </is>
      </c>
      <c r="AB229" s="1" t="n">
        <v>46217.50695601852</v>
      </c>
      <c r="AC229" t="n">
        <v>14</v>
      </c>
      <c r="AD229" s="1" t="n">
        <v>46217.52013888889</v>
      </c>
      <c r="AE229" s="1" t="n">
        <v>46217.5581712963</v>
      </c>
      <c r="AF229" t="n">
        <v>4425</v>
      </c>
      <c r="AG229" t="inlineStr">
        <is>
          <t>[2026-07-14 12:37:05] ALEJANDRA GALLEGO MAYA: [SOP:1] Validando Video ✅ [SOP:2] Enviando Reacción ✅ [SOP:3] Documentando ✅ || [2026-07-14 12:37:24] ALEJANDRA GALLEGO MAYA: Se verifica por video cámara relacionada en tiempo real, se observa en aparente normalidad, con FUNCIONARIOS en sitio</t>
        </is>
      </c>
    </row>
    <row r="230">
      <c r="A230" t="inlineStr">
        <is>
          <t>3C8E8572-840A-43B1-953F-A9D5EC852793</t>
        </is>
      </c>
      <c r="B230" t="inlineStr">
        <is>
          <t>16BD53C2-6F0D-4F1A-A17C-95D04C193391</t>
        </is>
      </c>
      <c r="C230" t="n">
        <v>6777</v>
      </c>
      <c r="D230" t="n">
        <v>4201</v>
      </c>
      <c r="E230" t="inlineStr">
        <is>
          <t>ATM</t>
        </is>
      </c>
      <c r="F230" t="inlineStr">
        <is>
          <t>BOG Y SABANA</t>
        </is>
      </c>
      <c r="G230" t="inlineStr">
        <is>
          <t>CUNDINAMARCA</t>
        </is>
      </c>
      <c r="H230" t="inlineStr">
        <is>
          <t>GACHANCIPÁ</t>
        </is>
      </c>
      <c r="I230" t="n">
        <v>1</v>
      </c>
      <c r="J230" t="n">
        <v>2</v>
      </c>
      <c r="K230" t="inlineStr">
        <is>
          <t>Media</t>
        </is>
      </c>
      <c r="L230" t="inlineStr">
        <is>
          <t>WF 1047 - ZO01-Zonas 24H-ATM-AP:Disarm</t>
        </is>
      </c>
      <c r="M230" t="inlineStr">
        <is>
          <t>activación perimetral</t>
        </is>
      </c>
      <c r="N230" t="inlineStr">
        <is>
          <t>activación perimetral atm</t>
        </is>
      </c>
      <c r="O230" t="inlineStr">
        <is>
          <t>4201 C GACHANCIPA 1 - 6777 - VT - NCR</t>
        </is>
      </c>
      <c r="P230" t="inlineStr">
        <is>
          <t>Honeywell7810PC-6777-37-3</t>
        </is>
      </c>
      <c r="Q230" t="inlineStr">
        <is>
          <t xml:space="preserve">MICROSUICHE DIAL COFRE CAJERO </t>
        </is>
      </c>
      <c r="R230" t="inlineStr">
        <is>
          <t>Honeywell</t>
        </is>
      </c>
      <c r="S230" t="n">
        <v>1</v>
      </c>
      <c r="T230" t="inlineStr">
        <is>
          <t>Neidy Martínez</t>
        </is>
      </c>
      <c r="U230" t="inlineStr">
        <is>
          <t>Mal manejo</t>
        </is>
      </c>
      <c r="V230" t="inlineStr">
        <is>
          <t>VATCO</t>
        </is>
      </c>
      <c r="W230" t="inlineStr">
        <is>
          <t>VATCO</t>
        </is>
      </c>
      <c r="X230">
        <f>EXACT(TRIM(UPPER(V230)), TRIM(UPPER(W230)))</f>
        <v/>
      </c>
      <c r="Y230" t="inlineStr"/>
      <c r="Z230" t="n">
        <v>740</v>
      </c>
      <c r="AA230" t="inlineStr">
        <is>
          <t>No Oportuno</t>
        </is>
      </c>
      <c r="AB230" s="1" t="n">
        <v>46217.51167824074</v>
      </c>
      <c r="AC230" t="n">
        <v>14</v>
      </c>
      <c r="AD230" s="1" t="n">
        <v>46217.52024305556</v>
      </c>
      <c r="AE230" s="1" t="n">
        <v>46217.5500462963</v>
      </c>
      <c r="AF230" t="n">
        <v>3315</v>
      </c>
      <c r="AG230" t="inlineStr">
        <is>
          <t>[2026-07-14 13:10:57] EDWER DANIEL MUÑOZ: 14/7/2026, 12:06:28 Honeywell7810PC-6777-2 401 Particion desarmada 21 Sin verificación de - Apertura por usuario - 21 VATCO 4201 6892 C GACHANCIPA - 6777 - VT - NCR PARTICION 2 Normal || [2026-07-14 13:11:02] EDWER DANIEL MUÑOZ: [SOP:1] Validando Video ✅ [SOP:2] Enviando Reacción ✅ || [2026-07-14 13:11:02] EDWER DANIEL MUÑOZ: [SOP:3] Documentando ✅ || [2026-07-14 13:11:22] EDWER DANIEL MUÑOZ: TDV Se verifica por video cámara relacionada en tiempo real, activación de la zona,   SIN BYPASS,   MAL MANEJO en sitio TDV VT</t>
        </is>
      </c>
    </row>
    <row r="231">
      <c r="A231" t="inlineStr">
        <is>
          <t>2D9B9E9F-3F47-4063-89C1-3AA8FE00C0FA</t>
        </is>
      </c>
      <c r="B231" t="inlineStr">
        <is>
          <t>4E7B0C9F-6A2C-4402-A878-C8129653DF4F</t>
        </is>
      </c>
      <c r="C231" t="n">
        <v>8267</v>
      </c>
      <c r="D231" t="n">
        <v>5897</v>
      </c>
      <c r="E231" t="inlineStr">
        <is>
          <t>ATM</t>
        </is>
      </c>
      <c r="F231" t="inlineStr">
        <is>
          <t>ANTIOQUIA</t>
        </is>
      </c>
      <c r="G231" t="inlineStr">
        <is>
          <t>ANTIOQUIA</t>
        </is>
      </c>
      <c r="H231" t="inlineStr">
        <is>
          <t>MEDELLÍN</t>
        </is>
      </c>
      <c r="I231" t="n">
        <v>1</v>
      </c>
      <c r="J231" t="n">
        <v>2</v>
      </c>
      <c r="K231" t="inlineStr">
        <is>
          <t>Media</t>
        </is>
      </c>
      <c r="L231" t="inlineStr">
        <is>
          <t>WF 1047 - ZO01-Zonas 24H-ATM-AP:Disarm</t>
        </is>
      </c>
      <c r="M231" t="inlineStr">
        <is>
          <t>activación perimetral</t>
        </is>
      </c>
      <c r="N231" t="inlineStr">
        <is>
          <t>activación perimetral atm</t>
        </is>
      </c>
      <c r="O231" t="inlineStr">
        <is>
          <t>5897 C EXITO COLOMBIA 3 - 8267 - ATL - DIEBOLD</t>
        </is>
      </c>
      <c r="P231" t="inlineStr">
        <is>
          <t>SGIII-8267-33-4</t>
        </is>
      </c>
      <c r="Q231" t="inlineStr">
        <is>
          <t>MAGNETICO CONTRATAPA INFERIOR CAJERO</t>
        </is>
      </c>
      <c r="R231" t="inlineStr">
        <is>
          <t>SGIII</t>
        </is>
      </c>
      <c r="S231" t="n">
        <v>0</v>
      </c>
      <c r="T231" t="inlineStr">
        <is>
          <t>Adier Cuitiva Mayo</t>
        </is>
      </c>
      <c r="U231" t="inlineStr">
        <is>
          <t>Mal manejo</t>
        </is>
      </c>
      <c r="V231" t="inlineStr">
        <is>
          <t>ATLAS</t>
        </is>
      </c>
      <c r="W231" t="inlineStr">
        <is>
          <t>ATLAS</t>
        </is>
      </c>
      <c r="X231">
        <f>EXACT(TRIM(UPPER(V231)), TRIM(UPPER(W231)))</f>
        <v/>
      </c>
      <c r="Y231" t="inlineStr"/>
      <c r="Z231" t="n">
        <v>651</v>
      </c>
      <c r="AA231" t="inlineStr">
        <is>
          <t>No Oportuno</t>
        </is>
      </c>
      <c r="AB231" s="1" t="n">
        <v>46217.5128587963</v>
      </c>
      <c r="AC231" t="n">
        <v>14</v>
      </c>
      <c r="AD231" s="1" t="n">
        <v>46217.52039351852</v>
      </c>
      <c r="AE231" s="1" t="n">
        <v>46217.55440972222</v>
      </c>
      <c r="AF231" t="n">
        <v>3590</v>
      </c>
      <c r="AG231" t="inlineStr">
        <is>
          <t>[2026-07-14 12:29:54] Adier Cuitiva Mayo: [SOP:1] Validando Video ✅ [SOP:2] Enviando Reacción ✅ [SOP:3] Documentando ✅ || [2026-07-14 12:30:18] Adier Cuitiva Mayo: Se verifica por video cámara relacionada en tiempo real, TDV AT en el punto en aparente normalidad || [2026-07-14 12:30:25] Adier Cuitiva Mayo: Activación generada por desarme inoportuno</t>
        </is>
      </c>
    </row>
    <row r="232">
      <c r="A232" t="inlineStr">
        <is>
          <t>201A6C02-462F-4BD4-8E39-7D4F08A8F0BE</t>
        </is>
      </c>
      <c r="B232" t="inlineStr">
        <is>
          <t>5EDC1109-E283-4A6C-9E87-0C0C11184F14</t>
        </is>
      </c>
      <c r="C232" t="n">
        <v>9923</v>
      </c>
      <c r="D232" t="n">
        <v>6980</v>
      </c>
      <c r="E232" t="inlineStr">
        <is>
          <t>ATM</t>
        </is>
      </c>
      <c r="F232" t="inlineStr">
        <is>
          <t>BOG Y SABANA</t>
        </is>
      </c>
      <c r="G232" t="inlineStr">
        <is>
          <t>CUNDINAMARCA</t>
        </is>
      </c>
      <c r="H232" t="inlineStr">
        <is>
          <t>BOGOTÁ, D.C.</t>
        </is>
      </c>
      <c r="I232" t="n">
        <v>1</v>
      </c>
      <c r="J232" t="n">
        <v>2</v>
      </c>
      <c r="K232" t="inlineStr">
        <is>
          <t>Media</t>
        </is>
      </c>
      <c r="L232" t="inlineStr">
        <is>
          <t>WF 1047 - ZO01-Zonas 24H-ATM-AP:Disarm</t>
        </is>
      </c>
      <c r="M232" t="inlineStr">
        <is>
          <t>activación perimetral</t>
        </is>
      </c>
      <c r="N232" t="inlineStr">
        <is>
          <t>activación perimetral atm</t>
        </is>
      </c>
      <c r="O232" t="inlineStr">
        <is>
          <t>6980 C CAOBOS - 9923 - TBS - DIEBOLD</t>
        </is>
      </c>
      <c r="P232" t="inlineStr">
        <is>
          <t>SGIII-9923-17-2</t>
        </is>
      </c>
      <c r="Q232" t="inlineStr">
        <is>
          <t>MICROSUICHE CONTRATAPA MECANISMOS CAJERO</t>
        </is>
      </c>
      <c r="R232" t="inlineStr">
        <is>
          <t>SGIII</t>
        </is>
      </c>
      <c r="S232" t="n">
        <v>0</v>
      </c>
      <c r="T232" t="inlineStr">
        <is>
          <t>Adier Cuitiva Mayo</t>
        </is>
      </c>
      <c r="U232" t="inlineStr">
        <is>
          <t>Mal manejo</t>
        </is>
      </c>
      <c r="V232" t="inlineStr">
        <is>
          <t>BRINKS</t>
        </is>
      </c>
      <c r="W232" t="inlineStr">
        <is>
          <t>BRINKS</t>
        </is>
      </c>
      <c r="X232">
        <f>EXACT(TRIM(UPPER(V232)), TRIM(UPPER(W232)))</f>
        <v/>
      </c>
      <c r="Y232" t="inlineStr"/>
      <c r="Z232" t="n">
        <v>593</v>
      </c>
      <c r="AA232" t="inlineStr">
        <is>
          <t>No Oportuno</t>
        </is>
      </c>
      <c r="AB232" s="1" t="n">
        <v>46217.51359953704</v>
      </c>
      <c r="AC232" t="n">
        <v>14</v>
      </c>
      <c r="AD232" s="1" t="n">
        <v>46217.52046296297</v>
      </c>
      <c r="AE232" s="1" t="n">
        <v>46217.54746527778</v>
      </c>
      <c r="AF232" t="n">
        <v>2926</v>
      </c>
      <c r="AG232" t="inlineStr">
        <is>
          <t>[2026-07-14 12:30:55] Adier Cuitiva Mayo: [SOP:1] Validando Video ✅ [SOP:2] Enviando Reacción ✅ [SOP:3] Documentando ✅ || [2026-07-14 12:31:22] Adier Cuitiva Mayo: Se verifica por video cámara relacionada en tiempo real, TDV BK en el punto en aparente normalidad || [2026-07-14 12:31:30] Adier Cuitiva Mayo: Activación generada por desarme inoportuno</t>
        </is>
      </c>
    </row>
    <row r="233">
      <c r="A233" t="inlineStr">
        <is>
          <t>3C8E8572-840A-43B1-953F-A9D5EC852793</t>
        </is>
      </c>
      <c r="B233" t="inlineStr">
        <is>
          <t>1102B021-B634-425D-B470-E3FFDD515EC8</t>
        </is>
      </c>
      <c r="C233" t="n">
        <v>6777</v>
      </c>
      <c r="D233" t="n">
        <v>4201</v>
      </c>
      <c r="E233" t="inlineStr">
        <is>
          <t>ATM</t>
        </is>
      </c>
      <c r="F233" t="inlineStr">
        <is>
          <t>BOG Y SABANA</t>
        </is>
      </c>
      <c r="G233" t="inlineStr">
        <is>
          <t>CUNDINAMARCA</t>
        </is>
      </c>
      <c r="H233" t="inlineStr">
        <is>
          <t>GACHANCIPÁ</t>
        </is>
      </c>
      <c r="I233" t="n">
        <v>0</v>
      </c>
      <c r="J233" t="n">
        <v>2</v>
      </c>
      <c r="K233" t="inlineStr">
        <is>
          <t>Media</t>
        </is>
      </c>
      <c r="L233" t="inlineStr">
        <is>
          <t>WF 1047 - ZO01-Zonas 24H-ATM-AP:Disarm</t>
        </is>
      </c>
      <c r="M233" t="inlineStr">
        <is>
          <t>activación perimetral</t>
        </is>
      </c>
      <c r="N233" t="inlineStr">
        <is>
          <t>activación perimetral atm</t>
        </is>
      </c>
      <c r="O233" t="inlineStr">
        <is>
          <t>4201 C GACHANCIPA 1 - 6777 - VT - NCR</t>
        </is>
      </c>
      <c r="P233" t="inlineStr">
        <is>
          <t>Honeywell7810PC-6777-38-3</t>
        </is>
      </c>
      <c r="Q233" t="inlineStr">
        <is>
          <t xml:space="preserve">MAGNETICO COFRE CAJERO </t>
        </is>
      </c>
      <c r="R233" t="inlineStr">
        <is>
          <t>Honeywell</t>
        </is>
      </c>
      <c r="S233" t="n">
        <v>0</v>
      </c>
      <c r="T233" t="inlineStr">
        <is>
          <t>Neidy Martínez</t>
        </is>
      </c>
      <c r="U233" t="inlineStr">
        <is>
          <t>Mal manejo</t>
        </is>
      </c>
      <c r="V233" t="inlineStr">
        <is>
          <t>VATCO</t>
        </is>
      </c>
      <c r="W233" t="inlineStr">
        <is>
          <t>VATCO</t>
        </is>
      </c>
      <c r="X233">
        <f>EXACT(TRIM(UPPER(V233)), TRIM(UPPER(W233)))</f>
        <v/>
      </c>
      <c r="Y233" t="inlineStr"/>
      <c r="Z233" t="n">
        <v>553</v>
      </c>
      <c r="AA233" t="inlineStr">
        <is>
          <t>No Oportuno</t>
        </is>
      </c>
      <c r="AB233" s="1" t="n">
        <v>46217.51384259259</v>
      </c>
      <c r="AC233" t="n">
        <v>14</v>
      </c>
      <c r="AD233" s="1" t="n">
        <v>46217.52024305556</v>
      </c>
      <c r="AE233" s="1" t="n">
        <v>46217.5500462963</v>
      </c>
      <c r="AF233" t="n">
        <v>3128</v>
      </c>
      <c r="AG233" t="inlineStr"/>
    </row>
    <row r="234">
      <c r="A234" t="inlineStr">
        <is>
          <t>201A6C02-462F-4BD4-8E39-7D4F08A8F0BE</t>
        </is>
      </c>
      <c r="B234" t="inlineStr">
        <is>
          <t>3395E549-B6E4-4155-9537-DEFEB47C255B</t>
        </is>
      </c>
      <c r="C234" t="n">
        <v>9923</v>
      </c>
      <c r="D234" t="n">
        <v>6980</v>
      </c>
      <c r="E234" t="inlineStr">
        <is>
          <t>ATM</t>
        </is>
      </c>
      <c r="F234" t="inlineStr">
        <is>
          <t>BOG Y SABANA</t>
        </is>
      </c>
      <c r="G234" t="inlineStr">
        <is>
          <t>CUNDINAMARCA</t>
        </is>
      </c>
      <c r="H234" t="inlineStr">
        <is>
          <t>BOGOTÁ, D.C.</t>
        </is>
      </c>
      <c r="I234" t="n">
        <v>0</v>
      </c>
      <c r="J234" t="n">
        <v>2</v>
      </c>
      <c r="K234" t="inlineStr">
        <is>
          <t>Media</t>
        </is>
      </c>
      <c r="L234" t="inlineStr">
        <is>
          <t>WF 1047 - ZO01-Zonas 24H-ATM-AP:Disarm</t>
        </is>
      </c>
      <c r="M234" t="inlineStr">
        <is>
          <t>activación perimetral</t>
        </is>
      </c>
      <c r="N234" t="inlineStr">
        <is>
          <t>activación perimetral atm</t>
        </is>
      </c>
      <c r="O234" t="inlineStr">
        <is>
          <t>6980 C CAOBOS - 9923 - TBS - DIEBOLD</t>
        </is>
      </c>
      <c r="P234" t="inlineStr">
        <is>
          <t>SGIII-9923-3-1</t>
        </is>
      </c>
      <c r="Q234" t="inlineStr">
        <is>
          <t>INFRARROJO CUARTO CAJERO</t>
        </is>
      </c>
      <c r="R234" t="inlineStr">
        <is>
          <t>SGIII</t>
        </is>
      </c>
      <c r="S234" t="n">
        <v>3</v>
      </c>
      <c r="T234" t="inlineStr">
        <is>
          <t>Adier Cuitiva Mayo</t>
        </is>
      </c>
      <c r="U234" t="inlineStr">
        <is>
          <t>Mal manejo</t>
        </is>
      </c>
      <c r="V234" t="inlineStr">
        <is>
          <t>BRINKS</t>
        </is>
      </c>
      <c r="W234" t="inlineStr">
        <is>
          <t>BRINKS</t>
        </is>
      </c>
      <c r="X234">
        <f>EXACT(TRIM(UPPER(V234)), TRIM(UPPER(W234)))</f>
        <v/>
      </c>
      <c r="Y234" t="inlineStr"/>
      <c r="Z234" t="n">
        <v>569</v>
      </c>
      <c r="AA234" t="inlineStr">
        <is>
          <t>No Oportuno</t>
        </is>
      </c>
      <c r="AB234" s="1" t="n">
        <v>46217.51388888889</v>
      </c>
      <c r="AC234" t="n">
        <v>14</v>
      </c>
      <c r="AD234" s="1" t="n">
        <v>46217.52047453704</v>
      </c>
      <c r="AE234" s="1" t="n">
        <v>46217.54746527778</v>
      </c>
      <c r="AF234" t="n">
        <v>2901</v>
      </c>
      <c r="AG234" t="inlineStr"/>
    </row>
    <row r="235">
      <c r="A235" t="inlineStr">
        <is>
          <t>86D9E89E-CCA2-4C1A-A41C-BF7019F49E2A</t>
        </is>
      </c>
      <c r="B235" t="inlineStr">
        <is>
          <t>B8CA50C9-1143-4180-A59B-336059DD78A3</t>
        </is>
      </c>
      <c r="C235" t="n">
        <v>8255</v>
      </c>
      <c r="D235" t="n">
        <v>4345</v>
      </c>
      <c r="E235" t="inlineStr">
        <is>
          <t>ATM</t>
        </is>
      </c>
      <c r="F235" t="inlineStr">
        <is>
          <t>SUR</t>
        </is>
      </c>
      <c r="G235" t="inlineStr">
        <is>
          <t>VALLE DEL CAUCA</t>
        </is>
      </c>
      <c r="H235" t="inlineStr">
        <is>
          <t>YUMBO</t>
        </is>
      </c>
      <c r="I235" t="n">
        <v>1</v>
      </c>
      <c r="J235" t="n">
        <v>2</v>
      </c>
      <c r="K235" t="inlineStr">
        <is>
          <t>Media</t>
        </is>
      </c>
      <c r="L235" t="inlineStr">
        <is>
          <t>WF 1047 - ZO01-Zonas 24H-ATM-AP:Disarm</t>
        </is>
      </c>
      <c r="M235" t="inlineStr">
        <is>
          <t>activación perimetral</t>
        </is>
      </c>
      <c r="N235" t="inlineStr">
        <is>
          <t>activación perimetral atm</t>
        </is>
      </c>
      <c r="O235" t="inlineStr">
        <is>
          <t>4345 C SUPERINTER YUMBO - 8255 - DIEBOLD - ATL</t>
        </is>
      </c>
      <c r="P235" t="inlineStr">
        <is>
          <t>SGIII-8255-4-2</t>
        </is>
      </c>
      <c r="Q235" t="inlineStr">
        <is>
          <t xml:space="preserve">MAGNETICO FASCIA SUPERIOR CAJERO </t>
        </is>
      </c>
      <c r="R235" t="inlineStr">
        <is>
          <t>SGIII</t>
        </is>
      </c>
      <c r="S235" t="n">
        <v>0</v>
      </c>
      <c r="T235" t="inlineStr">
        <is>
          <t>Neidy Martínez</t>
        </is>
      </c>
      <c r="U235" t="inlineStr">
        <is>
          <t>Mal manejo</t>
        </is>
      </c>
      <c r="V235" t="inlineStr">
        <is>
          <t>DIEBOLD</t>
        </is>
      </c>
      <c r="W235" t="inlineStr">
        <is>
          <t>DIEBOLD</t>
        </is>
      </c>
      <c r="X235">
        <f>EXACT(TRIM(UPPER(V235)), TRIM(UPPER(W235)))</f>
        <v/>
      </c>
      <c r="Y235" t="inlineStr"/>
      <c r="Z235" t="n">
        <v>510</v>
      </c>
      <c r="AA235" t="inlineStr">
        <is>
          <t>No Oportuno</t>
        </is>
      </c>
      <c r="AB235" s="1" t="n">
        <v>46217.51777777778</v>
      </c>
      <c r="AC235" t="n">
        <v>14</v>
      </c>
      <c r="AD235" s="1" t="n">
        <v>46217.52368055555</v>
      </c>
      <c r="AE235" s="1" t="n">
        <v>46217.54722222222</v>
      </c>
      <c r="AF235" t="n">
        <v>2544</v>
      </c>
      <c r="AG235" t="inlineStr">
        <is>
          <t>[2026-07-14 12:43:02] Neidy Martínez: [SOP:1] Validando Video ✅ [SOP:2] Enviando Reacción ✅ [SOP:3] Documentando ✅ || [2026-07-14 13:05:32] EDWER DANIEL MUÑOZ: TEC Se verifica por video cámara relacionada en tiempo real, activación de la zona,   SIN DESARME DE LA PARTICIÓN,     MAL MANEJO en sitio TÉCNICO DIEBOLD</t>
        </is>
      </c>
    </row>
    <row r="236">
      <c r="A236" t="inlineStr">
        <is>
          <t>F62DF79E-2D20-4DC2-915C-D869A956C467</t>
        </is>
      </c>
      <c r="B236" t="inlineStr">
        <is>
          <t>3844C027-9289-4A00-8B51-CB16C6F5FC02</t>
        </is>
      </c>
      <c r="C236" t="n">
        <v>1848</v>
      </c>
      <c r="D236" t="n">
        <v>4739</v>
      </c>
      <c r="E236" t="inlineStr">
        <is>
          <t>ATM</t>
        </is>
      </c>
      <c r="F236" t="inlineStr">
        <is>
          <t>SUR</t>
        </is>
      </c>
      <c r="G236" t="inlineStr">
        <is>
          <t>VALLE DEL CAUCA</t>
        </is>
      </c>
      <c r="H236" t="inlineStr">
        <is>
          <t>GUADALAJARA DE BUGA</t>
        </is>
      </c>
      <c r="I236" t="n">
        <v>1</v>
      </c>
      <c r="J236" t="n">
        <v>2</v>
      </c>
      <c r="K236" t="inlineStr">
        <is>
          <t>Media</t>
        </is>
      </c>
      <c r="L236" t="inlineStr">
        <is>
          <t>WF 1047 - ZO01-Zonas 24H-ATM-AP:Disarm</t>
        </is>
      </c>
      <c r="M236" t="inlineStr">
        <is>
          <t>activación perimetral</t>
        </is>
      </c>
      <c r="N236" t="inlineStr">
        <is>
          <t>activación perimetral atm</t>
        </is>
      </c>
      <c r="O236" t="inlineStr">
        <is>
          <t>4739 4740 C BUGA - 1848 - AdminSUC - DIEBOLD</t>
        </is>
      </c>
      <c r="P236" t="inlineStr">
        <is>
          <t>Honeywell7810PC-1848-71-3</t>
        </is>
      </c>
      <c r="Q236" t="inlineStr">
        <is>
          <t xml:space="preserve">MAGNETICO PUERTA CUARTO OFICINA A CAJEROS </t>
        </is>
      </c>
      <c r="R236" t="inlineStr">
        <is>
          <t>Honeywell</t>
        </is>
      </c>
      <c r="S236" t="n">
        <v>0</v>
      </c>
      <c r="T236" t="inlineStr">
        <is>
          <t>Neidy Martínez</t>
        </is>
      </c>
      <c r="U236" t="inlineStr">
        <is>
          <t>Mal manejo</t>
        </is>
      </c>
      <c r="V236" t="inlineStr">
        <is>
          <t>FUNCIONARIOS</t>
        </is>
      </c>
      <c r="W236" t="inlineStr">
        <is>
          <t>FUNCIONARIOS</t>
        </is>
      </c>
      <c r="X236">
        <f>EXACT(TRIM(UPPER(V236)), TRIM(UPPER(W236)))</f>
        <v/>
      </c>
      <c r="Y236" t="inlineStr"/>
      <c r="Z236" t="n">
        <v>312</v>
      </c>
      <c r="AA236" t="inlineStr">
        <is>
          <t>No Oportuno</t>
        </is>
      </c>
      <c r="AB236" s="1" t="n">
        <v>46217.52</v>
      </c>
      <c r="AC236" t="n">
        <v>14</v>
      </c>
      <c r="AD236" s="1" t="n">
        <v>46217.52361111111</v>
      </c>
      <c r="AE236" s="1" t="n">
        <v>46217.54854166666</v>
      </c>
      <c r="AF236" t="n">
        <v>2466</v>
      </c>
      <c r="AG236" t="inlineStr">
        <is>
          <t>[2026-07-14 13:08:26] Neidy Martínez: [SOP:1] Validando Video ✅ [SOP:2] Enviando Reacción ✅ [SOP:3] Documentando ✅ || [2026-07-14 13:08:35] Neidy Martínez: Se valida por video command se observan FUNCIONARIOS en el sitio horario hábil en aparente normalidad.    Mal manejo, personal no realizan bypass de la zona de forma oportuna</t>
        </is>
      </c>
    </row>
    <row r="237">
      <c r="A237" t="inlineStr">
        <is>
          <t>F62DF79E-2D20-4DC2-915C-D869A956C467</t>
        </is>
      </c>
      <c r="B237" t="inlineStr">
        <is>
          <t>2F6845AA-6966-4FD1-B60C-FD80E44D48BE</t>
        </is>
      </c>
      <c r="C237" t="n">
        <v>1848</v>
      </c>
      <c r="D237" t="n">
        <v>4739</v>
      </c>
      <c r="E237" t="inlineStr">
        <is>
          <t>ATM</t>
        </is>
      </c>
      <c r="F237" t="inlineStr">
        <is>
          <t>SUR</t>
        </is>
      </c>
      <c r="G237" t="inlineStr">
        <is>
          <t>VALLE DEL CAUCA</t>
        </is>
      </c>
      <c r="H237" t="inlineStr">
        <is>
          <t>GUADALAJARA DE BUGA</t>
        </is>
      </c>
      <c r="I237" t="n">
        <v>0</v>
      </c>
      <c r="J237" t="n">
        <v>2</v>
      </c>
      <c r="K237" t="inlineStr">
        <is>
          <t>Media</t>
        </is>
      </c>
      <c r="L237" t="inlineStr">
        <is>
          <t>WF 1047 - ZO01-Zonas 24H-ATM-AP:Disarm</t>
        </is>
      </c>
      <c r="M237" t="inlineStr">
        <is>
          <t>activación perimetral</t>
        </is>
      </c>
      <c r="N237" t="inlineStr">
        <is>
          <t>activación perimetral atm</t>
        </is>
      </c>
      <c r="O237" t="inlineStr">
        <is>
          <t>4739 4740 C BUGA - 1848 - AdminSUC - DIEBOLD</t>
        </is>
      </c>
      <c r="P237" t="inlineStr">
        <is>
          <t>Honeywell7810PC-1848-73-3</t>
        </is>
      </c>
      <c r="Q237" t="inlineStr">
        <is>
          <t>INFRARROJO CUARTO CAJERO</t>
        </is>
      </c>
      <c r="R237" t="inlineStr">
        <is>
          <t>Honeywell</t>
        </is>
      </c>
      <c r="S237" t="n">
        <v>0</v>
      </c>
      <c r="T237" t="inlineStr">
        <is>
          <t>Neidy Martínez</t>
        </is>
      </c>
      <c r="U237" t="inlineStr">
        <is>
          <t>Mal manejo</t>
        </is>
      </c>
      <c r="V237" t="inlineStr">
        <is>
          <t>FUNCIONARIOS</t>
        </is>
      </c>
      <c r="W237" t="inlineStr">
        <is>
          <t>FUNCIONARIOS</t>
        </is>
      </c>
      <c r="X237">
        <f>EXACT(TRIM(UPPER(V237)), TRIM(UPPER(W237)))</f>
        <v/>
      </c>
      <c r="Y237" t="inlineStr"/>
      <c r="Z237" t="n">
        <v>307</v>
      </c>
      <c r="AA237" t="inlineStr">
        <is>
          <t>No Oportuno</t>
        </is>
      </c>
      <c r="AB237" s="1" t="n">
        <v>46217.52005787037</v>
      </c>
      <c r="AC237" t="n">
        <v>14</v>
      </c>
      <c r="AD237" s="1" t="n">
        <v>46217.52361111111</v>
      </c>
      <c r="AE237" s="1" t="n">
        <v>46217.54859953704</v>
      </c>
      <c r="AF237" t="n">
        <v>2466</v>
      </c>
      <c r="AG237" t="inlineStr">
        <is>
          <t>[2026-07-14 12:36:08] Neidy Martínez: [SOP:1] Validando Video ✅ [SOP:2] Enviando Reacción ✅ [SOP:3] Documentando ✅</t>
        </is>
      </c>
    </row>
    <row r="238">
      <c r="A238" t="inlineStr">
        <is>
          <t>CB8F8B9F-18D8-4039-8BE3-7D63DEFB13A4</t>
        </is>
      </c>
      <c r="B238" t="inlineStr">
        <is>
          <t>8889545B-FDE8-46E1-A22A-ECA8C6A8752B</t>
        </is>
      </c>
      <c r="C238" t="n">
        <v>6638</v>
      </c>
      <c r="D238" t="n">
        <v>1738</v>
      </c>
      <c r="E238" t="inlineStr">
        <is>
          <t>ATM</t>
        </is>
      </c>
      <c r="F238" t="inlineStr">
        <is>
          <t>BOG Y SABANA</t>
        </is>
      </c>
      <c r="G238" t="inlineStr">
        <is>
          <t>CUNDINAMARCA</t>
        </is>
      </c>
      <c r="H238" t="inlineStr">
        <is>
          <t>BOGOTÁ D.C.</t>
        </is>
      </c>
      <c r="I238" t="n">
        <v>1</v>
      </c>
      <c r="J238" t="n">
        <v>2</v>
      </c>
      <c r="K238" t="inlineStr">
        <is>
          <t>Media</t>
        </is>
      </c>
      <c r="L238" t="inlineStr">
        <is>
          <t>WF 1055 - ZO09-Zonas 24H-Tamper y Antimascara AP:A</t>
        </is>
      </c>
      <c r="M238" t="inlineStr">
        <is>
          <t>activación tamper y antimascara</t>
        </is>
      </c>
      <c r="N238" t="inlineStr">
        <is>
          <t>activación tamper y antimascara</t>
        </is>
      </c>
      <c r="O238" t="inlineStr">
        <is>
          <t>1738 1739 1740 2041 2042 2254 2166 2253 C CC PLAZA DE LAS AMERICAS - 6638 - AdminSUC</t>
        </is>
      </c>
      <c r="P238" t="inlineStr">
        <is>
          <t>SGIII-6638-8-1</t>
        </is>
      </c>
      <c r="Q238" t="inlineStr">
        <is>
          <t xml:space="preserve">TAMPER CENTRAL ALARMA CAJERO </t>
        </is>
      </c>
      <c r="R238" t="inlineStr">
        <is>
          <t>SGIII</t>
        </is>
      </c>
      <c r="S238" t="n">
        <v>0</v>
      </c>
      <c r="T238" t="inlineStr">
        <is>
          <t>Neidy Martínez</t>
        </is>
      </c>
      <c r="U238" t="inlineStr">
        <is>
          <t>Mal manejo</t>
        </is>
      </c>
      <c r="V238" t="inlineStr">
        <is>
          <t>FUNCIONARIOS</t>
        </is>
      </c>
      <c r="W238" t="inlineStr">
        <is>
          <t>FUNCIONARIOS</t>
        </is>
      </c>
      <c r="X238">
        <f>EXACT(TRIM(UPPER(V238)), TRIM(UPPER(W238)))</f>
        <v/>
      </c>
      <c r="Y238" t="inlineStr"/>
      <c r="Z238" t="n">
        <v>72</v>
      </c>
      <c r="AA238" t="inlineStr">
        <is>
          <t>Oportuno</t>
        </is>
      </c>
      <c r="AB238" s="1" t="n">
        <v>46217.52429398148</v>
      </c>
      <c r="AC238" t="n">
        <v>14</v>
      </c>
      <c r="AD238" s="1" t="n">
        <v>46217.52512731482</v>
      </c>
      <c r="AE238" s="1" t="n">
        <v>46217.54609953704</v>
      </c>
      <c r="AF238" t="n">
        <v>1884</v>
      </c>
      <c r="AG238" t="inlineStr">
        <is>
          <t>[2026-07-14 13:04:42] Neidy Martínez: [SOP:1] Validando Video ✅ [SOP:2] Enviando Reacción ✅ [SOP:3] Documentando ✅ || [2026-07-14 13:05:28] Neidy Martínez: Se valida por video command se observa USUARIO realizando transacción en el momento de la activación || [2026-07-14 13:06:16] Neidy Martínez: mal manejo funcionarios</t>
        </is>
      </c>
    </row>
    <row r="239">
      <c r="A239" t="inlineStr">
        <is>
          <t>F0910415-CCB7-4774-A451-909053DF4208</t>
        </is>
      </c>
      <c r="B239" t="inlineStr">
        <is>
          <t>1C2E805C-54F7-4AEB-80D1-D749ADD65D94</t>
        </is>
      </c>
      <c r="C239" t="n">
        <v>1728</v>
      </c>
      <c r="D239" t="n">
        <v>728</v>
      </c>
      <c r="E239" t="inlineStr">
        <is>
          <t>Sucursal</t>
        </is>
      </c>
      <c r="F239" t="inlineStr">
        <is>
          <t>SUR</t>
        </is>
      </c>
      <c r="G239" t="inlineStr">
        <is>
          <t>VALLE DEL CAUCA</t>
        </is>
      </c>
      <c r="H239" t="inlineStr">
        <is>
          <t>CARTAGO</t>
        </is>
      </c>
      <c r="I239" t="n">
        <v>1</v>
      </c>
      <c r="J239" t="n">
        <v>2</v>
      </c>
      <c r="K239" t="inlineStr">
        <is>
          <t>Media</t>
        </is>
      </c>
      <c r="L239" t="inlineStr">
        <is>
          <t>WF 1048 - ZO01-Zonas 24H-SUC-AP:Disarm</t>
        </is>
      </c>
      <c r="M239" t="inlineStr">
        <is>
          <t>activación perimetral</t>
        </is>
      </c>
      <c r="N239" t="inlineStr">
        <is>
          <t>activación perimetral suc</t>
        </is>
      </c>
      <c r="O239" t="inlineStr">
        <is>
          <t>0728 S CARTAGO - 1728</t>
        </is>
      </c>
      <c r="P239" t="inlineStr">
        <is>
          <t>Honeywell7810PC-1728-16-1</t>
        </is>
      </c>
      <c r="Q239" t="inlineStr">
        <is>
          <t>INFRARROJO SISTEMATICA</t>
        </is>
      </c>
      <c r="R239" t="inlineStr">
        <is>
          <t>Honeywell</t>
        </is>
      </c>
      <c r="S239" t="n">
        <v>2</v>
      </c>
      <c r="T239" t="inlineStr">
        <is>
          <t>ALEJANDRA GALLEGO MAYA</t>
        </is>
      </c>
      <c r="U239" t="inlineStr">
        <is>
          <t>Mal manejo</t>
        </is>
      </c>
      <c r="V239" t="inlineStr">
        <is>
          <t>FUNCIONARIOS</t>
        </is>
      </c>
      <c r="W239" t="inlineStr">
        <is>
          <t>FUNCIONARIOS</t>
        </is>
      </c>
      <c r="X239">
        <f>EXACT(TRIM(UPPER(V239)), TRIM(UPPER(W239)))</f>
        <v/>
      </c>
      <c r="Y239" t="inlineStr"/>
      <c r="Z239" t="n">
        <v>3</v>
      </c>
      <c r="AA239" t="inlineStr">
        <is>
          <t>Oportuno</t>
        </is>
      </c>
      <c r="AB239" s="1" t="n">
        <v>46217.52805555556</v>
      </c>
      <c r="AC239" t="n">
        <v>14</v>
      </c>
      <c r="AD239" s="1" t="n">
        <v>46217.52809027778</v>
      </c>
      <c r="AE239" s="1" t="n">
        <v>46217.53575231481</v>
      </c>
      <c r="AF239" t="n">
        <v>665</v>
      </c>
      <c r="AG239" t="inlineStr">
        <is>
          <t>[2026-07-14 12:40:37] ALEJANDRA GALLEGO MAYA: [SOP:1] Validando Video ✅ [SOP:2] Enviando Reacción ✅ [SOP:3] Documentando ✅ || [2026-07-14 12:41:35] ALEJANDRA GALLEGO MAYA: Se verifica por video cámara relacionada en tiempo real, se observa en aparente normalidad, con FUNCIONARIOS en sitio   saliendo del sitio || [2026-07-14 12:48:33] ALEJANDRA GALLEGO MAYA: sin bypass de la zona</t>
        </is>
      </c>
    </row>
    <row r="240">
      <c r="A240" t="inlineStr">
        <is>
          <t>FA0EEA04-A30B-47DA-B9D7-C23397983AE5</t>
        </is>
      </c>
      <c r="B240" t="inlineStr">
        <is>
          <t>B5FA8CB3-2A3D-455B-BC16-F9B84CE70C73</t>
        </is>
      </c>
      <c r="C240" t="n">
        <v>7373</v>
      </c>
      <c r="D240" t="n">
        <v>7697</v>
      </c>
      <c r="E240" t="inlineStr">
        <is>
          <t>ATM</t>
        </is>
      </c>
      <c r="F240" t="inlineStr">
        <is>
          <t>BOG Y SABANA</t>
        </is>
      </c>
      <c r="G240" t="inlineStr">
        <is>
          <t>CUNDINAMARCA</t>
        </is>
      </c>
      <c r="H240" t="inlineStr">
        <is>
          <t>BOGOTÁ, D.C.</t>
        </is>
      </c>
      <c r="I240" t="n">
        <v>1</v>
      </c>
      <c r="J240" t="n">
        <v>2</v>
      </c>
      <c r="K240" t="inlineStr">
        <is>
          <t>Media</t>
        </is>
      </c>
      <c r="L240" t="inlineStr">
        <is>
          <t>WF 1047 - ZO01-Zonas 24H-ATM-AP:Disarm</t>
        </is>
      </c>
      <c r="M240" t="inlineStr">
        <is>
          <t>activación perimetral</t>
        </is>
      </c>
      <c r="N240" t="inlineStr">
        <is>
          <t>activación perimetral atm</t>
        </is>
      </c>
      <c r="O240" t="inlineStr">
        <is>
          <t>7697 C TERMINAL DE TRANSPORTE - 7373 - NCR - ATL</t>
        </is>
      </c>
      <c r="P240" t="inlineStr">
        <is>
          <t>SGIII-7373-3-2</t>
        </is>
      </c>
      <c r="Q240" t="inlineStr">
        <is>
          <t>MICROSUICHE CONTRATAPA INFERIOR CAJERO</t>
        </is>
      </c>
      <c r="R240" t="inlineStr">
        <is>
          <t>SGIII</t>
        </is>
      </c>
      <c r="S240" t="n">
        <v>0</v>
      </c>
      <c r="T240" t="inlineStr">
        <is>
          <t>Adier Cuitiva Mayo</t>
        </is>
      </c>
      <c r="U240" t="inlineStr">
        <is>
          <t>Mal manejo</t>
        </is>
      </c>
      <c r="V240" t="inlineStr">
        <is>
          <t>ATLAS</t>
        </is>
      </c>
      <c r="W240" t="inlineStr">
        <is>
          <t>ATLAS</t>
        </is>
      </c>
      <c r="X240">
        <f>EXACT(TRIM(UPPER(V240)), TRIM(UPPER(W240)))</f>
        <v/>
      </c>
      <c r="Y240" t="inlineStr"/>
      <c r="Z240" t="n">
        <v>9</v>
      </c>
      <c r="AA240" t="inlineStr">
        <is>
          <t>Oportuno</t>
        </is>
      </c>
      <c r="AB240" s="1" t="n">
        <v>46217.5284375</v>
      </c>
      <c r="AC240" t="n">
        <v>14</v>
      </c>
      <c r="AD240" s="1" t="n">
        <v>46217.52854166667</v>
      </c>
      <c r="AE240" s="1" t="n">
        <v>46217.5540625</v>
      </c>
      <c r="AF240" t="n">
        <v>2214</v>
      </c>
      <c r="AG240" t="inlineStr">
        <is>
          <t>[2026-07-14 12:41:55] Adier Cuitiva Mayo: [SOP:1] Validando Video ✅ [SOP:2] Enviando Reacción ✅ [SOP:3] Documentando ✅ || [2026-07-14 12:44:02] Adier Cuitiva Mayo: Se verifica por video cámara relacionada en tiempo real, TDV AT en el punto en aparente normalidad || [2026-07-14 12:44:21] Adier Cuitiva Mayo: Activación generada por desarme inoportuno</t>
        </is>
      </c>
    </row>
    <row r="241">
      <c r="A241" t="inlineStr">
        <is>
          <t>B45FDFC4-8AD1-4D91-A7AE-1BD99453A4FA</t>
        </is>
      </c>
      <c r="B241" t="inlineStr">
        <is>
          <t>589B8DAE-3289-4D81-86CF-423FB9D5BB0C</t>
        </is>
      </c>
      <c r="C241" t="n">
        <v>1180</v>
      </c>
      <c r="D241" t="n">
        <v>6200</v>
      </c>
      <c r="E241" t="inlineStr">
        <is>
          <t>ATM</t>
        </is>
      </c>
      <c r="F241" t="inlineStr">
        <is>
          <t>BOG Y SABANA</t>
        </is>
      </c>
      <c r="G241" t="inlineStr">
        <is>
          <t>CUNDINAMARCA</t>
        </is>
      </c>
      <c r="H241" t="inlineStr">
        <is>
          <t>BOGOTÁ, D.C.</t>
        </is>
      </c>
      <c r="I241" t="n">
        <v>0</v>
      </c>
      <c r="J241" t="n">
        <v>2</v>
      </c>
      <c r="K241" t="inlineStr">
        <is>
          <t>Media</t>
        </is>
      </c>
      <c r="L241" t="inlineStr">
        <is>
          <t>WF 1047 - ZO01-Zonas 24H-ATM-AP:Disarm</t>
        </is>
      </c>
      <c r="M241" t="inlineStr">
        <is>
          <t>activación perimetral</t>
        </is>
      </c>
      <c r="N241" t="inlineStr">
        <is>
          <t>activación perimetral atm</t>
        </is>
      </c>
      <c r="O241" t="inlineStr">
        <is>
          <t>6200 C MULTIFUNCIONAL UNICENTRO - 1180 - TBS - BELLTECH</t>
        </is>
      </c>
      <c r="P241" t="inlineStr">
        <is>
          <t>Honeywell7810PC-1180-107-3</t>
        </is>
      </c>
      <c r="Q241" t="inlineStr">
        <is>
          <t>MAGNETICO MODULO MEDIO GAVETA MONEDAS</t>
        </is>
      </c>
      <c r="R241" t="inlineStr">
        <is>
          <t>Honeywell</t>
        </is>
      </c>
      <c r="S241" t="n">
        <v>0</v>
      </c>
      <c r="T241" t="inlineStr">
        <is>
          <t>Neidy Martínez</t>
        </is>
      </c>
      <c r="U241" t="inlineStr">
        <is>
          <t>Mal manejo</t>
        </is>
      </c>
      <c r="V241" t="inlineStr">
        <is>
          <t>TRANSBANK</t>
        </is>
      </c>
      <c r="W241" t="inlineStr">
        <is>
          <t>TRANSBANK</t>
        </is>
      </c>
      <c r="X241">
        <f>EXACT(TRIM(UPPER(V241)), TRIM(UPPER(W241)))</f>
        <v/>
      </c>
      <c r="Y241" t="inlineStr"/>
      <c r="Z241" t="n">
        <v>9</v>
      </c>
      <c r="AA241" t="inlineStr">
        <is>
          <t>Oportuno</t>
        </is>
      </c>
      <c r="AB241" s="1" t="n">
        <v>46217.53274305556</v>
      </c>
      <c r="AC241" t="n">
        <v>14</v>
      </c>
      <c r="AD241" s="1" t="n">
        <v>46217.53284722222</v>
      </c>
      <c r="AE241" s="1" t="n">
        <v>46217.55143518518</v>
      </c>
      <c r="AF241" t="n">
        <v>1615</v>
      </c>
      <c r="AG241" t="inlineStr">
        <is>
          <t>[2026-07-14 12:47:31] EDWER DANIEL MUÑOZ: [SOP:1] Validando Video ✅ [SOP:2] Enviando Reacción ✅ [SOP:3] Documentando ✅ || [2026-07-14 12:47:31] EDWER DANIEL MUÑOZ: [SOP:1] Validando Video ✅ [SOP:2] Enviando Reacción ✅ [SOP:3] Documentando ✅ || [2026-07-14 13:09:20] Neidy Martínez: Se valida por video command se observa tdv TRANSBANK en el sitio   Mal manejo, personal en sitio no realiza desarme de la partición de forma oportuna</t>
        </is>
      </c>
    </row>
    <row r="242">
      <c r="A242" t="inlineStr">
        <is>
          <t>B45FDFC4-8AD1-4D91-A7AE-1BD99453A4FA</t>
        </is>
      </c>
      <c r="B242" t="inlineStr">
        <is>
          <t>4F81ECCD-B706-4F53-BBBC-1577BC25ACF7</t>
        </is>
      </c>
      <c r="C242" t="n">
        <v>1180</v>
      </c>
      <c r="D242" t="n">
        <v>6200</v>
      </c>
      <c r="E242" t="inlineStr">
        <is>
          <t>ATM</t>
        </is>
      </c>
      <c r="F242" t="inlineStr">
        <is>
          <t>BOG Y SABANA</t>
        </is>
      </c>
      <c r="G242" t="inlineStr">
        <is>
          <t>CUNDINAMARCA</t>
        </is>
      </c>
      <c r="H242" t="inlineStr">
        <is>
          <t>BOGOTÁ, D.C.</t>
        </is>
      </c>
      <c r="I242" t="n">
        <v>1</v>
      </c>
      <c r="J242" t="n">
        <v>2</v>
      </c>
      <c r="K242" t="inlineStr">
        <is>
          <t>Media</t>
        </is>
      </c>
      <c r="L242" t="inlineStr">
        <is>
          <t>WF 1047 - ZO01-Zonas 24H-ATM-AP:Disarm</t>
        </is>
      </c>
      <c r="M242" t="inlineStr">
        <is>
          <t>activación perimetral</t>
        </is>
      </c>
      <c r="N242" t="inlineStr">
        <is>
          <t>activación perimetral atm</t>
        </is>
      </c>
      <c r="O242" t="inlineStr">
        <is>
          <t>6200 C MULTIFUNCIONAL UNICENTRO - 1180 - TBS - BELLTECH</t>
        </is>
      </c>
      <c r="P242" t="inlineStr">
        <is>
          <t>Honeywell7810PC-1180-108-3</t>
        </is>
      </c>
      <c r="Q242" t="inlineStr">
        <is>
          <t xml:space="preserve">MAGNETICO FASCIA CAJERO </t>
        </is>
      </c>
      <c r="R242" t="inlineStr">
        <is>
          <t>Honeywell</t>
        </is>
      </c>
      <c r="S242" t="n">
        <v>0</v>
      </c>
      <c r="T242" t="inlineStr">
        <is>
          <t>Neidy Martínez</t>
        </is>
      </c>
      <c r="U242" t="inlineStr">
        <is>
          <t>Mal manejo</t>
        </is>
      </c>
      <c r="V242" t="inlineStr">
        <is>
          <t>TRANSBANK</t>
        </is>
      </c>
      <c r="W242" t="inlineStr">
        <is>
          <t>TRANSBANK</t>
        </is>
      </c>
      <c r="X242">
        <f>EXACT(TRIM(UPPER(V242)), TRIM(UPPER(W242)))</f>
        <v/>
      </c>
      <c r="Y242" t="inlineStr"/>
      <c r="Z242" t="n">
        <v>5</v>
      </c>
      <c r="AA242" t="inlineStr">
        <is>
          <t>Oportuno</t>
        </is>
      </c>
      <c r="AB242" s="1" t="n">
        <v>46217.53278935186</v>
      </c>
      <c r="AC242" t="n">
        <v>14</v>
      </c>
      <c r="AD242" s="1" t="n">
        <v>46217.53284722222</v>
      </c>
      <c r="AE242" s="1" t="n">
        <v>46217.55143518518</v>
      </c>
      <c r="AF242" t="n">
        <v>1611</v>
      </c>
      <c r="AG242" t="inlineStr">
        <is>
          <t>[2026-07-14 12:47:36] EDWER DANIEL MUÑOZ: [SOP:1] Validando Video ✅ [SOP:2] Enviando Reacción ✅ [SOP:3] Documentando ✅</t>
        </is>
      </c>
    </row>
    <row r="243">
      <c r="A243" t="inlineStr">
        <is>
          <t>9FDA6061-D25F-4A89-8DFE-C2BA4765CB09</t>
        </is>
      </c>
      <c r="B243" t="inlineStr">
        <is>
          <t>11C0201C-260A-494F-B3EA-2C196CC859CA</t>
        </is>
      </c>
      <c r="C243" t="n">
        <v>7971</v>
      </c>
      <c r="D243" t="n">
        <v>5710</v>
      </c>
      <c r="E243" t="inlineStr">
        <is>
          <t>ATM</t>
        </is>
      </c>
      <c r="F243" t="inlineStr">
        <is>
          <t>BOG Y SABANA</t>
        </is>
      </c>
      <c r="G243" t="inlineStr">
        <is>
          <t>CUNDINAMARCA</t>
        </is>
      </c>
      <c r="H243" t="inlineStr">
        <is>
          <t>BOGOTÁ, D.C.</t>
        </is>
      </c>
      <c r="I243" t="n">
        <v>1</v>
      </c>
      <c r="J243" t="n">
        <v>2</v>
      </c>
      <c r="K243" t="inlineStr">
        <is>
          <t>Media</t>
        </is>
      </c>
      <c r="L243" t="inlineStr">
        <is>
          <t>WF 1047 - ZO01-Zonas 24H-ATM-AP:Disarm</t>
        </is>
      </c>
      <c r="M243" t="inlineStr">
        <is>
          <t>activación perimetral</t>
        </is>
      </c>
      <c r="N243" t="inlineStr">
        <is>
          <t>activación perimetral atm</t>
        </is>
      </c>
      <c r="O243" t="inlineStr">
        <is>
          <t>5710 6223 6689 C BAHIA MULTIPLAZA - 7971 - TBS - NCR</t>
        </is>
      </c>
      <c r="P243" t="inlineStr">
        <is>
          <t>SGIII-7971-2-1</t>
        </is>
      </c>
      <c r="Q243" t="inlineStr">
        <is>
          <t>MAGNETICO ENTRADA CUARTO CARGUE CAJERO</t>
        </is>
      </c>
      <c r="R243" t="inlineStr">
        <is>
          <t>SGIII</t>
        </is>
      </c>
      <c r="S243" t="n">
        <v>0</v>
      </c>
      <c r="T243" t="inlineStr">
        <is>
          <t>Neidy Martínez</t>
        </is>
      </c>
      <c r="U243" t="inlineStr">
        <is>
          <t>Mal manejo</t>
        </is>
      </c>
      <c r="V243" t="inlineStr">
        <is>
          <t>TRANSBANK</t>
        </is>
      </c>
      <c r="W243" t="inlineStr">
        <is>
          <t>TRANSBANK</t>
        </is>
      </c>
      <c r="X243">
        <f>EXACT(TRIM(UPPER(V243)), TRIM(UPPER(W243)))</f>
        <v/>
      </c>
      <c r="Y243" t="inlineStr"/>
      <c r="Z243" t="n">
        <v>6</v>
      </c>
      <c r="AA243" t="inlineStr">
        <is>
          <t>Oportuno</t>
        </is>
      </c>
      <c r="AB243" s="1" t="n">
        <v>46217.53546296297</v>
      </c>
      <c r="AC243" t="n">
        <v>14</v>
      </c>
      <c r="AD243" s="1" t="n">
        <v>46217.5355324074</v>
      </c>
      <c r="AE243" s="1" t="n">
        <v>46217.54359953704</v>
      </c>
      <c r="AF243" t="n">
        <v>703</v>
      </c>
      <c r="AG243" t="inlineStr">
        <is>
          <t>[2026-07-14 12:53:21] Neidy Martínez: [SOP:1] Validando Video ✅ [SOP:2] Enviando Reacción ✅ [SOP:3] Documentando ✅ || [2026-07-14 13:00:57] EDWER DANIEL MUÑOZ: TDV Se verifica por video cámara relacionada en tiempo real, activación de la zona,   SIN DESARME DE LA PARTICIÓN,   MAL MANEJO en sitio TDV TBS</t>
        </is>
      </c>
    </row>
    <row r="244">
      <c r="A244" t="inlineStr">
        <is>
          <t>9FDA6061-D25F-4A89-8DFE-C2BA4765CB09</t>
        </is>
      </c>
      <c r="B244" t="inlineStr">
        <is>
          <t>6A4EA4FE-8D3C-417E-A59A-44052C5BDF2B</t>
        </is>
      </c>
      <c r="C244" t="n">
        <v>7971</v>
      </c>
      <c r="D244" t="n">
        <v>5710</v>
      </c>
      <c r="E244" t="inlineStr">
        <is>
          <t>ATM</t>
        </is>
      </c>
      <c r="F244" t="inlineStr">
        <is>
          <t>BOG Y SABANA</t>
        </is>
      </c>
      <c r="G244" t="inlineStr">
        <is>
          <t>CUNDINAMARCA</t>
        </is>
      </c>
      <c r="H244" t="inlineStr">
        <is>
          <t>BOGOTÁ, D.C.</t>
        </is>
      </c>
      <c r="I244" t="n">
        <v>0</v>
      </c>
      <c r="J244" t="n">
        <v>2</v>
      </c>
      <c r="K244" t="inlineStr">
        <is>
          <t>Media</t>
        </is>
      </c>
      <c r="L244" t="inlineStr">
        <is>
          <t>WF 1047 - ZO01-Zonas 24H-ATM-AP:Disarm</t>
        </is>
      </c>
      <c r="M244" t="inlineStr">
        <is>
          <t>activación perimetral</t>
        </is>
      </c>
      <c r="N244" t="inlineStr">
        <is>
          <t>activación perimetral atm</t>
        </is>
      </c>
      <c r="O244" t="inlineStr">
        <is>
          <t>5710 6223 6689 C BAHIA MULTIPLAZA - 7971 - TBS - NCR</t>
        </is>
      </c>
      <c r="P244" t="inlineStr">
        <is>
          <t>SGIII-7971-6-1</t>
        </is>
      </c>
      <c r="Q244" t="inlineStr">
        <is>
          <t>INFRARROJO CUARTO CARGUE 2 CAJERO</t>
        </is>
      </c>
      <c r="R244" t="inlineStr">
        <is>
          <t>SGIII</t>
        </is>
      </c>
      <c r="S244" t="n">
        <v>0</v>
      </c>
      <c r="T244" t="inlineStr">
        <is>
          <t>Neidy Martínez</t>
        </is>
      </c>
      <c r="U244" t="inlineStr">
        <is>
          <t>Mal manejo</t>
        </is>
      </c>
      <c r="V244" t="inlineStr">
        <is>
          <t>TRANSBANK</t>
        </is>
      </c>
      <c r="W244" t="inlineStr">
        <is>
          <t>TRANSBANK</t>
        </is>
      </c>
      <c r="X244">
        <f>EXACT(TRIM(UPPER(V244)), TRIM(UPPER(W244)))</f>
        <v/>
      </c>
      <c r="Y244" t="inlineStr"/>
      <c r="Z244" t="n">
        <v>8</v>
      </c>
      <c r="AA244" t="inlineStr">
        <is>
          <t>Oportuno</t>
        </is>
      </c>
      <c r="AB244" s="1" t="n">
        <v>46217.53549768519</v>
      </c>
      <c r="AC244" t="n">
        <v>14</v>
      </c>
      <c r="AD244" s="1" t="n">
        <v>46217.53559027778</v>
      </c>
      <c r="AE244" s="1" t="n">
        <v>46217.54359953704</v>
      </c>
      <c r="AF244" t="n">
        <v>700</v>
      </c>
      <c r="AG244" t="inlineStr"/>
    </row>
    <row r="245">
      <c r="A245" t="inlineStr">
        <is>
          <t>B14457FC-EE40-42CB-AC44-DDE9D9A06A15</t>
        </is>
      </c>
      <c r="B245" t="inlineStr">
        <is>
          <t>4AF1D79A-8B8F-4650-B818-45F649FEC57E</t>
        </is>
      </c>
      <c r="C245" t="n">
        <v>8041</v>
      </c>
      <c r="D245" t="n">
        <v>4943</v>
      </c>
      <c r="E245" t="inlineStr">
        <is>
          <t>ATM</t>
        </is>
      </c>
      <c r="F245" t="inlineStr">
        <is>
          <t>BOG Y SABANA</t>
        </is>
      </c>
      <c r="G245" t="inlineStr">
        <is>
          <t>CUNDINAMARCA</t>
        </is>
      </c>
      <c r="H245" t="inlineStr">
        <is>
          <t>SOACHA</t>
        </is>
      </c>
      <c r="I245" t="n">
        <v>1</v>
      </c>
      <c r="J245" t="n">
        <v>2</v>
      </c>
      <c r="K245" t="inlineStr">
        <is>
          <t>Media</t>
        </is>
      </c>
      <c r="L245" t="inlineStr">
        <is>
          <t>WF 1047 - ZO01-Zonas 24H-ATM-AP:Disarm</t>
        </is>
      </c>
      <c r="M245" t="inlineStr">
        <is>
          <t>activación perimetral</t>
        </is>
      </c>
      <c r="N245" t="inlineStr">
        <is>
          <t>activación perimetral atm</t>
        </is>
      </c>
      <c r="O245" t="inlineStr">
        <is>
          <t>4943 C CC PRADO VERDE - 8041 - BK - DIEBOLD</t>
        </is>
      </c>
      <c r="P245" t="inlineStr">
        <is>
          <t>SGIII-8041-4-2</t>
        </is>
      </c>
      <c r="Q245" t="inlineStr">
        <is>
          <t>MICROSUICHE FASCIA SUPERIOR CAJERO</t>
        </is>
      </c>
      <c r="R245" t="inlineStr">
        <is>
          <t>SGIII</t>
        </is>
      </c>
      <c r="S245" t="n">
        <v>0</v>
      </c>
      <c r="T245" t="inlineStr">
        <is>
          <t>Adier Cuitiva Mayo</t>
        </is>
      </c>
      <c r="U245" t="inlineStr">
        <is>
          <t>Mal manejo</t>
        </is>
      </c>
      <c r="V245" t="inlineStr">
        <is>
          <t>DIEBOLD</t>
        </is>
      </c>
      <c r="W245" t="inlineStr">
        <is>
          <t>DIEBOLD</t>
        </is>
      </c>
      <c r="X245">
        <f>EXACT(TRIM(UPPER(V245)), TRIM(UPPER(W245)))</f>
        <v/>
      </c>
      <c r="Y245" t="inlineStr"/>
      <c r="Z245" t="n">
        <v>3</v>
      </c>
      <c r="AA245" t="inlineStr">
        <is>
          <t>Oportuno</t>
        </is>
      </c>
      <c r="AB245" s="1" t="n">
        <v>46217.5378587963</v>
      </c>
      <c r="AC245" t="n">
        <v>14</v>
      </c>
      <c r="AD245" s="1" t="n">
        <v>46217.53789351852</v>
      </c>
      <c r="AE245" s="1" t="n">
        <v>46217.5477662037</v>
      </c>
      <c r="AF245" t="n">
        <v>856</v>
      </c>
      <c r="AG245" t="inlineStr">
        <is>
          <t>[2026-07-14 12:54:47] Adier Cuitiva Mayo: [SOP:1] Validando Video ✅ [SOP:2] Enviando Reacción ✅ [SOP:3] Documentando ✅ || [2026-07-14 12:55:33] Adier Cuitiva Mayo: Se verifica por video cámara relacionada en tiempo real, TECNICO DIEBOLD en aparente normalidad || [2026-07-14 12:55:40] Adier Cuitiva Mayo: Activación generada por desarme inoportuno</t>
        </is>
      </c>
    </row>
    <row r="246">
      <c r="A246" t="inlineStr">
        <is>
          <t>C1ABCC31-C7A6-4CB0-A5A8-21517A0CFD73</t>
        </is>
      </c>
      <c r="B246" t="inlineStr">
        <is>
          <t>7B240ED6-4A29-42EC-A117-8578F48256F5</t>
        </is>
      </c>
      <c r="C246" t="n">
        <v>7503</v>
      </c>
      <c r="D246" t="n">
        <v>7266</v>
      </c>
      <c r="E246" t="inlineStr">
        <is>
          <t>ATM</t>
        </is>
      </c>
      <c r="F246" t="inlineStr">
        <is>
          <t>BOG Y SABANA</t>
        </is>
      </c>
      <c r="G246" t="inlineStr">
        <is>
          <t>CUNDINAMARCA</t>
        </is>
      </c>
      <c r="H246" t="inlineStr">
        <is>
          <t>BOGOTÁ, D.C.</t>
        </is>
      </c>
      <c r="I246" t="n">
        <v>1</v>
      </c>
      <c r="J246" t="n">
        <v>2</v>
      </c>
      <c r="K246" t="inlineStr">
        <is>
          <t>Media</t>
        </is>
      </c>
      <c r="L246" t="inlineStr">
        <is>
          <t>WF 1047 - ZO01-Zonas 24H-ATM-AP:Disarm</t>
        </is>
      </c>
      <c r="M246" t="inlineStr">
        <is>
          <t>activación perimetral</t>
        </is>
      </c>
      <c r="N246" t="inlineStr">
        <is>
          <t>activación perimetral atm</t>
        </is>
      </c>
      <c r="O246" t="inlineStr">
        <is>
          <t>7266 C MAKRO VILLA DEL RIO - 7503 - DIEBOLD - BK</t>
        </is>
      </c>
      <c r="P246" t="inlineStr">
        <is>
          <t>SGIII-7503-2-1</t>
        </is>
      </c>
      <c r="Q246" t="inlineStr">
        <is>
          <t>MICROSUICHE TAPA TECLADO ESTUCHE CAJERO</t>
        </is>
      </c>
      <c r="R246" t="inlineStr">
        <is>
          <t>SGIII</t>
        </is>
      </c>
      <c r="S246" t="n">
        <v>0</v>
      </c>
      <c r="T246" t="inlineStr">
        <is>
          <t>EDWER DANIEL MUÑOZ</t>
        </is>
      </c>
      <c r="U246" t="inlineStr">
        <is>
          <t>Mal manejo</t>
        </is>
      </c>
      <c r="V246" t="inlineStr">
        <is>
          <t>BRINKS</t>
        </is>
      </c>
      <c r="W246" t="inlineStr">
        <is>
          <t>BRINKS</t>
        </is>
      </c>
      <c r="X246">
        <f>EXACT(TRIM(UPPER(V246)), TRIM(UPPER(W246)))</f>
        <v/>
      </c>
      <c r="Y246" t="inlineStr"/>
      <c r="Z246" t="n">
        <v>3</v>
      </c>
      <c r="AA246" t="inlineStr">
        <is>
          <t>Oportuno</t>
        </is>
      </c>
      <c r="AB246" s="1" t="n">
        <v>46217.53983796296</v>
      </c>
      <c r="AC246" t="n">
        <v>14</v>
      </c>
      <c r="AD246" s="1" t="n">
        <v>46217.53987268519</v>
      </c>
      <c r="AE246" s="1" t="n">
        <v>46217.54131944444</v>
      </c>
      <c r="AF246" t="n">
        <v>128</v>
      </c>
      <c r="AG246" t="inlineStr">
        <is>
          <t>[2026-07-14 12:57:53] EDWER DANIEL MUÑOZ: [SOP:1] Validando Video ✅ [SOP:2] Enviando Reacción ✅ [SOP:3] Documentando ✅ || [2026-07-14 12:58:20] EDWER DANIEL MUÑOZ: TDV Se verifica por video cámara relacionada en tiempo real, activación de la zona,   SIN DESARME DE LA PARTICIÓN,    MAL MANEJO en sitio TDV BK</t>
        </is>
      </c>
    </row>
    <row r="247">
      <c r="A247" t="inlineStr">
        <is>
          <t>C1ABCC31-C7A6-4CB0-A5A8-21517A0CFD73</t>
        </is>
      </c>
      <c r="B247" t="inlineStr">
        <is>
          <t>90239E03-6E82-4007-890E-0376563A3AB2</t>
        </is>
      </c>
      <c r="C247" t="n">
        <v>7503</v>
      </c>
      <c r="D247" t="n">
        <v>7266</v>
      </c>
      <c r="E247" t="inlineStr">
        <is>
          <t>ATM</t>
        </is>
      </c>
      <c r="F247" t="inlineStr">
        <is>
          <t>BOG Y SABANA</t>
        </is>
      </c>
      <c r="G247" t="inlineStr">
        <is>
          <t>CUNDINAMARCA</t>
        </is>
      </c>
      <c r="H247" t="inlineStr">
        <is>
          <t>BOGOTÁ, D.C.</t>
        </is>
      </c>
      <c r="I247" t="n">
        <v>0</v>
      </c>
      <c r="J247" t="n">
        <v>2</v>
      </c>
      <c r="K247" t="inlineStr">
        <is>
          <t>Media</t>
        </is>
      </c>
      <c r="L247" t="inlineStr">
        <is>
          <t>WF 1047 - ZO01-Zonas 24H-ATM-AP:Disarm</t>
        </is>
      </c>
      <c r="M247" t="inlineStr">
        <is>
          <t>activación perimetral</t>
        </is>
      </c>
      <c r="N247" t="inlineStr">
        <is>
          <t>activación perimetral atm</t>
        </is>
      </c>
      <c r="O247" t="inlineStr">
        <is>
          <t>7266 C MAKRO VILLA DEL RIO - 7503 - DIEBOLD - BK</t>
        </is>
      </c>
      <c r="P247" t="inlineStr">
        <is>
          <t>SGIII-7503-4-2</t>
        </is>
      </c>
      <c r="Q247" t="inlineStr">
        <is>
          <t xml:space="preserve">MAGNETICO CONTRATAPA INFERIOR CAJERO </t>
        </is>
      </c>
      <c r="R247" t="inlineStr">
        <is>
          <t>SGIII</t>
        </is>
      </c>
      <c r="S247" t="n">
        <v>1</v>
      </c>
      <c r="T247" t="inlineStr">
        <is>
          <t>Neidy Martínez</t>
        </is>
      </c>
      <c r="U247" t="inlineStr">
        <is>
          <t>Mal manejo</t>
        </is>
      </c>
      <c r="V247" t="inlineStr">
        <is>
          <t>BRINKS</t>
        </is>
      </c>
      <c r="W247" t="inlineStr">
        <is>
          <t>BRINKS</t>
        </is>
      </c>
      <c r="X247">
        <f>EXACT(TRIM(UPPER(V247)), TRIM(UPPER(W247)))</f>
        <v/>
      </c>
      <c r="Y247" t="inlineStr"/>
      <c r="Z247" t="n">
        <v>4</v>
      </c>
      <c r="AA247" t="inlineStr">
        <is>
          <t>Oportuno</t>
        </is>
      </c>
      <c r="AB247" s="1" t="n">
        <v>46217.54035879629</v>
      </c>
      <c r="AC247" t="n">
        <v>14</v>
      </c>
      <c r="AD247" s="1" t="n">
        <v>46217.54040509259</v>
      </c>
      <c r="AE247" s="1" t="n">
        <v>46217.54152777778</v>
      </c>
      <c r="AF247" t="n">
        <v>101</v>
      </c>
      <c r="AG247" t="inlineStr"/>
    </row>
    <row r="248">
      <c r="A248" t="inlineStr">
        <is>
          <t>AE23B0AF-D570-4F38-AD28-21A367A8898E</t>
        </is>
      </c>
      <c r="B248" t="inlineStr">
        <is>
          <t>027A837D-E9DE-4D48-AD75-C630F6ACA41B</t>
        </is>
      </c>
      <c r="C248" t="n">
        <v>8424</v>
      </c>
      <c r="D248" t="n">
        <v>4040</v>
      </c>
      <c r="E248" t="inlineStr">
        <is>
          <t>ATM</t>
        </is>
      </c>
      <c r="F248" t="inlineStr">
        <is>
          <t>CARIBE</t>
        </is>
      </c>
      <c r="G248" t="inlineStr">
        <is>
          <t>MAGDALENA</t>
        </is>
      </c>
      <c r="H248" t="inlineStr">
        <is>
          <t>SANTA MARTA</t>
        </is>
      </c>
      <c r="I248" t="n">
        <v>1</v>
      </c>
      <c r="J248" t="n">
        <v>2</v>
      </c>
      <c r="K248" t="inlineStr">
        <is>
          <t>Media</t>
        </is>
      </c>
      <c r="L248" t="inlineStr">
        <is>
          <t>WF 1047 - ZO01-Zonas 24H-ATM-AP:Disarm</t>
        </is>
      </c>
      <c r="M248" t="inlineStr">
        <is>
          <t>activación perimetral</t>
        </is>
      </c>
      <c r="N248" t="inlineStr">
        <is>
          <t>activación perimetral atm</t>
        </is>
      </c>
      <c r="O248" t="inlineStr">
        <is>
          <t>4040 C CC LAS PALMAS - 8424 - TBS - NCR</t>
        </is>
      </c>
      <c r="P248" t="inlineStr">
        <is>
          <t>SGIII-8424-10-2</t>
        </is>
      </c>
      <c r="Q248" t="inlineStr">
        <is>
          <t>MICROSUICHE CONTRATAPA MECANISMOS COFRE CAJERO</t>
        </is>
      </c>
      <c r="R248" t="inlineStr">
        <is>
          <t>SGIII</t>
        </is>
      </c>
      <c r="S248" t="n">
        <v>0</v>
      </c>
      <c r="T248" t="inlineStr">
        <is>
          <t>Adier Cuitiva Mayo</t>
        </is>
      </c>
      <c r="U248" t="inlineStr">
        <is>
          <t>Mal manejo</t>
        </is>
      </c>
      <c r="V248" t="inlineStr">
        <is>
          <t>TRANSBANK</t>
        </is>
      </c>
      <c r="W248" t="inlineStr">
        <is>
          <t>TRANSBANK</t>
        </is>
      </c>
      <c r="X248">
        <f>EXACT(TRIM(UPPER(V248)), TRIM(UPPER(W248)))</f>
        <v/>
      </c>
      <c r="Y248" t="inlineStr"/>
      <c r="Z248" t="n">
        <v>5</v>
      </c>
      <c r="AA248" t="inlineStr">
        <is>
          <t>Oportuno</t>
        </is>
      </c>
      <c r="AB248" s="1" t="n">
        <v>46217.54335648148</v>
      </c>
      <c r="AC248" t="n">
        <v>14</v>
      </c>
      <c r="AD248" s="1" t="n">
        <v>46217.54341435185</v>
      </c>
      <c r="AE248" s="1" t="n">
        <v>46217.54765046296</v>
      </c>
      <c r="AF248" t="n">
        <v>371</v>
      </c>
      <c r="AG248" t="inlineStr">
        <is>
          <t>[2026-07-14 13:02:36] Adier Cuitiva Mayo: [SOP:1] Validando Video ✅ [SOP:2] Enviando Reacción ✅ [SOP:3] Documentando ✅ || [2026-07-14 13:03:10] Adier Cuitiva Mayo: Se verifica por video cámara relacionada en tiempo real, TDV TBS en el punto en aparente normalidad || [2026-07-14 13:03:16] Adier Cuitiva Mayo: Activación generada por desarme inoportuno</t>
        </is>
      </c>
    </row>
    <row r="249">
      <c r="A249" t="inlineStr">
        <is>
          <t>168273B2-9A0C-4926-B9FE-A5606C736AFF</t>
        </is>
      </c>
      <c r="B249" t="inlineStr">
        <is>
          <t>4EFCC712-05BB-4CFC-B383-E555FA1C13DF</t>
        </is>
      </c>
      <c r="C249" t="n">
        <v>1838</v>
      </c>
      <c r="D249" t="n">
        <v>8382</v>
      </c>
      <c r="E249" t="inlineStr">
        <is>
          <t>ATM</t>
        </is>
      </c>
      <c r="F249" t="inlineStr">
        <is>
          <t>SUR</t>
        </is>
      </c>
      <c r="G249" t="inlineStr">
        <is>
          <t>CAUCA</t>
        </is>
      </c>
      <c r="H249" t="inlineStr">
        <is>
          <t>SANTANDER DE QUILICHAO</t>
        </is>
      </c>
      <c r="I249" t="n">
        <v>1</v>
      </c>
      <c r="J249" t="n">
        <v>2</v>
      </c>
      <c r="K249" t="inlineStr">
        <is>
          <t>Media</t>
        </is>
      </c>
      <c r="L249" t="inlineStr">
        <is>
          <t>WF 1047 - ZO01-Zonas 24H-ATM-AP:Disarm</t>
        </is>
      </c>
      <c r="M249" t="inlineStr">
        <is>
          <t>activación perimetral</t>
        </is>
      </c>
      <c r="N249" t="inlineStr">
        <is>
          <t>activación perimetral atm</t>
        </is>
      </c>
      <c r="O249" t="inlineStr">
        <is>
          <t>8382 C SANTANDER DE QUILICHAO - 1838 - AdminSUC - NCR</t>
        </is>
      </c>
      <c r="P249" t="inlineStr">
        <is>
          <t>Honeywell7810PC-1838-91-4</t>
        </is>
      </c>
      <c r="Q249" t="inlineStr">
        <is>
          <t xml:space="preserve">MICROSUICHE DIAL COFRE CAJERO </t>
        </is>
      </c>
      <c r="R249" t="inlineStr">
        <is>
          <t>Honeywell</t>
        </is>
      </c>
      <c r="S249" t="n">
        <v>0</v>
      </c>
      <c r="T249" t="inlineStr">
        <is>
          <t>Neidy Martínez</t>
        </is>
      </c>
      <c r="U249" t="inlineStr">
        <is>
          <t>Mal manejo</t>
        </is>
      </c>
      <c r="V249" t="inlineStr">
        <is>
          <t>FUNCIONARIOS</t>
        </is>
      </c>
      <c r="W249" t="inlineStr">
        <is>
          <t>FUNCIONARIOS</t>
        </is>
      </c>
      <c r="X249">
        <f>EXACT(TRIM(UPPER(V249)), TRIM(UPPER(W249)))</f>
        <v/>
      </c>
      <c r="Y249" t="inlineStr"/>
      <c r="Z249" t="n">
        <v>3</v>
      </c>
      <c r="AA249" t="inlineStr">
        <is>
          <t>Oportuno</t>
        </is>
      </c>
      <c r="AB249" s="1" t="n">
        <v>46217.54577546296</v>
      </c>
      <c r="AC249" t="n">
        <v>14</v>
      </c>
      <c r="AD249" s="1" t="n">
        <v>46217.54581018518</v>
      </c>
      <c r="AE249" s="1" t="n">
        <v>46217.54695601852</v>
      </c>
      <c r="AF249" t="n">
        <v>102</v>
      </c>
      <c r="AG249" t="inlineStr">
        <is>
          <t>[2026-07-14 13:06:05] EDWER DANIEL MUÑOZ: [SOP:3] Documentando ✅ || [2026-07-14 13:06:05] EDWER DANIEL MUÑOZ: [SOP:1] Validando Video ✅ [SOP:2] Enviando Reacción ✅ || [2026-07-14 13:07:16] EDWER DANIEL MUÑOZ: FUN Se verifica por video cámara relacionada en tiempo real, se observa en aparente normalidad, con funcionarios en sitio, no reportan novedad a la central,    SIN BYPASS   MAL MANEJO FUNCONARIOS || [2026-07-14 13:07:20] EDWER DANIEL MUÑOZ: 14/7/2026, 13:06:15 Honeywell7810PC-1838-4 401 Particion desarmada 2 Sin verificación de - Apertura por usuario - OSCAR MAURICIO BEDOYA DAZA - SUBGERENTE 8382 C SANTANDER DE QUILICHAO - 1838 - AdminSUC - NCR PARTICION 4 Normal</t>
        </is>
      </c>
    </row>
    <row r="250">
      <c r="A250" t="inlineStr">
        <is>
          <t>168273B2-9A0C-4926-B9FE-A5606C736AFF</t>
        </is>
      </c>
      <c r="B250" t="inlineStr">
        <is>
          <t>858E6D2E-F124-46AA-A401-5F0D9212DFD5</t>
        </is>
      </c>
      <c r="C250" t="n">
        <v>1838</v>
      </c>
      <c r="D250" t="n">
        <v>838</v>
      </c>
      <c r="E250" t="inlineStr">
        <is>
          <t>Sucursal</t>
        </is>
      </c>
      <c r="F250" t="inlineStr">
        <is>
          <t>SUR</t>
        </is>
      </c>
      <c r="G250" t="inlineStr">
        <is>
          <t>CAUCA</t>
        </is>
      </c>
      <c r="H250" t="inlineStr">
        <is>
          <t>SANTANDER DE QUILICHAO</t>
        </is>
      </c>
      <c r="I250" t="n">
        <v>0</v>
      </c>
      <c r="J250" t="n">
        <v>2</v>
      </c>
      <c r="K250" t="inlineStr">
        <is>
          <t>Media</t>
        </is>
      </c>
      <c r="L250" t="inlineStr">
        <is>
          <t>WF 1048 - ZO01-Zonas 24H-SUC-AP:Disarm</t>
        </is>
      </c>
      <c r="M250" t="inlineStr">
        <is>
          <t>activación perimetral</t>
        </is>
      </c>
      <c r="N250" t="inlineStr">
        <is>
          <t>activación perimetral suc</t>
        </is>
      </c>
      <c r="O250" t="inlineStr">
        <is>
          <t>0838 S SANTANDER DE QUILICHAO - 1838</t>
        </is>
      </c>
      <c r="P250" t="inlineStr">
        <is>
          <t>Honeywell7810PC-1838-15-1</t>
        </is>
      </c>
      <c r="Q250" t="inlineStr">
        <is>
          <t>INFRARROJO HALL BAÑOS</t>
        </is>
      </c>
      <c r="R250" t="inlineStr">
        <is>
          <t>Honeywell</t>
        </is>
      </c>
      <c r="S250" t="n">
        <v>0</v>
      </c>
      <c r="T250" t="inlineStr">
        <is>
          <t>Neidy Martínez</t>
        </is>
      </c>
      <c r="U250" t="inlineStr">
        <is>
          <t>Mal manejo</t>
        </is>
      </c>
      <c r="V250" t="inlineStr">
        <is>
          <t>FUNCIONARIOS</t>
        </is>
      </c>
      <c r="W250" t="inlineStr">
        <is>
          <t>FUNCIONARIOS</t>
        </is>
      </c>
      <c r="X250">
        <f>EXACT(TRIM(UPPER(V250)), TRIM(UPPER(W250)))</f>
        <v/>
      </c>
      <c r="Y250" t="inlineStr"/>
      <c r="Z250" t="n">
        <v>2</v>
      </c>
      <c r="AA250" t="inlineStr">
        <is>
          <t>Oportuno</t>
        </is>
      </c>
      <c r="AB250" s="1" t="n">
        <v>46217.54658564815</v>
      </c>
      <c r="AC250" t="n">
        <v>14</v>
      </c>
      <c r="AD250" s="1" t="n">
        <v>46217.5466087963</v>
      </c>
      <c r="AE250" s="1" t="n">
        <v>46218.37521990741</v>
      </c>
      <c r="AF250" t="n">
        <v>71594</v>
      </c>
      <c r="AG250" t="inlineStr"/>
    </row>
    <row r="251">
      <c r="A251" t="inlineStr">
        <is>
          <t>31306582-5CF5-4382-8EBB-A400A93D0924</t>
        </is>
      </c>
      <c r="B251" t="inlineStr">
        <is>
          <t>44A2DE8E-A3D4-46A9-8D5D-4101107BB917</t>
        </is>
      </c>
      <c r="C251" t="n">
        <v>1180</v>
      </c>
      <c r="D251" t="n">
        <v>6200</v>
      </c>
      <c r="E251" t="inlineStr">
        <is>
          <t>ATM</t>
        </is>
      </c>
      <c r="F251" t="inlineStr">
        <is>
          <t>BOG Y SABANA</t>
        </is>
      </c>
      <c r="G251" t="inlineStr">
        <is>
          <t>CUNDINAMARCA</t>
        </is>
      </c>
      <c r="H251" t="inlineStr">
        <is>
          <t>BOGOTÁ, D.C.</t>
        </is>
      </c>
      <c r="I251" t="n">
        <v>1</v>
      </c>
      <c r="J251" t="n">
        <v>2</v>
      </c>
      <c r="K251" t="inlineStr">
        <is>
          <t>Media</t>
        </is>
      </c>
      <c r="L251" t="inlineStr">
        <is>
          <t>WF 1047 - ZO01-Zonas 24H-ATM-AP:Disarm</t>
        </is>
      </c>
      <c r="M251" t="inlineStr">
        <is>
          <t>activación perimetral</t>
        </is>
      </c>
      <c r="N251" t="inlineStr">
        <is>
          <t>activación perimetral atm</t>
        </is>
      </c>
      <c r="O251" t="inlineStr">
        <is>
          <t>6200 C MULTIFUNCIONAL UNICENTRO - 1180 - TBS - BELLTECH</t>
        </is>
      </c>
      <c r="P251" t="inlineStr">
        <is>
          <t>Honeywell7810PC-1180-106-3</t>
        </is>
      </c>
      <c r="Q251" t="inlineStr">
        <is>
          <t xml:space="preserve">MAGNETICO CONTRATAPA INFERIOR CAJERO </t>
        </is>
      </c>
      <c r="R251" t="inlineStr">
        <is>
          <t>Honeywell</t>
        </is>
      </c>
      <c r="S251" t="n">
        <v>0</v>
      </c>
      <c r="T251" t="inlineStr">
        <is>
          <t>EDWER DANIEL MUÑOZ</t>
        </is>
      </c>
      <c r="U251" t="inlineStr">
        <is>
          <t>Mal manejo</t>
        </is>
      </c>
      <c r="V251" t="inlineStr">
        <is>
          <t>TRANSBANK</t>
        </is>
      </c>
      <c r="W251" t="inlineStr">
        <is>
          <t>TRANSBANK</t>
        </is>
      </c>
      <c r="X251">
        <f>EXACT(TRIM(UPPER(V251)), TRIM(UPPER(W251)))</f>
        <v/>
      </c>
      <c r="Y251" t="inlineStr"/>
      <c r="Z251" t="n">
        <v>11</v>
      </c>
      <c r="AA251" t="inlineStr">
        <is>
          <t>Oportuno</t>
        </is>
      </c>
      <c r="AB251" s="1" t="n">
        <v>46217.54990740741</v>
      </c>
      <c r="AC251" t="n">
        <v>14</v>
      </c>
      <c r="AD251" s="1" t="n">
        <v>46217.55003472222</v>
      </c>
      <c r="AE251" s="1" t="n">
        <v>46217.55143518518</v>
      </c>
      <c r="AF251" t="n">
        <v>132</v>
      </c>
      <c r="AG251" t="inlineStr">
        <is>
          <t>[2026-07-14 13:12:11] EDWER DANIEL MUÑOZ: [SOP:1] Validando Video ✅ [SOP:2] Enviando Reacción ✅ [SOP:3] Documentando ✅ || [2026-07-14 13:13:10] EDWER DANIEL MUÑOZ: TEC Se verifica por video cámara relacionada en tiempo real, activación de la zona,   SIN DESARME DE LA PARTICIÓN,    MAL MANEJO en sitio TÉCNICO TBS</t>
        </is>
      </c>
    </row>
    <row r="252">
      <c r="A252" t="inlineStr">
        <is>
          <t>31306582-5CF5-4382-8EBB-A400A93D0924</t>
        </is>
      </c>
      <c r="B252" t="inlineStr">
        <is>
          <t>DBAD4F0A-CB1B-4DF7-930C-91BD5B62AF6A</t>
        </is>
      </c>
      <c r="C252" t="n">
        <v>1180</v>
      </c>
      <c r="D252" t="n">
        <v>6200</v>
      </c>
      <c r="E252" t="inlineStr">
        <is>
          <t>ATM</t>
        </is>
      </c>
      <c r="F252" t="inlineStr">
        <is>
          <t>BOG Y SABANA</t>
        </is>
      </c>
      <c r="G252" t="inlineStr">
        <is>
          <t>CUNDINAMARCA</t>
        </is>
      </c>
      <c r="H252" t="inlineStr">
        <is>
          <t>BOGOTÁ, D.C.</t>
        </is>
      </c>
      <c r="I252" t="n">
        <v>0</v>
      </c>
      <c r="J252" t="n">
        <v>2</v>
      </c>
      <c r="K252" t="inlineStr">
        <is>
          <t>Media</t>
        </is>
      </c>
      <c r="L252" t="inlineStr">
        <is>
          <t>WF 1047 - ZO01-Zonas 24H-ATM-AP:Disarm</t>
        </is>
      </c>
      <c r="M252" t="inlineStr">
        <is>
          <t>activación perimetral</t>
        </is>
      </c>
      <c r="N252" t="inlineStr">
        <is>
          <t>activación perimetral atm</t>
        </is>
      </c>
      <c r="O252" t="inlineStr">
        <is>
          <t>6200 C MULTIFUNCIONAL UNICENTRO - 1180 - TBS - BELLTECH</t>
        </is>
      </c>
      <c r="P252" t="inlineStr">
        <is>
          <t>Honeywell7810PC-1180-109-3</t>
        </is>
      </c>
      <c r="Q252" t="inlineStr">
        <is>
          <t xml:space="preserve">MICROSUICHE DIAL COFRE CAJERO </t>
        </is>
      </c>
      <c r="R252" t="inlineStr">
        <is>
          <t>Honeywell</t>
        </is>
      </c>
      <c r="S252" t="n">
        <v>0</v>
      </c>
      <c r="T252" t="inlineStr">
        <is>
          <t>EDWER DANIEL MUÑOZ</t>
        </is>
      </c>
      <c r="U252" t="inlineStr">
        <is>
          <t>Mal manejo</t>
        </is>
      </c>
      <c r="V252" t="inlineStr">
        <is>
          <t>TRANSBANK</t>
        </is>
      </c>
      <c r="W252" t="inlineStr">
        <is>
          <t>TRANSBANK</t>
        </is>
      </c>
      <c r="X252">
        <f>EXACT(TRIM(UPPER(V252)), TRIM(UPPER(W252)))</f>
        <v/>
      </c>
      <c r="Y252" t="inlineStr"/>
      <c r="Z252" t="n">
        <v>7</v>
      </c>
      <c r="AA252" t="inlineStr">
        <is>
          <t>Oportuno</t>
        </is>
      </c>
      <c r="AB252" s="1" t="n">
        <v>46217.550625</v>
      </c>
      <c r="AC252" t="n">
        <v>14</v>
      </c>
      <c r="AD252" s="1" t="n">
        <v>46217.55070601852</v>
      </c>
      <c r="AE252" s="1" t="n">
        <v>46217.55143518518</v>
      </c>
      <c r="AF252" t="n">
        <v>70</v>
      </c>
      <c r="AG252" t="inlineStr"/>
    </row>
    <row r="253">
      <c r="A253" t="inlineStr">
        <is>
          <t>31306582-5CF5-4382-8EBB-A400A93D0924</t>
        </is>
      </c>
      <c r="B253" t="inlineStr">
        <is>
          <t>EC24373D-AABD-4AA3-8D95-883640B9356E</t>
        </is>
      </c>
      <c r="C253" t="n">
        <v>1180</v>
      </c>
      <c r="D253" t="n">
        <v>6200</v>
      </c>
      <c r="E253" t="inlineStr">
        <is>
          <t>ATM</t>
        </is>
      </c>
      <c r="F253" t="inlineStr">
        <is>
          <t>BOG Y SABANA</t>
        </is>
      </c>
      <c r="G253" t="inlineStr">
        <is>
          <t>CUNDINAMARCA</t>
        </is>
      </c>
      <c r="H253" t="inlineStr">
        <is>
          <t>BOGOTÁ, D.C.</t>
        </is>
      </c>
      <c r="I253" t="n">
        <v>0</v>
      </c>
      <c r="J253" t="n">
        <v>2</v>
      </c>
      <c r="K253" t="inlineStr">
        <is>
          <t>Media</t>
        </is>
      </c>
      <c r="L253" t="inlineStr">
        <is>
          <t>WF 1047 - ZO01-Zonas 24H-ATM-AP:Disarm</t>
        </is>
      </c>
      <c r="M253" t="inlineStr">
        <is>
          <t>activación perimetral</t>
        </is>
      </c>
      <c r="N253" t="inlineStr">
        <is>
          <t>activación perimetral atm</t>
        </is>
      </c>
      <c r="O253" t="inlineStr">
        <is>
          <t>6200 C MULTIFUNCIONAL UNICENTRO - 1180 - TBS - BELLTECH</t>
        </is>
      </c>
      <c r="P253" t="inlineStr">
        <is>
          <t>Honeywell7810PC-1180-110-3</t>
        </is>
      </c>
      <c r="Q253" t="inlineStr">
        <is>
          <t xml:space="preserve">MAGNETICO COFRE </t>
        </is>
      </c>
      <c r="R253" t="inlineStr">
        <is>
          <t>Honeywell</t>
        </is>
      </c>
      <c r="S253" t="n">
        <v>0</v>
      </c>
      <c r="T253" t="inlineStr">
        <is>
          <t>EDWER DANIEL MUÑOZ</t>
        </is>
      </c>
      <c r="U253" t="inlineStr">
        <is>
          <t>Mal manejo</t>
        </is>
      </c>
      <c r="V253" t="inlineStr">
        <is>
          <t>TRANSBANK</t>
        </is>
      </c>
      <c r="W253" t="inlineStr">
        <is>
          <t>TRANSBANK</t>
        </is>
      </c>
      <c r="X253">
        <f>EXACT(TRIM(UPPER(V253)), TRIM(UPPER(W253)))</f>
        <v/>
      </c>
      <c r="Y253" t="inlineStr"/>
      <c r="Z253" t="n">
        <v>3</v>
      </c>
      <c r="AA253" t="inlineStr">
        <is>
          <t>Oportuno</t>
        </is>
      </c>
      <c r="AB253" s="1" t="n">
        <v>46217.55064814815</v>
      </c>
      <c r="AC253" t="n">
        <v>14</v>
      </c>
      <c r="AD253" s="1" t="n">
        <v>46217.55068287037</v>
      </c>
      <c r="AE253" s="1" t="n">
        <v>46217.8365162037</v>
      </c>
      <c r="AF253" t="n">
        <v>24699</v>
      </c>
      <c r="AG253" t="inlineStr"/>
    </row>
    <row r="254">
      <c r="A254" t="inlineStr">
        <is>
          <t>28DC5162-8F12-44CB-BA47-ED8D318EE1B5</t>
        </is>
      </c>
      <c r="B254" t="inlineStr">
        <is>
          <t>E243417B-A35C-40F2-9C99-17F2E761D8FD</t>
        </is>
      </c>
      <c r="C254" t="n">
        <v>7462</v>
      </c>
      <c r="D254" t="n">
        <v>6424</v>
      </c>
      <c r="E254" t="inlineStr">
        <is>
          <t>ATM</t>
        </is>
      </c>
      <c r="F254" t="inlineStr">
        <is>
          <t>BOG Y SABANA</t>
        </is>
      </c>
      <c r="G254" t="inlineStr">
        <is>
          <t>CUNDINAMARCA</t>
        </is>
      </c>
      <c r="H254" t="inlineStr">
        <is>
          <t>BOGOTÁ, D.C.</t>
        </is>
      </c>
      <c r="I254" t="n">
        <v>1</v>
      </c>
      <c r="J254" t="n">
        <v>2</v>
      </c>
      <c r="K254" t="inlineStr">
        <is>
          <t>Media</t>
        </is>
      </c>
      <c r="L254" t="inlineStr">
        <is>
          <t>WF 1047 - ZO01-Zonas 24H-ATM-AP:Disarm</t>
        </is>
      </c>
      <c r="M254" t="inlineStr">
        <is>
          <t>activación perimetral</t>
        </is>
      </c>
      <c r="N254" t="inlineStr">
        <is>
          <t>activación perimetral atm</t>
        </is>
      </c>
      <c r="O254" t="inlineStr">
        <is>
          <t>6424 C AUTOSERVICIOS PARQUE LA COLINA - 7462 - AdminSUC - NCR</t>
        </is>
      </c>
      <c r="P254" t="inlineStr">
        <is>
          <t>SGIII-7462-56-6</t>
        </is>
      </c>
      <c r="Q254" t="inlineStr">
        <is>
          <t xml:space="preserve">MICROSUICHE DIAL COFRE CAJERO </t>
        </is>
      </c>
      <c r="R254" t="inlineStr">
        <is>
          <t>SGIII</t>
        </is>
      </c>
      <c r="S254" t="n">
        <v>0</v>
      </c>
      <c r="T254" t="inlineStr">
        <is>
          <t>Neidy Martínez</t>
        </is>
      </c>
      <c r="U254" t="inlineStr">
        <is>
          <t>Mal manejo</t>
        </is>
      </c>
      <c r="V254" t="inlineStr">
        <is>
          <t>FUNCIONARIOS</t>
        </is>
      </c>
      <c r="W254" t="inlineStr">
        <is>
          <t>FUNCIONARIOS</t>
        </is>
      </c>
      <c r="X254">
        <f>EXACT(TRIM(UPPER(V254)), TRIM(UPPER(W254)))</f>
        <v/>
      </c>
      <c r="Y254" t="inlineStr"/>
      <c r="Z254" t="n">
        <v>24</v>
      </c>
      <c r="AA254" t="inlineStr">
        <is>
          <t>Oportuno</t>
        </is>
      </c>
      <c r="AB254" s="1" t="n">
        <v>46217.55325231481</v>
      </c>
      <c r="AC254" t="n">
        <v>14</v>
      </c>
      <c r="AD254" s="1" t="n">
        <v>46217.55353009259</v>
      </c>
      <c r="AE254" s="1" t="n">
        <v>46217.5634375</v>
      </c>
      <c r="AF254" t="n">
        <v>880</v>
      </c>
      <c r="AG254" t="inlineStr">
        <is>
          <t>[2026-07-14 13:31:00] Neidy Martínez: [SOP:1] Validando Video ✅ [SOP:2] Enviando Reacción ✅ [SOP:3] Documentando ✅ || [2026-07-14 13:31:14] Neidy Martínez: Se valida por video command se observan FUNCIONARIOS en el sitio horario hábil en aparente normalidad.    Mal manejo, personal no realizan bypass de la zona de forma oportuna</t>
        </is>
      </c>
    </row>
    <row r="255">
      <c r="A255" t="inlineStr">
        <is>
          <t>B5FDC41B-F4FD-4950-9C76-6DA9E6230568</t>
        </is>
      </c>
      <c r="B255" t="inlineStr">
        <is>
          <t>78BD0521-817B-4C57-82CC-9F55DD64B237</t>
        </is>
      </c>
      <c r="C255" t="n">
        <v>9923</v>
      </c>
      <c r="D255" t="n">
        <v>6980</v>
      </c>
      <c r="E255" t="inlineStr">
        <is>
          <t>ATM</t>
        </is>
      </c>
      <c r="F255" t="inlineStr">
        <is>
          <t>BOG Y SABANA</t>
        </is>
      </c>
      <c r="G255" t="inlineStr">
        <is>
          <t>CUNDINAMARCA</t>
        </is>
      </c>
      <c r="H255" t="inlineStr">
        <is>
          <t>BOGOTÁ, D.C.</t>
        </is>
      </c>
      <c r="I255" t="n">
        <v>1</v>
      </c>
      <c r="J255" t="n">
        <v>2</v>
      </c>
      <c r="K255" t="inlineStr">
        <is>
          <t>Media</t>
        </is>
      </c>
      <c r="L255" t="inlineStr">
        <is>
          <t>WF 1047 - ZO01-Zonas 24H-ATM-AP:Disarm</t>
        </is>
      </c>
      <c r="M255" t="inlineStr">
        <is>
          <t>activación perimetral</t>
        </is>
      </c>
      <c r="N255" t="inlineStr">
        <is>
          <t>activación perimetral atm</t>
        </is>
      </c>
      <c r="O255" t="inlineStr">
        <is>
          <t>6980 C CAOBOS - 9923 - TBS - DIEBOLD</t>
        </is>
      </c>
      <c r="P255" t="inlineStr">
        <is>
          <t>SGIII-9923-17-2</t>
        </is>
      </c>
      <c r="Q255" t="inlineStr">
        <is>
          <t>MICROSUICHE CONTRATAPA MECANISMOS CAJERO</t>
        </is>
      </c>
      <c r="R255" t="inlineStr">
        <is>
          <t>SGIII</t>
        </is>
      </c>
      <c r="S255" t="n">
        <v>0</v>
      </c>
      <c r="T255" t="inlineStr">
        <is>
          <t>EDWER DANIEL MUÑOZ</t>
        </is>
      </c>
      <c r="U255" t="inlineStr">
        <is>
          <t>Mal manejo</t>
        </is>
      </c>
      <c r="V255" t="inlineStr">
        <is>
          <t>BRINKS</t>
        </is>
      </c>
      <c r="W255" t="inlineStr">
        <is>
          <t>BRINKS</t>
        </is>
      </c>
      <c r="X255">
        <f>EXACT(TRIM(UPPER(V255)), TRIM(UPPER(W255)))</f>
        <v/>
      </c>
      <c r="Y255" t="inlineStr"/>
      <c r="Z255" t="n">
        <v>8</v>
      </c>
      <c r="AA255" t="inlineStr">
        <is>
          <t>Oportuno</t>
        </is>
      </c>
      <c r="AB255" s="1" t="n">
        <v>46217.55773148148</v>
      </c>
      <c r="AC255" t="n">
        <v>14</v>
      </c>
      <c r="AD255" s="1" t="n">
        <v>46217.55782407407</v>
      </c>
      <c r="AE255" s="1" t="n">
        <v>46217.56078703704</v>
      </c>
      <c r="AF255" t="n">
        <v>264</v>
      </c>
      <c r="AG255" t="inlineStr">
        <is>
          <t>[2026-07-14 13:23:44] EDWER DANIEL MUÑOZ: [SOP:1] Validando Video ✅ [SOP:2] Enviando Reacción ✅ [SOP:3] Documentando ✅ || [2026-07-14 13:27:01] EDWER DANIEL MUÑOZ: TDV Se verifica por video cámara relacionada en tiempo real, activación de la zona,   SIN BYPASS,   MAL MANEJO en sitio TDV BK || [2026-07-14 13:27:02] EDWER DANIEL MUÑOZ: 14/7/2026, 12:20:17 SGIII-9923-1 OP Particion desarmada 56 Sin verificación de - Opening Report - 56 BRINKS 6980 C CAOBOS - 9923 - DIEBOLD - BK PARTICION 1 Normal</t>
        </is>
      </c>
    </row>
    <row r="256">
      <c r="A256" t="inlineStr">
        <is>
          <t>04546976-E41C-458D-BFAB-7AF01252A15F</t>
        </is>
      </c>
      <c r="B256" t="inlineStr">
        <is>
          <t>2AD6415B-D963-49BF-9D2B-B6A5A0FFCE16</t>
        </is>
      </c>
      <c r="C256" t="n">
        <v>9035</v>
      </c>
      <c r="D256" t="n">
        <v>8206</v>
      </c>
      <c r="E256" t="inlineStr">
        <is>
          <t>ATM</t>
        </is>
      </c>
      <c r="F256" t="inlineStr">
        <is>
          <t>BOG Y SABANA</t>
        </is>
      </c>
      <c r="G256" t="inlineStr">
        <is>
          <t>CUNDINAMARCA</t>
        </is>
      </c>
      <c r="H256" t="inlineStr">
        <is>
          <t>BOGOTÁ, D.C</t>
        </is>
      </c>
      <c r="I256" t="n">
        <v>1</v>
      </c>
      <c r="J256" t="n">
        <v>2</v>
      </c>
      <c r="K256" t="inlineStr">
        <is>
          <t>Media</t>
        </is>
      </c>
      <c r="L256" t="inlineStr">
        <is>
          <t>WF 1047 - ZO01-Zonas 24H-ATM-AP:Disarm</t>
        </is>
      </c>
      <c r="M256" t="inlineStr">
        <is>
          <t>activación perimetral</t>
        </is>
      </c>
      <c r="N256" t="inlineStr">
        <is>
          <t>activación perimetral atm</t>
        </is>
      </c>
      <c r="O256" t="inlineStr">
        <is>
          <t>8206 5287 7854 C CC MAZUREN - 9035 - TBS - DIEBOLD</t>
        </is>
      </c>
      <c r="P256" t="inlineStr">
        <is>
          <t>SGIII-9035-2-1</t>
        </is>
      </c>
      <c r="Q256" t="inlineStr">
        <is>
          <t>MAGNETICO CUARTO TECNICO CAJEROS</t>
        </is>
      </c>
      <c r="R256" t="inlineStr">
        <is>
          <t>SGIII</t>
        </is>
      </c>
      <c r="S256" t="n">
        <v>0</v>
      </c>
      <c r="T256" t="inlineStr">
        <is>
          <t>EDWER DANIEL MUÑOZ</t>
        </is>
      </c>
      <c r="U256" t="inlineStr">
        <is>
          <t>Mal manejo</t>
        </is>
      </c>
      <c r="V256" t="inlineStr">
        <is>
          <t>TRANSBANK</t>
        </is>
      </c>
      <c r="W256" t="inlineStr">
        <is>
          <t>TRANSBANK</t>
        </is>
      </c>
      <c r="X256">
        <f>EXACT(TRIM(UPPER(V256)), TRIM(UPPER(W256)))</f>
        <v/>
      </c>
      <c r="Y256" t="inlineStr"/>
      <c r="Z256" t="n">
        <v>6</v>
      </c>
      <c r="AA256" t="inlineStr">
        <is>
          <t>Oportuno</t>
        </is>
      </c>
      <c r="AB256" s="1" t="n">
        <v>46217.56234953704</v>
      </c>
      <c r="AC256" t="n">
        <v>14</v>
      </c>
      <c r="AD256" s="1" t="n">
        <v>46217.56241898148</v>
      </c>
      <c r="AE256" s="1" t="n">
        <v>46217.56335648148</v>
      </c>
      <c r="AF256" t="n">
        <v>87</v>
      </c>
      <c r="AG256" t="inlineStr">
        <is>
          <t>[2026-07-14 13:30:00] EDWER DANIEL MUÑOZ: [SOP:1] Validando Video ✅ [SOP:2] Enviando Reacción ✅ [SOP:3] Documentando ✅ || [2026-07-14 13:30:46] EDWER DANIEL MUÑOZ: TDV Se verifica por video cámara relacionada en tiempo real, activación de la zona,   SIN DESARME DE LA PARTICIÓN,   MAL MANEJO en sitio TDV TBS</t>
        </is>
      </c>
    </row>
    <row r="257">
      <c r="A257" t="inlineStr">
        <is>
          <t>7BDFCDB7-98A0-45AD-8FBD-6CCCE7540121</t>
        </is>
      </c>
      <c r="B257" t="inlineStr">
        <is>
          <t>8BEFFCDA-AC7C-4E94-A7C4-3AD7C7AB5778</t>
        </is>
      </c>
      <c r="C257" t="n">
        <v>1838</v>
      </c>
      <c r="D257" t="n">
        <v>8382</v>
      </c>
      <c r="E257" t="inlineStr">
        <is>
          <t>ATM</t>
        </is>
      </c>
      <c r="F257" t="inlineStr">
        <is>
          <t>SUR</t>
        </is>
      </c>
      <c r="G257" t="inlineStr">
        <is>
          <t>CAUCA</t>
        </is>
      </c>
      <c r="H257" t="inlineStr">
        <is>
          <t>SANTANDER DE QUILICHAO</t>
        </is>
      </c>
      <c r="I257" t="n">
        <v>1</v>
      </c>
      <c r="J257" t="n">
        <v>2</v>
      </c>
      <c r="K257" t="inlineStr">
        <is>
          <t>Media</t>
        </is>
      </c>
      <c r="L257" t="inlineStr">
        <is>
          <t>WF 1047 - ZO01-Zonas 24H-ATM-AP:Disarm</t>
        </is>
      </c>
      <c r="M257" t="inlineStr">
        <is>
          <t>activación perimetral</t>
        </is>
      </c>
      <c r="N257" t="inlineStr">
        <is>
          <t>activación perimetral atm</t>
        </is>
      </c>
      <c r="O257" t="inlineStr">
        <is>
          <t>8382 C SANTANDER DE QUILICHAO - 1838 - AdminSUC - NCR</t>
        </is>
      </c>
      <c r="P257" t="inlineStr">
        <is>
          <t>Honeywell7810PC-1838-91-4</t>
        </is>
      </c>
      <c r="Q257" t="inlineStr">
        <is>
          <t xml:space="preserve">MICROSUICHE DIAL COFRE CAJERO </t>
        </is>
      </c>
      <c r="R257" t="inlineStr">
        <is>
          <t>Honeywell</t>
        </is>
      </c>
      <c r="S257" t="n">
        <v>0</v>
      </c>
      <c r="T257" t="inlineStr">
        <is>
          <t>Neidy Martínez</t>
        </is>
      </c>
      <c r="U257" t="inlineStr">
        <is>
          <t>Mal manejo</t>
        </is>
      </c>
      <c r="V257" t="inlineStr">
        <is>
          <t>FUNCIONARIOS</t>
        </is>
      </c>
      <c r="W257" t="inlineStr">
        <is>
          <t>FUNCIONARIOS</t>
        </is>
      </c>
      <c r="X257">
        <f>EXACT(TRIM(UPPER(V257)), TRIM(UPPER(W257)))</f>
        <v/>
      </c>
      <c r="Y257" t="inlineStr"/>
      <c r="Z257" t="n">
        <v>5</v>
      </c>
      <c r="AA257" t="inlineStr">
        <is>
          <t>Oportuno</t>
        </is>
      </c>
      <c r="AB257" s="1" t="n">
        <v>46217.56340277778</v>
      </c>
      <c r="AC257" t="n">
        <v>14</v>
      </c>
      <c r="AD257" s="1" t="n">
        <v>46217.56346064815</v>
      </c>
      <c r="AE257" s="1" t="n">
        <v>46217.57075231482</v>
      </c>
      <c r="AF257" t="n">
        <v>635</v>
      </c>
      <c r="AG257" t="inlineStr">
        <is>
          <t>[2026-07-14 13:32:12] Neidy Martínez: [SOP:1] Validando Video ✅ [SOP:2] Enviando Reacción ✅ [SOP:3] Documentando ✅ || [2026-07-14 13:32:17] Neidy Martínez: Se valida por video command se observan FUNCIONARIOS en el sitio horario hábil en aparente normalidad.    Mal manejo, personal no realizan bypass de la zona de forma oportuna</t>
        </is>
      </c>
    </row>
    <row r="258">
      <c r="A258" t="inlineStr">
        <is>
          <t>96B38690-124B-467A-A45D-787F28D4211A</t>
        </is>
      </c>
      <c r="B258" t="inlineStr">
        <is>
          <t>E35A98AC-7798-47CD-BD0A-A718CB1BE9C9</t>
        </is>
      </c>
      <c r="C258" t="n">
        <v>7794</v>
      </c>
      <c r="D258" t="n">
        <v>6175</v>
      </c>
      <c r="E258" t="inlineStr">
        <is>
          <t>ATM</t>
        </is>
      </c>
      <c r="F258" t="inlineStr">
        <is>
          <t>ANTIOQUIA</t>
        </is>
      </c>
      <c r="G258" t="inlineStr">
        <is>
          <t>ANTIOQUIA</t>
        </is>
      </c>
      <c r="H258" t="inlineStr">
        <is>
          <t>MEDELLÍN</t>
        </is>
      </c>
      <c r="I258" t="n">
        <v>1</v>
      </c>
      <c r="J258" t="n">
        <v>2</v>
      </c>
      <c r="K258" t="inlineStr">
        <is>
          <t>Media</t>
        </is>
      </c>
      <c r="L258" t="inlineStr">
        <is>
          <t>WF 1047 - ZO01-Zonas 24H-ATM-AP:Disarm</t>
        </is>
      </c>
      <c r="M258" t="inlineStr">
        <is>
          <t>activación perimetral</t>
        </is>
      </c>
      <c r="N258" t="inlineStr">
        <is>
          <t>activación perimetral atm</t>
        </is>
      </c>
      <c r="O258" t="inlineStr">
        <is>
          <t>6175 C MULTIFUNCIONAL MONTERREY - 7794 - TBS - BELLTECH</t>
        </is>
      </c>
      <c r="P258" t="inlineStr">
        <is>
          <t>SGIII-7794-66-7</t>
        </is>
      </c>
      <c r="Q258" t="inlineStr">
        <is>
          <t xml:space="preserve">MICROSUICHE CONTRATAPA MECANISMOS CAJERO </t>
        </is>
      </c>
      <c r="R258" t="inlineStr">
        <is>
          <t>SGIII</t>
        </is>
      </c>
      <c r="S258" t="n">
        <v>0</v>
      </c>
      <c r="T258" t="inlineStr">
        <is>
          <t>EDWER DANIEL MUÑOZ</t>
        </is>
      </c>
      <c r="U258" t="inlineStr">
        <is>
          <t>Mal manejo</t>
        </is>
      </c>
      <c r="V258" t="inlineStr">
        <is>
          <t>TRANSBANK</t>
        </is>
      </c>
      <c r="W258" t="inlineStr">
        <is>
          <t>TRANSBANK</t>
        </is>
      </c>
      <c r="X258">
        <f>EXACT(TRIM(UPPER(V258)), TRIM(UPPER(W258)))</f>
        <v/>
      </c>
      <c r="Y258" t="inlineStr"/>
      <c r="Z258" t="n">
        <v>5</v>
      </c>
      <c r="AA258" t="inlineStr">
        <is>
          <t>Oportuno</t>
        </is>
      </c>
      <c r="AB258" s="1" t="n">
        <v>46217.56814814815</v>
      </c>
      <c r="AC258" t="n">
        <v>14</v>
      </c>
      <c r="AD258" s="1" t="n">
        <v>46217.56820601852</v>
      </c>
      <c r="AE258" s="1" t="n">
        <v>46217.56909722222</v>
      </c>
      <c r="AF258" t="n">
        <v>82</v>
      </c>
      <c r="AG258" t="inlineStr">
        <is>
          <t>[2026-07-14 13:38:17] EDWER DANIEL MUÑOZ: [SOP:1] Validando Video ✅ [SOP:2] Enviando Reacción ✅ [SOP:3] Documentando ✅ || [2026-07-14 13:38:42] EDWER DANIEL MUÑOZ: TDV Se verifica por video cámara relacionada en tiempo real, activación de la zona,  SIN BYPASS,   MAL MANEJO en sitio TDV TBS</t>
        </is>
      </c>
    </row>
    <row r="259">
      <c r="A259" t="inlineStr">
        <is>
          <t>506CC73D-7E85-46CC-9D0C-0BAD849CA06E</t>
        </is>
      </c>
      <c r="B259" t="inlineStr">
        <is>
          <t>E171BD21-57E1-4903-8DD7-29996557648F</t>
        </is>
      </c>
      <c r="C259" t="n">
        <v>1180</v>
      </c>
      <c r="D259" t="n">
        <v>6200</v>
      </c>
      <c r="E259" t="inlineStr">
        <is>
          <t>ATM</t>
        </is>
      </c>
      <c r="F259" t="inlineStr">
        <is>
          <t>BOG Y SABANA</t>
        </is>
      </c>
      <c r="G259" t="inlineStr">
        <is>
          <t>CUNDINAMARCA</t>
        </is>
      </c>
      <c r="H259" t="inlineStr">
        <is>
          <t>BOGOTÁ, D.C.</t>
        </is>
      </c>
      <c r="I259" t="n">
        <v>1</v>
      </c>
      <c r="J259" t="n">
        <v>2</v>
      </c>
      <c r="K259" t="inlineStr">
        <is>
          <t>Media</t>
        </is>
      </c>
      <c r="L259" t="inlineStr">
        <is>
          <t>WF 1047 - ZO01-Zonas 24H-ATM-AP:Disarm</t>
        </is>
      </c>
      <c r="M259" t="inlineStr">
        <is>
          <t>activación perimetral</t>
        </is>
      </c>
      <c r="N259" t="inlineStr">
        <is>
          <t>activación perimetral atm</t>
        </is>
      </c>
      <c r="O259" t="inlineStr">
        <is>
          <t>6200 C MULTIFUNCIONAL UNICENTRO - 1180 - TBS - BELLTECH</t>
        </is>
      </c>
      <c r="P259" t="inlineStr">
        <is>
          <t>Honeywell7810PC-1180-108-3</t>
        </is>
      </c>
      <c r="Q259" t="inlineStr">
        <is>
          <t xml:space="preserve">MAGNETICO FASCIA CAJERO </t>
        </is>
      </c>
      <c r="R259" t="inlineStr">
        <is>
          <t>Honeywell</t>
        </is>
      </c>
      <c r="S259" t="n">
        <v>0</v>
      </c>
      <c r="T259" t="inlineStr">
        <is>
          <t>Neidy Martínez</t>
        </is>
      </c>
      <c r="U259" t="inlineStr">
        <is>
          <t>Mal manejo</t>
        </is>
      </c>
      <c r="V259" t="inlineStr">
        <is>
          <t>TRANSBANK</t>
        </is>
      </c>
      <c r="W259" t="inlineStr">
        <is>
          <t>TRANSBANK</t>
        </is>
      </c>
      <c r="X259">
        <f>EXACT(TRIM(UPPER(V259)), TRIM(UPPER(W259)))</f>
        <v/>
      </c>
      <c r="Y259" t="inlineStr"/>
      <c r="Z259" t="n">
        <v>7</v>
      </c>
      <c r="AA259" t="inlineStr">
        <is>
          <t>Oportuno</t>
        </is>
      </c>
      <c r="AB259" s="1" t="n">
        <v>46217.57096064815</v>
      </c>
      <c r="AC259" t="n">
        <v>14</v>
      </c>
      <c r="AD259" s="1" t="n">
        <v>46217.57104166667</v>
      </c>
      <c r="AE259" s="1" t="n">
        <v>46217.83686342592</v>
      </c>
      <c r="AF259" t="n">
        <v>22974</v>
      </c>
      <c r="AG259" t="inlineStr">
        <is>
          <t>[2026-07-14 13:49:14] Neidy Martínez: [SOP:1] Validando Video ✅ [SOP:2] Enviando Reacción ✅ [SOP:3] Documentando ✅ || [2026-07-14 13:55:22] Neidy Martínez: Se valida por video command se observa tdv TRANSBANK en el sitio   Mal manejo, personal en sitio no realiza desarme de la partición de forma oportuna</t>
        </is>
      </c>
    </row>
    <row r="260">
      <c r="A260" t="inlineStr">
        <is>
          <t>506CC73D-7E85-46CC-9D0C-0BAD849CA06E</t>
        </is>
      </c>
      <c r="B260" t="inlineStr">
        <is>
          <t>74309592-0240-45A8-BA9F-C77985740F3D</t>
        </is>
      </c>
      <c r="C260" t="n">
        <v>1180</v>
      </c>
      <c r="D260" t="n">
        <v>6200</v>
      </c>
      <c r="E260" t="inlineStr">
        <is>
          <t>ATM</t>
        </is>
      </c>
      <c r="F260" t="inlineStr">
        <is>
          <t>BOG Y SABANA</t>
        </is>
      </c>
      <c r="G260" t="inlineStr">
        <is>
          <t>CUNDINAMARCA</t>
        </is>
      </c>
      <c r="H260" t="inlineStr">
        <is>
          <t>BOGOTÁ, D.C.</t>
        </is>
      </c>
      <c r="I260" t="n">
        <v>0</v>
      </c>
      <c r="J260" t="n">
        <v>2</v>
      </c>
      <c r="K260" t="inlineStr">
        <is>
          <t>Media</t>
        </is>
      </c>
      <c r="L260" t="inlineStr">
        <is>
          <t>WF 1047 - ZO01-Zonas 24H-ATM-AP:Disarm</t>
        </is>
      </c>
      <c r="M260" t="inlineStr">
        <is>
          <t>activación perimetral</t>
        </is>
      </c>
      <c r="N260" t="inlineStr">
        <is>
          <t>activación perimetral atm</t>
        </is>
      </c>
      <c r="O260" t="inlineStr">
        <is>
          <t>6200 C MULTIFUNCIONAL UNICENTRO - 1180 - TBS - BELLTECH</t>
        </is>
      </c>
      <c r="P260" t="inlineStr">
        <is>
          <t>Honeywell7810PC-1180-106-3</t>
        </is>
      </c>
      <c r="Q260" t="inlineStr">
        <is>
          <t xml:space="preserve">MAGNETICO CONTRATAPA INFERIOR CAJERO </t>
        </is>
      </c>
      <c r="R260" t="inlineStr">
        <is>
          <t>Honeywell</t>
        </is>
      </c>
      <c r="S260" t="n">
        <v>0</v>
      </c>
      <c r="T260" t="inlineStr">
        <is>
          <t>Neidy Martínez</t>
        </is>
      </c>
      <c r="U260" t="inlineStr">
        <is>
          <t>Mal manejo</t>
        </is>
      </c>
      <c r="V260" t="inlineStr">
        <is>
          <t>TRANSBANK</t>
        </is>
      </c>
      <c r="W260" t="inlineStr">
        <is>
          <t>TRANSBANK</t>
        </is>
      </c>
      <c r="X260">
        <f>EXACT(TRIM(UPPER(V260)), TRIM(UPPER(W260)))</f>
        <v/>
      </c>
      <c r="Y260" t="inlineStr"/>
      <c r="Z260" t="n">
        <v>2</v>
      </c>
      <c r="AA260" t="inlineStr">
        <is>
          <t>Oportuno</t>
        </is>
      </c>
      <c r="AB260" s="1" t="n">
        <v>46217.57283564815</v>
      </c>
      <c r="AC260" t="n">
        <v>14</v>
      </c>
      <c r="AD260" s="1" t="n">
        <v>46217.57285879629</v>
      </c>
      <c r="AE260" s="1" t="n">
        <v>46217.83686342592</v>
      </c>
      <c r="AF260" t="n">
        <v>22812</v>
      </c>
      <c r="AG260" t="inlineStr">
        <is>
          <t>[2026-07-14 13:55:16] Neidy Martínez: Se valida por video command se observa tdv TRANSBANK en el sitio   Mal manejo, personal en sitio no realiza desarme de la partición de forma oportuna</t>
        </is>
      </c>
    </row>
    <row r="261">
      <c r="A261" t="inlineStr">
        <is>
          <t>9860A089-0E43-49EE-8E7B-F8DAE11D90D9</t>
        </is>
      </c>
      <c r="B261" t="inlineStr">
        <is>
          <t>08FDDC10-45B1-4105-968E-43A776F0EC0B</t>
        </is>
      </c>
      <c r="C261" t="n">
        <v>1320</v>
      </c>
      <c r="D261" t="n">
        <v>320</v>
      </c>
      <c r="E261" t="inlineStr">
        <is>
          <t>Sucursal</t>
        </is>
      </c>
      <c r="F261" t="inlineStr">
        <is>
          <t>ANTIOQUIA</t>
        </is>
      </c>
      <c r="G261" t="inlineStr">
        <is>
          <t>CHOCÓ</t>
        </is>
      </c>
      <c r="H261" t="inlineStr">
        <is>
          <t>ISTMINA</t>
        </is>
      </c>
      <c r="I261" t="n">
        <v>1</v>
      </c>
      <c r="J261" t="n">
        <v>2</v>
      </c>
      <c r="K261" t="inlineStr">
        <is>
          <t>Media</t>
        </is>
      </c>
      <c r="L261" t="inlineStr">
        <is>
          <t>WF 1048 - ZO01-Zonas 24H-SUC-AP:Disarm</t>
        </is>
      </c>
      <c r="M261" t="inlineStr">
        <is>
          <t>activación perimetral</t>
        </is>
      </c>
      <c r="N261" t="inlineStr">
        <is>
          <t>activación perimetral suc</t>
        </is>
      </c>
      <c r="O261" t="inlineStr">
        <is>
          <t>0320 S ISTMINA - 1320</t>
        </is>
      </c>
      <c r="P261" t="inlineStr">
        <is>
          <t>Honeywell7810PC-1320-2-1</t>
        </is>
      </c>
      <c r="Q261" t="inlineStr">
        <is>
          <t>INFRARROJO ENTRADA PRINCIPAL</t>
        </is>
      </c>
      <c r="R261" t="inlineStr">
        <is>
          <t>Honeywell</t>
        </is>
      </c>
      <c r="S261" t="n">
        <v>1</v>
      </c>
      <c r="T261" t="inlineStr">
        <is>
          <t>Neidy Martínez</t>
        </is>
      </c>
      <c r="U261" t="inlineStr">
        <is>
          <t>Mal manejo</t>
        </is>
      </c>
      <c r="V261" t="inlineStr">
        <is>
          <t>FUNCIONARIOS</t>
        </is>
      </c>
      <c r="W261" t="inlineStr">
        <is>
          <t>FUNCIONARIOS</t>
        </is>
      </c>
      <c r="X261">
        <f>EXACT(TRIM(UPPER(V261)), TRIM(UPPER(W261)))</f>
        <v/>
      </c>
      <c r="Y261" t="inlineStr"/>
      <c r="Z261" t="n">
        <v>33</v>
      </c>
      <c r="AA261" t="inlineStr">
        <is>
          <t>Oportuno</t>
        </is>
      </c>
      <c r="AB261" s="1" t="n">
        <v>46217.57292824074</v>
      </c>
      <c r="AC261" t="n">
        <v>14</v>
      </c>
      <c r="AD261" s="1" t="n">
        <v>46217.57331018519</v>
      </c>
      <c r="AE261" s="1" t="n">
        <v>46217.57665509259</v>
      </c>
      <c r="AF261" t="n">
        <v>322</v>
      </c>
      <c r="AG261" t="inlineStr">
        <is>
          <t>[2026-07-14 13:49:54] Neidy Martínez: [SOP:1] Validando Video ✅ [SOP:2] Enviando Reacción ✅ [SOP:3] Documentando ✅ || [2026-07-14 13:50:15] Neidy Martínez: n FUNCIONARIOS en el sitio horario hábil en aparente normalidad.    Mal manejo, personal no realizan bypass de la zona de forma oportuna</t>
        </is>
      </c>
    </row>
    <row r="262">
      <c r="A262" t="inlineStr">
        <is>
          <t>1C1638D4-67AB-46A6-BE56-31ACE5FFDC90</t>
        </is>
      </c>
      <c r="B262" t="inlineStr">
        <is>
          <t>5A355863-3D80-4960-91B0-A73C78CA43A2</t>
        </is>
      </c>
      <c r="C262" t="n">
        <v>7783</v>
      </c>
      <c r="D262" t="n">
        <v>5763</v>
      </c>
      <c r="E262" t="inlineStr">
        <is>
          <t>ATM</t>
        </is>
      </c>
      <c r="F262" t="inlineStr">
        <is>
          <t>BOG Y SABANA</t>
        </is>
      </c>
      <c r="G262" t="inlineStr">
        <is>
          <t>CUNDINAMARCA</t>
        </is>
      </c>
      <c r="H262" t="inlineStr">
        <is>
          <t>BOGOTÁ, D.C.</t>
        </is>
      </c>
      <c r="I262" t="n">
        <v>1</v>
      </c>
      <c r="J262" t="n">
        <v>2</v>
      </c>
      <c r="K262" t="inlineStr">
        <is>
          <t>Media</t>
        </is>
      </c>
      <c r="L262" t="inlineStr">
        <is>
          <t>WF 1047 - ZO01-Zonas 24H-ATM-AP:Disarm</t>
        </is>
      </c>
      <c r="M262" t="inlineStr">
        <is>
          <t>activación perimetral</t>
        </is>
      </c>
      <c r="N262" t="inlineStr">
        <is>
          <t>activación perimetral atm</t>
        </is>
      </c>
      <c r="O262" t="inlineStr">
        <is>
          <t>5763 C CENTRO EMPRESARIAL COLPATRIA - 7783 - VT - DIEBOLD</t>
        </is>
      </c>
      <c r="P262" t="inlineStr">
        <is>
          <t>SGIII-7783-2-1</t>
        </is>
      </c>
      <c r="Q262" t="inlineStr">
        <is>
          <t xml:space="preserve">MICROSUICHE TAPA TECLADO </t>
        </is>
      </c>
      <c r="R262" t="inlineStr">
        <is>
          <t>SGIII</t>
        </is>
      </c>
      <c r="S262" t="n">
        <v>0</v>
      </c>
      <c r="T262" t="inlineStr">
        <is>
          <t>kelly aguirre</t>
        </is>
      </c>
      <c r="U262" t="inlineStr">
        <is>
          <t>Mal manejo</t>
        </is>
      </c>
      <c r="V262" t="inlineStr">
        <is>
          <t>VATCO</t>
        </is>
      </c>
      <c r="W262" t="inlineStr">
        <is>
          <t>VATCO</t>
        </is>
      </c>
      <c r="X262">
        <f>EXACT(TRIM(UPPER(V262)), TRIM(UPPER(W262)))</f>
        <v/>
      </c>
      <c r="Y262" t="inlineStr"/>
      <c r="Z262" t="n">
        <v>10</v>
      </c>
      <c r="AA262" t="inlineStr">
        <is>
          <t>Oportuno</t>
        </is>
      </c>
      <c r="AB262" s="1" t="n">
        <v>46217.57586805556</v>
      </c>
      <c r="AC262" t="n">
        <v>14</v>
      </c>
      <c r="AD262" s="1" t="n">
        <v>46217.5759837963</v>
      </c>
      <c r="AE262" s="1" t="n">
        <v>46217.5824537037</v>
      </c>
      <c r="AF262" t="n">
        <v>569</v>
      </c>
      <c r="AG262" t="inlineStr">
        <is>
          <t>[2026-07-14 13:53:21] kelly aguirre: [SOP:1] Validando Video ✅ [SOP:2] Enviando Reacción ✅ || [2026-07-14 13:53:22] kelly aguirre: [SOP:3] Documentando ✅ || [2026-07-14 13:57:39] kelly aguirre: Por video se observa al momento de la     activación que en el punto esta TDV VT || [2026-07-14 13:57:43] kelly aguirre: PERSONAL DE LA TDV EN SITIO NO REALIZA BYPASS DE LA ZONA EN ACTIVACION LA CUAL OCASIONA ACTIVACIONES</t>
        </is>
      </c>
    </row>
    <row r="263">
      <c r="A263" t="inlineStr">
        <is>
          <t>E34F2C23-5B7F-4B5C-97FC-6C73C1D03BDB</t>
        </is>
      </c>
      <c r="B263" t="inlineStr">
        <is>
          <t>A0EB0E99-01E8-452F-87A7-6F7AEAFB451D</t>
        </is>
      </c>
      <c r="C263" t="n">
        <v>1195</v>
      </c>
      <c r="D263" t="n">
        <v>195</v>
      </c>
      <c r="E263" t="inlineStr">
        <is>
          <t>Sucursal</t>
        </is>
      </c>
      <c r="F263" t="inlineStr">
        <is>
          <t>SUR</t>
        </is>
      </c>
      <c r="G263" t="inlineStr">
        <is>
          <t>NARIÑO</t>
        </is>
      </c>
      <c r="H263" t="inlineStr">
        <is>
          <t>LA UNIÓN</t>
        </is>
      </c>
      <c r="I263" t="n">
        <v>1</v>
      </c>
      <c r="J263" t="n">
        <v>2</v>
      </c>
      <c r="K263" t="inlineStr">
        <is>
          <t>Media</t>
        </is>
      </c>
      <c r="L263" t="inlineStr">
        <is>
          <t>WF 1048 - ZO01-Zonas 24H-SUC-AP:Disarm</t>
        </is>
      </c>
      <c r="M263" t="inlineStr">
        <is>
          <t>activación perimetral</t>
        </is>
      </c>
      <c r="N263" t="inlineStr">
        <is>
          <t>activación perimetral suc</t>
        </is>
      </c>
      <c r="O263" t="inlineStr">
        <is>
          <t>0195 S UNION NARIÑO - 1195</t>
        </is>
      </c>
      <c r="P263" t="inlineStr">
        <is>
          <t>Honeywell7810PC-1195-1-1</t>
        </is>
      </c>
      <c r="Q263" t="inlineStr">
        <is>
          <t xml:space="preserve">MAGNETICO ENTRADA OFICINA </t>
        </is>
      </c>
      <c r="R263" t="inlineStr">
        <is>
          <t>Honeywell</t>
        </is>
      </c>
      <c r="S263" t="n">
        <v>0</v>
      </c>
      <c r="T263" t="inlineStr">
        <is>
          <t>CARLOS  CORONADO</t>
        </is>
      </c>
      <c r="U263" t="inlineStr">
        <is>
          <t>Mal manejo</t>
        </is>
      </c>
      <c r="V263" t="inlineStr">
        <is>
          <t>FUNCIONARIOS</t>
        </is>
      </c>
      <c r="W263" t="inlineStr">
        <is>
          <t>FUNCIONARIOS</t>
        </is>
      </c>
      <c r="X263">
        <f>EXACT(TRIM(UPPER(V263)), TRIM(UPPER(W263)))</f>
        <v/>
      </c>
      <c r="Y263" t="inlineStr"/>
      <c r="Z263" t="n">
        <v>5</v>
      </c>
      <c r="AA263" t="inlineStr">
        <is>
          <t>Oportuno</t>
        </is>
      </c>
      <c r="AB263" s="1" t="n">
        <v>46217.57815972222</v>
      </c>
      <c r="AC263" t="n">
        <v>14</v>
      </c>
      <c r="AD263" s="1" t="n">
        <v>46217.57821759259</v>
      </c>
      <c r="AE263" s="1" t="n">
        <v>46217.57984953704</v>
      </c>
      <c r="AF263" t="n">
        <v>146</v>
      </c>
      <c r="AG263" t="inlineStr">
        <is>
          <t>[2026-07-14 13:54:08] Neidy Martínez: [SOP:1] Validando Video ✅ [SOP:2] Enviando Reacción ✅ [SOP:3] Documentando ✅ || [2026-07-14 13:54:13] Neidy Martínez: Se valida por video command se observan FUNCIONARIOS en el sitio horario hábil en aparente normalidad.    Mal manejo, personal no realizan bypass de la zona de forma oportuna</t>
        </is>
      </c>
    </row>
    <row r="264">
      <c r="A264" t="inlineStr">
        <is>
          <t>E34F2C23-5B7F-4B5C-97FC-6C73C1D03BDB</t>
        </is>
      </c>
      <c r="B264" t="inlineStr">
        <is>
          <t>0C6B86D3-D6D5-4A4A-8228-B98337D6282C</t>
        </is>
      </c>
      <c r="C264" t="n">
        <v>1195</v>
      </c>
      <c r="D264" t="n">
        <v>195</v>
      </c>
      <c r="E264" t="inlineStr">
        <is>
          <t>Sucursal</t>
        </is>
      </c>
      <c r="F264" t="inlineStr">
        <is>
          <t>SUR</t>
        </is>
      </c>
      <c r="G264" t="inlineStr">
        <is>
          <t>NARIÑO</t>
        </is>
      </c>
      <c r="H264" t="inlineStr">
        <is>
          <t>LA UNIÓN</t>
        </is>
      </c>
      <c r="I264" t="n">
        <v>0</v>
      </c>
      <c r="J264" t="n">
        <v>2</v>
      </c>
      <c r="K264" t="inlineStr">
        <is>
          <t>Media</t>
        </is>
      </c>
      <c r="L264" t="inlineStr">
        <is>
          <t>WF 1048 - ZO01-Zonas 24H-SUC-AP:Disarm</t>
        </is>
      </c>
      <c r="M264" t="inlineStr">
        <is>
          <t>activación perimetral</t>
        </is>
      </c>
      <c r="N264" t="inlineStr">
        <is>
          <t>activación perimetral suc</t>
        </is>
      </c>
      <c r="O264" t="inlineStr">
        <is>
          <t>0195 S UNION NARIÑO - 1195</t>
        </is>
      </c>
      <c r="P264" t="inlineStr">
        <is>
          <t>Honeywell7810PC-1195-2-1</t>
        </is>
      </c>
      <c r="Q264" t="inlineStr">
        <is>
          <t>INFRARROJO ENTRADA</t>
        </is>
      </c>
      <c r="R264" t="inlineStr">
        <is>
          <t>Honeywell</t>
        </is>
      </c>
      <c r="S264" t="n">
        <v>3</v>
      </c>
      <c r="T264" t="inlineStr">
        <is>
          <t>CARLOS  CORONADO</t>
        </is>
      </c>
      <c r="U264" t="inlineStr">
        <is>
          <t>Mal manejo</t>
        </is>
      </c>
      <c r="V264" t="inlineStr">
        <is>
          <t>FUNCIONARIOS</t>
        </is>
      </c>
      <c r="W264" t="inlineStr">
        <is>
          <t>FUNCIONARIOS</t>
        </is>
      </c>
      <c r="X264">
        <f>EXACT(TRIM(UPPER(V264)), TRIM(UPPER(W264)))</f>
        <v/>
      </c>
      <c r="Y264" t="inlineStr"/>
      <c r="Z264" t="n">
        <v>2</v>
      </c>
      <c r="AA264" t="inlineStr">
        <is>
          <t>Oportuno</t>
        </is>
      </c>
      <c r="AB264" s="1" t="n">
        <v>46217.57824074074</v>
      </c>
      <c r="AC264" t="n">
        <v>14</v>
      </c>
      <c r="AD264" s="1" t="n">
        <v>46217.57826388889</v>
      </c>
      <c r="AE264" s="1" t="n">
        <v>46217.57984953704</v>
      </c>
      <c r="AF264" t="n">
        <v>139</v>
      </c>
      <c r="AG264" t="inlineStr"/>
    </row>
    <row r="265">
      <c r="A265" t="inlineStr">
        <is>
          <t>E34F2C23-5B7F-4B5C-97FC-6C73C1D03BDB</t>
        </is>
      </c>
      <c r="B265" t="inlineStr">
        <is>
          <t>A6844C8E-2467-4F9A-8863-53F597CEB66A</t>
        </is>
      </c>
      <c r="C265" t="n">
        <v>1195</v>
      </c>
      <c r="D265" t="n">
        <v>195</v>
      </c>
      <c r="E265" t="inlineStr">
        <is>
          <t>Sucursal</t>
        </is>
      </c>
      <c r="F265" t="inlineStr">
        <is>
          <t>SUR</t>
        </is>
      </c>
      <c r="G265" t="inlineStr">
        <is>
          <t>NARIÑO</t>
        </is>
      </c>
      <c r="H265" t="inlineStr">
        <is>
          <t>LA UNIÓN</t>
        </is>
      </c>
      <c r="I265" t="n">
        <v>0</v>
      </c>
      <c r="J265" t="n">
        <v>2</v>
      </c>
      <c r="K265" t="inlineStr">
        <is>
          <t>Media</t>
        </is>
      </c>
      <c r="L265" t="inlineStr">
        <is>
          <t>WF 1048 - ZO01-Zonas 24H-SUC-AP:Disarm</t>
        </is>
      </c>
      <c r="M265" t="inlineStr">
        <is>
          <t>activación perimetral</t>
        </is>
      </c>
      <c r="N265" t="inlineStr">
        <is>
          <t>activación perimetral suc</t>
        </is>
      </c>
      <c r="O265" t="inlineStr">
        <is>
          <t>0195 S UNION NARIÑO - 1195</t>
        </is>
      </c>
      <c r="P265" t="inlineStr">
        <is>
          <t>Honeywell7810PC-1195-4-1</t>
        </is>
      </c>
      <c r="Q265" t="inlineStr">
        <is>
          <t>INFRARROJO HALL PUBLICO</t>
        </is>
      </c>
      <c r="R265" t="inlineStr">
        <is>
          <t>Honeywell</t>
        </is>
      </c>
      <c r="S265" t="n">
        <v>0</v>
      </c>
      <c r="T265" t="inlineStr">
        <is>
          <t>CARLOS  CORONADO</t>
        </is>
      </c>
      <c r="U265" t="inlineStr">
        <is>
          <t>Mal manejo</t>
        </is>
      </c>
      <c r="V265" t="inlineStr">
        <is>
          <t>FUNCIONARIOS</t>
        </is>
      </c>
      <c r="W265" t="inlineStr">
        <is>
          <t>FUNCIONARIOS</t>
        </is>
      </c>
      <c r="X265">
        <f>EXACT(TRIM(UPPER(V265)), TRIM(UPPER(W265)))</f>
        <v/>
      </c>
      <c r="Y265" t="inlineStr"/>
      <c r="Z265" t="n">
        <v>1</v>
      </c>
      <c r="AA265" t="inlineStr">
        <is>
          <t>Oportuno</t>
        </is>
      </c>
      <c r="AB265" s="1" t="n">
        <v>46217.57829861111</v>
      </c>
      <c r="AC265" t="n">
        <v>14</v>
      </c>
      <c r="AD265" s="1" t="n">
        <v>46217.57831018518</v>
      </c>
      <c r="AE265" s="1" t="n">
        <v>46217.57984953704</v>
      </c>
      <c r="AF265" t="n">
        <v>134</v>
      </c>
      <c r="AG265" t="inlineStr"/>
    </row>
    <row r="266">
      <c r="A266" t="inlineStr">
        <is>
          <t>E34F2C23-5B7F-4B5C-97FC-6C73C1D03BDB</t>
        </is>
      </c>
      <c r="B266" t="inlineStr">
        <is>
          <t>5320492E-DB59-43CE-86E8-4BC765D46FF3</t>
        </is>
      </c>
      <c r="C266" t="n">
        <v>1195</v>
      </c>
      <c r="D266" t="n">
        <v>195</v>
      </c>
      <c r="E266" t="inlineStr">
        <is>
          <t>Sucursal</t>
        </is>
      </c>
      <c r="F266" t="inlineStr">
        <is>
          <t>SUR</t>
        </is>
      </c>
      <c r="G266" t="inlineStr">
        <is>
          <t>NARIÑO</t>
        </is>
      </c>
      <c r="H266" t="inlineStr">
        <is>
          <t>LA UNIÓN</t>
        </is>
      </c>
      <c r="I266" t="n">
        <v>0</v>
      </c>
      <c r="J266" t="n">
        <v>2</v>
      </c>
      <c r="K266" t="inlineStr">
        <is>
          <t>Media</t>
        </is>
      </c>
      <c r="L266" t="inlineStr">
        <is>
          <t>WF 1048 - ZO01-Zonas 24H-SUC-AP:Disarm</t>
        </is>
      </c>
      <c r="M266" t="inlineStr">
        <is>
          <t>activación perimetral</t>
        </is>
      </c>
      <c r="N266" t="inlineStr">
        <is>
          <t>activación perimetral suc</t>
        </is>
      </c>
      <c r="O266" t="inlineStr">
        <is>
          <t>0195 S UNION NARIÑO - 1195</t>
        </is>
      </c>
      <c r="P266" t="inlineStr">
        <is>
          <t>Honeywell7810PC-1195-62-1</t>
        </is>
      </c>
      <c r="Q266" t="inlineStr">
        <is>
          <t>INFRARROJO PASILLO PISO 1</t>
        </is>
      </c>
      <c r="R266" t="inlineStr">
        <is>
          <t>Honeywell</t>
        </is>
      </c>
      <c r="S266" t="n">
        <v>5</v>
      </c>
      <c r="T266" t="inlineStr">
        <is>
          <t>CARLOS  CORONADO</t>
        </is>
      </c>
      <c r="U266" t="inlineStr">
        <is>
          <t>Mal manejo</t>
        </is>
      </c>
      <c r="V266" t="inlineStr">
        <is>
          <t>FUNCIONARIOS</t>
        </is>
      </c>
      <c r="W266" t="inlineStr">
        <is>
          <t>FUNCIONARIOS</t>
        </is>
      </c>
      <c r="X266">
        <f>EXACT(TRIM(UPPER(V266)), TRIM(UPPER(W266)))</f>
        <v/>
      </c>
      <c r="Y266" t="inlineStr"/>
      <c r="Z266" t="n">
        <v>9</v>
      </c>
      <c r="AA266" t="inlineStr">
        <is>
          <t>Oportuno</t>
        </is>
      </c>
      <c r="AB266" s="1" t="n">
        <v>46217.57853009259</v>
      </c>
      <c r="AC266" t="n">
        <v>14</v>
      </c>
      <c r="AD266" s="1" t="n">
        <v>46217.57863425926</v>
      </c>
      <c r="AE266" s="1" t="n">
        <v>46217.57984953704</v>
      </c>
      <c r="AF266" t="n">
        <v>114</v>
      </c>
      <c r="AG266" t="inlineStr"/>
    </row>
    <row r="267">
      <c r="A267" t="inlineStr">
        <is>
          <t>E34F2C23-5B7F-4B5C-97FC-6C73C1D03BDB</t>
        </is>
      </c>
      <c r="B267" t="inlineStr">
        <is>
          <t>D6750389-9FFA-4EB2-854C-064321D2C54A</t>
        </is>
      </c>
      <c r="C267" t="n">
        <v>1195</v>
      </c>
      <c r="D267" t="n">
        <v>195</v>
      </c>
      <c r="E267" t="inlineStr">
        <is>
          <t>Sucursal</t>
        </is>
      </c>
      <c r="F267" t="inlineStr">
        <is>
          <t>SUR</t>
        </is>
      </c>
      <c r="G267" t="inlineStr">
        <is>
          <t>NARIÑO</t>
        </is>
      </c>
      <c r="H267" t="inlineStr">
        <is>
          <t>LA UNIÓN</t>
        </is>
      </c>
      <c r="I267" t="n">
        <v>0</v>
      </c>
      <c r="J267" t="n">
        <v>2</v>
      </c>
      <c r="K267" t="inlineStr">
        <is>
          <t>Media</t>
        </is>
      </c>
      <c r="L267" t="inlineStr">
        <is>
          <t>WF 1048 - ZO01-Zonas 24H-SUC-AP:Disarm</t>
        </is>
      </c>
      <c r="M267" t="inlineStr">
        <is>
          <t>activación perimetral</t>
        </is>
      </c>
      <c r="N267" t="inlineStr">
        <is>
          <t>activación perimetral suc</t>
        </is>
      </c>
      <c r="O267" t="inlineStr">
        <is>
          <t>0195 S UNION NARIÑO - 1195</t>
        </is>
      </c>
      <c r="P267" t="inlineStr">
        <is>
          <t>Honeywell7810PC-1195-70-1</t>
        </is>
      </c>
      <c r="Q267" t="inlineStr">
        <is>
          <t xml:space="preserve">MAGNETICO ENLACE OPERATIVO </t>
        </is>
      </c>
      <c r="R267" t="inlineStr">
        <is>
          <t>Honeywell</t>
        </is>
      </c>
      <c r="S267" t="n">
        <v>2</v>
      </c>
      <c r="T267" t="inlineStr">
        <is>
          <t>CARLOS  CORONADO</t>
        </is>
      </c>
      <c r="U267" t="inlineStr">
        <is>
          <t>Mal manejo</t>
        </is>
      </c>
      <c r="V267" t="inlineStr">
        <is>
          <t>FUNCIONARIOS</t>
        </is>
      </c>
      <c r="W267" t="inlineStr">
        <is>
          <t>FUNCIONARIOS</t>
        </is>
      </c>
      <c r="X267">
        <f>EXACT(TRIM(UPPER(V267)), TRIM(UPPER(W267)))</f>
        <v/>
      </c>
      <c r="Y267" t="inlineStr"/>
      <c r="Z267" t="n">
        <v>5</v>
      </c>
      <c r="AA267" t="inlineStr">
        <is>
          <t>Oportuno</t>
        </is>
      </c>
      <c r="AB267" s="1" t="n">
        <v>46217.5787037037</v>
      </c>
      <c r="AC267" t="n">
        <v>14</v>
      </c>
      <c r="AD267" s="1" t="n">
        <v>46217.57876157408</v>
      </c>
      <c r="AE267" s="1" t="n">
        <v>46217.57984953704</v>
      </c>
      <c r="AF267" t="n">
        <v>99</v>
      </c>
      <c r="AG267" t="inlineStr"/>
    </row>
    <row r="268">
      <c r="A268" t="inlineStr">
        <is>
          <t>88B4E730-26A7-4898-AB38-4AAA288B8055</t>
        </is>
      </c>
      <c r="B268" t="inlineStr">
        <is>
          <t>547FE416-7E06-4B82-9A75-A64BADAB5817</t>
        </is>
      </c>
      <c r="C268" t="n">
        <v>1375</v>
      </c>
      <c r="D268" t="n">
        <v>375</v>
      </c>
      <c r="E268" t="inlineStr">
        <is>
          <t>Sucursal</t>
        </is>
      </c>
      <c r="F268" t="inlineStr">
        <is>
          <t>ANTIOQUIA</t>
        </is>
      </c>
      <c r="G268" t="inlineStr">
        <is>
          <t>ANTIOQUIA</t>
        </is>
      </c>
      <c r="H268" t="inlineStr">
        <is>
          <t>MEDELLÍN</t>
        </is>
      </c>
      <c r="I268" t="n">
        <v>1</v>
      </c>
      <c r="J268" t="n">
        <v>2</v>
      </c>
      <c r="K268" t="inlineStr">
        <is>
          <t>Media</t>
        </is>
      </c>
      <c r="L268" t="inlineStr">
        <is>
          <t>WF 1042 - SE01-Pulsador-Billetero</t>
        </is>
      </c>
      <c r="M268" t="inlineStr">
        <is>
          <t>pulsador billetero</t>
        </is>
      </c>
      <c r="N268" t="inlineStr">
        <is>
          <t>act. urg.- pulsador billetero</t>
        </is>
      </c>
      <c r="O268" t="inlineStr">
        <is>
          <t>0375 S LA AGUACATALA - 1375</t>
        </is>
      </c>
      <c r="P268" t="inlineStr">
        <is>
          <t>Honeywell7810PC-1375-30-1</t>
        </is>
      </c>
      <c r="Q268" t="inlineStr">
        <is>
          <t xml:space="preserve">CAIDA BILLETEROS </t>
        </is>
      </c>
      <c r="R268" t="inlineStr">
        <is>
          <t>Honeywell</t>
        </is>
      </c>
      <c r="S268" t="n">
        <v>0</v>
      </c>
      <c r="T268" t="inlineStr">
        <is>
          <t>CARLOS  CORONADO</t>
        </is>
      </c>
      <c r="U268" t="inlineStr">
        <is>
          <t>Mal manejo (Reacción)</t>
        </is>
      </c>
      <c r="V268" t="inlineStr">
        <is>
          <t>FUNCIONARIOS</t>
        </is>
      </c>
      <c r="W268" t="inlineStr">
        <is>
          <t>FUNCIONARIOS</t>
        </is>
      </c>
      <c r="X268">
        <f>EXACT(TRIM(UPPER(V268)), TRIM(UPPER(W268)))</f>
        <v/>
      </c>
      <c r="Y268" t="inlineStr"/>
      <c r="Z268" t="n">
        <v>8</v>
      </c>
      <c r="AA268" t="inlineStr">
        <is>
          <t>Oportuno</t>
        </is>
      </c>
      <c r="AB268" s="1" t="n">
        <v>46217.57930555556</v>
      </c>
      <c r="AC268" t="n">
        <v>14</v>
      </c>
      <c r="AD268" s="1" t="n">
        <v>46217.57939814815</v>
      </c>
      <c r="AE268" s="1" t="n">
        <v>46217.59438657408</v>
      </c>
      <c r="AF268" t="n">
        <v>1303</v>
      </c>
      <c r="AG268" t="inlineStr">
        <is>
          <t>[2026-07-14 13:54:36] CARLOS  CORONADO: [SOP:1] Validando Video ✅ [SOP:2] Enviando Reacción ✅ [SOP:3] Documentando ✅ || [2026-07-14 13:55:09] CARLOS  CORONADO: POR VIDEO FUNCIONARIOS EN EL SITIO || [2026-07-14 13:56:12] kelly aguirre: GAM: DUVERNEY CARVAJAL ENTERADO || [2026-07-14 14:15:48] CARLOS  CORONADO: GAM MONTIEL--REPORTA EL PUNTO SUC OPERATIVA--SE ENTREVISTA CON LA SUBGERENTE  CLAUDIA PUERTA DICE QUE NO LO HAN ACTIVADO--TODO LO DEMAS J1</t>
        </is>
      </c>
    </row>
    <row r="269">
      <c r="A269" t="inlineStr">
        <is>
          <t>2B359619-5A8E-4183-B360-A9ACFD9DDDA3</t>
        </is>
      </c>
      <c r="B269" t="inlineStr">
        <is>
          <t>BCB56BCC-8E46-42C1-AD3F-40386DCEDA7E</t>
        </is>
      </c>
      <c r="C269" t="n">
        <v>1024</v>
      </c>
      <c r="D269" t="n">
        <v>24</v>
      </c>
      <c r="E269" t="inlineStr">
        <is>
          <t>Sucursal</t>
        </is>
      </c>
      <c r="F269" t="inlineStr">
        <is>
          <t>ANTIOQUIA</t>
        </is>
      </c>
      <c r="G269" t="inlineStr">
        <is>
          <t>ANTIOQUIA</t>
        </is>
      </c>
      <c r="H269" t="inlineStr">
        <is>
          <t>RIONEGRO</t>
        </is>
      </c>
      <c r="I269" t="n">
        <v>1</v>
      </c>
      <c r="J269" t="n">
        <v>2</v>
      </c>
      <c r="K269" t="inlineStr">
        <is>
          <t>Media</t>
        </is>
      </c>
      <c r="L269" t="inlineStr">
        <is>
          <t>WF 1048 - ZO01-Zonas 24H-SUC-AP:Disarm</t>
        </is>
      </c>
      <c r="M269" t="inlineStr">
        <is>
          <t>activación perimetral</t>
        </is>
      </c>
      <c r="N269" t="inlineStr">
        <is>
          <t>activación perimetral suc</t>
        </is>
      </c>
      <c r="O269" t="inlineStr">
        <is>
          <t>0024 S RIONEGRO - 1024</t>
        </is>
      </c>
      <c r="P269" t="inlineStr">
        <is>
          <t>Honeywell7810PC-1024-15-1</t>
        </is>
      </c>
      <c r="Q269" t="inlineStr">
        <is>
          <t>INFRARROJO PATIO ALTA</t>
        </is>
      </c>
      <c r="R269" t="inlineStr">
        <is>
          <t>Honeywell</t>
        </is>
      </c>
      <c r="S269" t="n">
        <v>0</v>
      </c>
      <c r="T269" t="inlineStr">
        <is>
          <t>kelly aguirre</t>
        </is>
      </c>
      <c r="U269" t="inlineStr">
        <is>
          <t>Mal manejo</t>
        </is>
      </c>
      <c r="V269" t="inlineStr">
        <is>
          <t>FUNCIONARIOS</t>
        </is>
      </c>
      <c r="W269" t="inlineStr">
        <is>
          <t>FUNCIONARIOS</t>
        </is>
      </c>
      <c r="X269">
        <f>EXACT(TRIM(UPPER(V269)), TRIM(UPPER(W269)))</f>
        <v/>
      </c>
      <c r="Y269" t="inlineStr"/>
      <c r="Z269" t="n">
        <v>9</v>
      </c>
      <c r="AA269" t="inlineStr">
        <is>
          <t>Oportuno</t>
        </is>
      </c>
      <c r="AB269" s="1" t="n">
        <v>46217.58174768519</v>
      </c>
      <c r="AC269" t="n">
        <v>14</v>
      </c>
      <c r="AD269" s="1" t="n">
        <v>46217.58185185185</v>
      </c>
      <c r="AE269" s="1" t="n">
        <v>46217.58326388889</v>
      </c>
      <c r="AF269" t="n">
        <v>131</v>
      </c>
      <c r="AG269" t="inlineStr">
        <is>
          <t>[2026-07-14 13:58:49] kelly aguirre: [SOP:3] Documentando ✅ || [2026-07-14 13:58:49] kelly aguirre: [SOP:1] Validando Video ✅ [SOP:2] Enviando Reacción ✅ || [2026-07-14 13:59:47] kelly aguirre: Se verifica por video COMMAND, Todas las cámaras en tiempo real, se observa en aparente normalidad Se observan FUNCIONARIOS en el sitio AL MOMENTO DE LA ACTIVACIÓN SE GENERA COBRO DE MALOS MANEJOS ZONA SIN BYPASS A TIEMPO</t>
        </is>
      </c>
    </row>
    <row r="270">
      <c r="A270" t="inlineStr">
        <is>
          <t>96389CB5-E2DC-48B7-946E-B8549B46D6A5</t>
        </is>
      </c>
      <c r="B270" t="inlineStr">
        <is>
          <t>9A5E3666-581D-4E34-89E3-38FAF55F9C4F</t>
        </is>
      </c>
      <c r="C270" t="n">
        <v>9240</v>
      </c>
      <c r="D270" t="n">
        <v>1190</v>
      </c>
      <c r="E270" t="inlineStr">
        <is>
          <t>ATM</t>
        </is>
      </c>
      <c r="F270" t="inlineStr">
        <is>
          <t>BOG Y SABANA</t>
        </is>
      </c>
      <c r="G270" t="inlineStr">
        <is>
          <t>CUNDINAMARCA</t>
        </is>
      </c>
      <c r="H270" t="inlineStr">
        <is>
          <t>BOGOTÁ, D.C.</t>
        </is>
      </c>
      <c r="I270" t="n">
        <v>1</v>
      </c>
      <c r="J270" t="n">
        <v>2</v>
      </c>
      <c r="K270" t="inlineStr">
        <is>
          <t>Media</t>
        </is>
      </c>
      <c r="L270" t="inlineStr">
        <is>
          <t>WF 1047 - ZO01-Zonas 24H-ATM-AP:Disarm</t>
        </is>
      </c>
      <c r="M270" t="inlineStr">
        <is>
          <t>activación perimetral</t>
        </is>
      </c>
      <c r="N270" t="inlineStr">
        <is>
          <t>activación perimetral atm</t>
        </is>
      </c>
      <c r="O270" t="inlineStr">
        <is>
          <t>1190 C VENECIA PLAZA - 9240 - ATL - DIEBOLD</t>
        </is>
      </c>
      <c r="P270" t="inlineStr">
        <is>
          <t>SGIII-9240-3-1</t>
        </is>
      </c>
      <c r="Q270" t="inlineStr">
        <is>
          <t>INFRARROJO CUARTO CAJERO</t>
        </is>
      </c>
      <c r="R270" t="inlineStr">
        <is>
          <t>SGIII</t>
        </is>
      </c>
      <c r="S270" t="n">
        <v>0</v>
      </c>
      <c r="T270" t="inlineStr">
        <is>
          <t>Adier Cuitiva Mayo</t>
        </is>
      </c>
      <c r="U270" t="inlineStr">
        <is>
          <t>Mal manejo</t>
        </is>
      </c>
      <c r="V270" t="inlineStr">
        <is>
          <t>ATLAS</t>
        </is>
      </c>
      <c r="W270" t="inlineStr">
        <is>
          <t>ATLAS</t>
        </is>
      </c>
      <c r="X270">
        <f>EXACT(TRIM(UPPER(V270)), TRIM(UPPER(W270)))</f>
        <v/>
      </c>
      <c r="Y270" t="inlineStr"/>
      <c r="Z270" t="n">
        <v>9</v>
      </c>
      <c r="AA270" t="inlineStr">
        <is>
          <t>Oportuno</t>
        </is>
      </c>
      <c r="AB270" s="1" t="n">
        <v>46217.58207175926</v>
      </c>
      <c r="AC270" t="n">
        <v>14</v>
      </c>
      <c r="AD270" s="1" t="n">
        <v>46217.58217592593</v>
      </c>
      <c r="AE270" s="1" t="n">
        <v>46217.61263888889</v>
      </c>
      <c r="AF270" t="n">
        <v>2641</v>
      </c>
      <c r="AG270" t="inlineStr">
        <is>
          <t>[2026-07-14 13:58:30] Adier Cuitiva Mayo: [SOP:1] Validando Video ✅ [SOP:2] Enviando Reacción ✅ [SOP:3] Documentando ✅ || [2026-07-14 13:59:07] Adier Cuitiva Mayo: Se verifica por video cámara relacionada en tiempo real, TDV AT en el punto en aparente normalidad || [2026-07-14 14:01:10] Adier Cuitiva Mayo: Activación generada por desarme inoportuno</t>
        </is>
      </c>
    </row>
    <row r="271">
      <c r="A271" t="inlineStr">
        <is>
          <t>607CC27B-91D2-44E4-83A0-38CC371D03E6</t>
        </is>
      </c>
      <c r="B271" t="inlineStr">
        <is>
          <t>28EC9B07-6E70-4177-B0C5-A6AD798032AA</t>
        </is>
      </c>
      <c r="C271" t="n">
        <v>1993</v>
      </c>
      <c r="D271" t="n">
        <v>3469</v>
      </c>
      <c r="E271" t="inlineStr">
        <is>
          <t>ATM</t>
        </is>
      </c>
      <c r="F271" t="inlineStr">
        <is>
          <t>ANTIOQUIA</t>
        </is>
      </c>
      <c r="G271" t="inlineStr">
        <is>
          <t>ANTIOQUIA</t>
        </is>
      </c>
      <c r="H271" t="inlineStr">
        <is>
          <t>URRAO</t>
        </is>
      </c>
      <c r="I271" t="n">
        <v>1</v>
      </c>
      <c r="J271" t="n">
        <v>2</v>
      </c>
      <c r="K271" t="inlineStr">
        <is>
          <t>Media</t>
        </is>
      </c>
      <c r="L271" t="inlineStr">
        <is>
          <t>WF 1047 - ZO01-Zonas 24H-ATM-AP:Disarm</t>
        </is>
      </c>
      <c r="M271" t="inlineStr">
        <is>
          <t>activación perimetral</t>
        </is>
      </c>
      <c r="N271" t="inlineStr">
        <is>
          <t>activación perimetral atm</t>
        </is>
      </c>
      <c r="O271" t="inlineStr">
        <is>
          <t>3469 C URRAO SUC - 1993 - AdminSUC</t>
        </is>
      </c>
      <c r="P271" t="inlineStr">
        <is>
          <t>Honeywell7810PC-1993-90-5</t>
        </is>
      </c>
      <c r="Q271" t="inlineStr">
        <is>
          <t xml:space="preserve">MICROSUICHE DIAL COFRE CAJERO </t>
        </is>
      </c>
      <c r="R271" t="inlineStr">
        <is>
          <t>Honeywell</t>
        </is>
      </c>
      <c r="S271" t="n">
        <v>1</v>
      </c>
      <c r="T271" t="inlineStr">
        <is>
          <t>CARLOS  CORONADO</t>
        </is>
      </c>
      <c r="U271" t="inlineStr">
        <is>
          <t>Mal manejo</t>
        </is>
      </c>
      <c r="V271" t="inlineStr">
        <is>
          <t>FUNCIONARIOS</t>
        </is>
      </c>
      <c r="W271" t="inlineStr">
        <is>
          <t>FUNCIONARIOS</t>
        </is>
      </c>
      <c r="X271">
        <f>EXACT(TRIM(UPPER(V271)), TRIM(UPPER(W271)))</f>
        <v/>
      </c>
      <c r="Y271" t="inlineStr"/>
      <c r="Z271" t="n">
        <v>7</v>
      </c>
      <c r="AA271" t="inlineStr">
        <is>
          <t>Oportuno</t>
        </is>
      </c>
      <c r="AB271" s="1" t="n">
        <v>46217.58400462963</v>
      </c>
      <c r="AC271" t="n">
        <v>14</v>
      </c>
      <c r="AD271" s="1" t="n">
        <v>46217.58408564814</v>
      </c>
      <c r="AE271" s="1" t="n">
        <v>46217.81469907407</v>
      </c>
      <c r="AF271" t="n">
        <v>19932</v>
      </c>
      <c r="AG271" t="inlineStr">
        <is>
          <t>[2026-07-14 14:03:08] CARLOS  CORONADO: [SOP:1] Validando Video ✅ [SOP:2] Enviando Reacción ✅ [SOP:3] Documentando ✅ || [2026-07-14 14:03:30] CARLOS  CORONADO: FUNCIONARIOS EN EL CUARTO DE CARGUE SIN REALIZAR EL BYPASS DE LA ZONA</t>
        </is>
      </c>
    </row>
    <row r="272">
      <c r="A272" t="inlineStr">
        <is>
          <t>910B71DB-404E-4686-8DDA-00A570435031</t>
        </is>
      </c>
      <c r="B272" t="inlineStr">
        <is>
          <t>330E816C-4B80-4ED4-ACC4-F088A6CF6393</t>
        </is>
      </c>
      <c r="C272" t="n">
        <v>1780</v>
      </c>
      <c r="D272" t="n">
        <v>780</v>
      </c>
      <c r="E272" t="inlineStr">
        <is>
          <t>Sucursal</t>
        </is>
      </c>
      <c r="F272" t="inlineStr">
        <is>
          <t>CENTRO</t>
        </is>
      </c>
      <c r="G272" t="inlineStr">
        <is>
          <t>SANTANDER</t>
        </is>
      </c>
      <c r="H272" t="inlineStr">
        <is>
          <t>BUCARAMANGA</t>
        </is>
      </c>
      <c r="I272" t="n">
        <v>1</v>
      </c>
      <c r="J272" t="n">
        <v>2</v>
      </c>
      <c r="K272" t="inlineStr">
        <is>
          <t>Media</t>
        </is>
      </c>
      <c r="L272" t="inlineStr">
        <is>
          <t>WF 1048 - ZO01-Zonas 24H-SUC-AP:Disarm</t>
        </is>
      </c>
      <c r="M272" t="inlineStr">
        <is>
          <t>activación perimetral</t>
        </is>
      </c>
      <c r="N272" t="inlineStr">
        <is>
          <t>activación perimetral suc</t>
        </is>
      </c>
      <c r="O272" t="inlineStr">
        <is>
          <t>0780 S REAL DE MINAS - 1780</t>
        </is>
      </c>
      <c r="P272" t="inlineStr">
        <is>
          <t>Honeywell7810PC-1780-46-1</t>
        </is>
      </c>
      <c r="Q272" t="inlineStr">
        <is>
          <t>MAGNETICO CUARTO AIRES</t>
        </is>
      </c>
      <c r="R272" t="inlineStr">
        <is>
          <t>Honeywell</t>
        </is>
      </c>
      <c r="S272" t="n">
        <v>0</v>
      </c>
      <c r="T272" t="inlineStr">
        <is>
          <t>CARLOS  CORONADO</t>
        </is>
      </c>
      <c r="U272" t="inlineStr">
        <is>
          <t>Mal manejo</t>
        </is>
      </c>
      <c r="V272" t="inlineStr">
        <is>
          <t>FUNCIONARIOS</t>
        </is>
      </c>
      <c r="W272" t="inlineStr">
        <is>
          <t>FUNCIONARIOS</t>
        </is>
      </c>
      <c r="X272">
        <f>EXACT(TRIM(UPPER(V272)), TRIM(UPPER(W272)))</f>
        <v/>
      </c>
      <c r="Y272" t="inlineStr"/>
      <c r="Z272" t="n">
        <v>6</v>
      </c>
      <c r="AA272" t="inlineStr">
        <is>
          <t>Oportuno</t>
        </is>
      </c>
      <c r="AB272" s="1" t="n">
        <v>46217.58716435185</v>
      </c>
      <c r="AC272" t="n">
        <v>14</v>
      </c>
      <c r="AD272" s="1" t="n">
        <v>46217.58723379629</v>
      </c>
      <c r="AE272" s="1" t="n">
        <v>46217.58784722222</v>
      </c>
      <c r="AF272" t="n">
        <v>59</v>
      </c>
      <c r="AG272" t="inlineStr">
        <is>
          <t>[2026-07-14 14:05:55] kelly aguirre: [SOP:1] Validando Video ✅ [SOP:2] Enviando Reacción ✅ || [2026-07-14 14:05:55] kelly aguirre: [SOP:3] Documentando ✅ || [2026-07-14 14:06:24] kelly aguirre: Se verifica por video COMMAND, Todas las cámaras en tiempo real, se observa en aparente normalidad Se observan FUNCIONARIOS en el sitio AL MOMENTO DE LA ACTIVACIÓN SE GENERA COBRO DE MALOS MANEJOS ZONA SIN BYPASS A TIEMPO</t>
        </is>
      </c>
    </row>
    <row r="273">
      <c r="A273" t="inlineStr">
        <is>
          <t>E617AFD3-08F7-4EBE-B7AC-E9C8DDE292DA</t>
        </is>
      </c>
      <c r="B273" t="inlineStr">
        <is>
          <t>4D920D76-FD7F-4DF6-853B-A831D91B66CB</t>
        </is>
      </c>
      <c r="C273" t="n">
        <v>1689</v>
      </c>
      <c r="D273" t="n">
        <v>4382</v>
      </c>
      <c r="E273" t="inlineStr">
        <is>
          <t>ATM</t>
        </is>
      </c>
      <c r="F273" t="inlineStr">
        <is>
          <t>BOG Y SABANA</t>
        </is>
      </c>
      <c r="G273" t="inlineStr">
        <is>
          <t>CUNDINAMARCA</t>
        </is>
      </c>
      <c r="H273" t="inlineStr">
        <is>
          <t>BOGOTÁ, D.C.</t>
        </is>
      </c>
      <c r="I273" t="n">
        <v>1</v>
      </c>
      <c r="J273" t="n">
        <v>2</v>
      </c>
      <c r="K273" t="inlineStr">
        <is>
          <t>Media</t>
        </is>
      </c>
      <c r="L273" t="inlineStr">
        <is>
          <t>WF 1047 - ZO01-Zonas 24H-ATM-AP:Disarm</t>
        </is>
      </c>
      <c r="M273" t="inlineStr">
        <is>
          <t>activación perimetral</t>
        </is>
      </c>
      <c r="N273" t="inlineStr">
        <is>
          <t>activación perimetral atm</t>
        </is>
      </c>
      <c r="O273" t="inlineStr">
        <is>
          <t>4382 C METROPOLIS - 1689 - TBS - NCR</t>
        </is>
      </c>
      <c r="P273" t="inlineStr">
        <is>
          <t>Honeywell7810PC-1689-103-4</t>
        </is>
      </c>
      <c r="Q273" t="inlineStr">
        <is>
          <t>MICROSUICHE CONTRATAPA INFERIOR CAJERO</t>
        </is>
      </c>
      <c r="R273" t="inlineStr">
        <is>
          <t>Honeywell</t>
        </is>
      </c>
      <c r="S273" t="n">
        <v>1</v>
      </c>
      <c r="T273" t="inlineStr">
        <is>
          <t>kelly aguirre</t>
        </is>
      </c>
      <c r="U273" t="inlineStr">
        <is>
          <t>Mal manejo</t>
        </is>
      </c>
      <c r="V273" t="inlineStr">
        <is>
          <t>TRANSBANK</t>
        </is>
      </c>
      <c r="W273" t="inlineStr">
        <is>
          <t>TRANSBANK</t>
        </is>
      </c>
      <c r="X273">
        <f>EXACT(TRIM(UPPER(V273)), TRIM(UPPER(W273)))</f>
        <v/>
      </c>
      <c r="Y273" t="inlineStr"/>
      <c r="Z273" t="n">
        <v>8</v>
      </c>
      <c r="AA273" t="inlineStr">
        <is>
          <t>Oportuno</t>
        </is>
      </c>
      <c r="AB273" s="1" t="n">
        <v>46217.58756944445</v>
      </c>
      <c r="AC273" t="n">
        <v>14</v>
      </c>
      <c r="AD273" s="1" t="n">
        <v>46217.58766203704</v>
      </c>
      <c r="AE273" s="1" t="n">
        <v>46217.60025462963</v>
      </c>
      <c r="AF273" t="n">
        <v>1096</v>
      </c>
      <c r="AG273" t="inlineStr">
        <is>
          <t>[2026-07-14 14:06:40] kelly aguirre: [SOP:1] Validando Video ✅ [SOP:2] Enviando Reacción ✅ || [2026-07-14 14:08:35] kelly aguirre: Por video se observa al momento de la     activación que en el punto esta TDV TBS || [2026-07-14 14:08:39] kelly aguirre: PERSONAL DE LA TDV EN SITIO NO REALIZA BYPASS DE LA ZONA EN ACTIVACION LA CUAL OCASIONA ACTIVACIONES || [2026-07-14 14:08:40] kelly aguirre: [SOP:3] Documentando ✅</t>
        </is>
      </c>
    </row>
    <row r="274">
      <c r="A274" t="inlineStr">
        <is>
          <t>5E33CD96-0683-400B-8532-CB32CB987839</t>
        </is>
      </c>
      <c r="B274" t="inlineStr">
        <is>
          <t>54553C36-25EF-4E28-A908-DD9592E55A5C</t>
        </is>
      </c>
      <c r="C274" t="n">
        <v>1551</v>
      </c>
      <c r="D274" t="n">
        <v>551</v>
      </c>
      <c r="E274" t="inlineStr">
        <is>
          <t>Sucursal</t>
        </is>
      </c>
      <c r="F274" t="inlineStr">
        <is>
          <t>ANTIOQUIA</t>
        </is>
      </c>
      <c r="G274" t="inlineStr">
        <is>
          <t>ANTIOQUIA</t>
        </is>
      </c>
      <c r="H274" t="inlineStr">
        <is>
          <t>MEDELLÍN</t>
        </is>
      </c>
      <c r="I274" t="n">
        <v>1</v>
      </c>
      <c r="J274" t="n">
        <v>2</v>
      </c>
      <c r="K274" t="inlineStr">
        <is>
          <t>Media</t>
        </is>
      </c>
      <c r="L274" t="inlineStr">
        <is>
          <t>WF 1042 - SE01-Pulsador-Billetero</t>
        </is>
      </c>
      <c r="M274" t="inlineStr">
        <is>
          <t>pulsador billetero</t>
        </is>
      </c>
      <c r="N274" t="inlineStr">
        <is>
          <t>act. urg.- pulsador billetero</t>
        </is>
      </c>
      <c r="O274" t="inlineStr">
        <is>
          <t xml:space="preserve">0551 S UNICENTRO MEDELLIN - 1551 </t>
        </is>
      </c>
      <c r="P274" t="inlineStr">
        <is>
          <t>Honeywell7810PC-1551-71-1</t>
        </is>
      </c>
      <c r="Q274" t="inlineStr">
        <is>
          <t xml:space="preserve">CAIDA BILLETEROS </t>
        </is>
      </c>
      <c r="R274" t="inlineStr">
        <is>
          <t>Honeywell</t>
        </is>
      </c>
      <c r="S274" t="n">
        <v>0</v>
      </c>
      <c r="T274" t="inlineStr">
        <is>
          <t>CARLOS  CORONADO</t>
        </is>
      </c>
      <c r="U274" t="inlineStr">
        <is>
          <t>Mal manejo (Reacción)</t>
        </is>
      </c>
      <c r="V274" t="inlineStr">
        <is>
          <t>FUNCIONARIOS</t>
        </is>
      </c>
      <c r="W274" t="inlineStr">
        <is>
          <t>FUNCIONARIOS</t>
        </is>
      </c>
      <c r="X274">
        <f>EXACT(TRIM(UPPER(V274)), TRIM(UPPER(W274)))</f>
        <v/>
      </c>
      <c r="Y274" t="inlineStr"/>
      <c r="Z274" t="n">
        <v>7</v>
      </c>
      <c r="AA274" t="inlineStr">
        <is>
          <t>Oportuno</t>
        </is>
      </c>
      <c r="AB274" s="1" t="n">
        <v>46217.58842592593</v>
      </c>
      <c r="AC274" t="n">
        <v>14</v>
      </c>
      <c r="AD274" s="1" t="n">
        <v>46217.58850694444</v>
      </c>
      <c r="AE274" s="1" t="n">
        <v>46217.60395833333</v>
      </c>
      <c r="AF274" t="n">
        <v>1342</v>
      </c>
      <c r="AG274" t="inlineStr">
        <is>
          <t>[2026-07-14 14:07:36] CARLOS  CORONADO: [SOP:1] Validando Video ✅ [SOP:2] Enviando Reacción ✅ [SOP:3] Documentando ✅ || [2026-07-14 14:07:50] CARLOS  CORONADO: 317 363 0789 || [2026-07-14 14:08:58] CARLOS  CORONADO: GAM DAVID CASTAÑEDA ENTERADO || [2026-07-14 14:09:13] CARLOS  CORONADO: POR VIDEO FUNCIONARIOS || [2026-07-14 14:29:08] Adier Cuitiva Mayo: Gam Robinson Orrego reporta entrevista con la subgerente de la sucursal Alejandra Araque indica que siempre se activa en este horario y que ya tiene servicio 12463258 ingresan técnico y no dan con la novedad, suc operativa, todo lo demás R5</t>
        </is>
      </c>
    </row>
    <row r="275">
      <c r="A275" t="inlineStr">
        <is>
          <t>F5ECBFD5-3D9B-45E3-8253-6A990A18F2EB</t>
        </is>
      </c>
      <c r="B275" t="inlineStr">
        <is>
          <t>2E38CB23-316E-499A-8038-120ACF1EE2D3</t>
        </is>
      </c>
      <c r="C275" t="n">
        <v>7626</v>
      </c>
      <c r="D275" t="n">
        <v>6683</v>
      </c>
      <c r="E275" t="inlineStr">
        <is>
          <t>ATM</t>
        </is>
      </c>
      <c r="F275" t="inlineStr">
        <is>
          <t>SUR</t>
        </is>
      </c>
      <c r="G275" t="inlineStr">
        <is>
          <t>VALLE DEL CAUCA</t>
        </is>
      </c>
      <c r="H275" t="inlineStr">
        <is>
          <t>BUENAVENTURA</t>
        </is>
      </c>
      <c r="I275" t="n">
        <v>1</v>
      </c>
      <c r="J275" t="n">
        <v>2</v>
      </c>
      <c r="K275" t="inlineStr">
        <is>
          <t>Media</t>
        </is>
      </c>
      <c r="L275" t="inlineStr">
        <is>
          <t>WF 1047 - ZO01-Zonas 24H-ATM-AP:Disarm</t>
        </is>
      </c>
      <c r="M275" t="inlineStr">
        <is>
          <t>activación perimetral</t>
        </is>
      </c>
      <c r="N275" t="inlineStr">
        <is>
          <t>activación perimetral atm</t>
        </is>
      </c>
      <c r="O275" t="inlineStr">
        <is>
          <t>6683 C MF BUENAVENTURA - 7626 - ATL - DIEBOLD</t>
        </is>
      </c>
      <c r="P275" t="inlineStr">
        <is>
          <t>SGIII-7626-2-1</t>
        </is>
      </c>
      <c r="Q275" t="inlineStr">
        <is>
          <t xml:space="preserve">MAGNETICO CUARTO CAJERO </t>
        </is>
      </c>
      <c r="R275" t="inlineStr">
        <is>
          <t>SGIII</t>
        </is>
      </c>
      <c r="S275" t="n">
        <v>2</v>
      </c>
      <c r="T275" t="inlineStr">
        <is>
          <t>Adier Cuitiva Mayo</t>
        </is>
      </c>
      <c r="U275" t="inlineStr">
        <is>
          <t>Mal manejo</t>
        </is>
      </c>
      <c r="V275" t="inlineStr">
        <is>
          <t>ATLAS</t>
        </is>
      </c>
      <c r="W275" t="inlineStr">
        <is>
          <t>ATLAS</t>
        </is>
      </c>
      <c r="X275">
        <f>EXACT(TRIM(UPPER(V275)), TRIM(UPPER(W275)))</f>
        <v/>
      </c>
      <c r="Y275" t="inlineStr"/>
      <c r="Z275" t="n">
        <v>12</v>
      </c>
      <c r="AA275" t="inlineStr">
        <is>
          <t>Oportuno</t>
        </is>
      </c>
      <c r="AB275" s="1" t="n">
        <v>46217.58966435185</v>
      </c>
      <c r="AC275" t="n">
        <v>14</v>
      </c>
      <c r="AD275" s="1" t="n">
        <v>46217.58980324074</v>
      </c>
      <c r="AE275" s="1" t="n">
        <v>46217.6183912037</v>
      </c>
      <c r="AF275" t="n">
        <v>2482</v>
      </c>
      <c r="AG275" t="inlineStr">
        <is>
          <t>[2026-07-14 14:13:37] Adier Cuitiva Mayo: [SOP:1] Validando Video ✅ [SOP:2] Enviando Reacción ✅ [SOP:3] Documentando ✅ || [2026-07-14 14:13:59] Adier Cuitiva Mayo: Se verifica por video cámara relacionada en tiempo real, TDV AT en el punto en aparente normalidad || [2026-07-14 14:14:06] Adier Cuitiva Mayo: Activación generada por desarme inoportuno</t>
        </is>
      </c>
    </row>
    <row r="276">
      <c r="A276" t="inlineStr">
        <is>
          <t>3598945F-9BDD-4F2E-B2DD-10674BAC9F23</t>
        </is>
      </c>
      <c r="B276" t="inlineStr">
        <is>
          <t>A50E97FE-A26B-4B6C-B852-FF67A472E126</t>
        </is>
      </c>
      <c r="C276" t="n">
        <v>9790</v>
      </c>
      <c r="D276" t="n">
        <v>4830</v>
      </c>
      <c r="E276" t="inlineStr">
        <is>
          <t>ATM</t>
        </is>
      </c>
      <c r="F276" t="inlineStr">
        <is>
          <t>ANTIOQUIA</t>
        </is>
      </c>
      <c r="G276" t="inlineStr">
        <is>
          <t>ANTIOQUIA</t>
        </is>
      </c>
      <c r="H276" t="inlineStr">
        <is>
          <t>MEDELLÍN</t>
        </is>
      </c>
      <c r="I276" t="n">
        <v>1</v>
      </c>
      <c r="J276" t="n">
        <v>2</v>
      </c>
      <c r="K276" t="inlineStr">
        <is>
          <t>Media</t>
        </is>
      </c>
      <c r="L276" t="inlineStr">
        <is>
          <t>WF 1047 - ZO01-Zonas 24H-ATM-AP:Disarm</t>
        </is>
      </c>
      <c r="M276" t="inlineStr">
        <is>
          <t>activación perimetral</t>
        </is>
      </c>
      <c r="N276" t="inlineStr">
        <is>
          <t>activación perimetral atm</t>
        </is>
      </c>
      <c r="O276" t="inlineStr">
        <is>
          <t>4830 C LA FRONTERA - 9790 - AdminSUC - BELLTECH</t>
        </is>
      </c>
      <c r="P276" t="inlineStr">
        <is>
          <t>Honeywell7810PC-9790-33-4</t>
        </is>
      </c>
      <c r="Q276" t="inlineStr">
        <is>
          <t xml:space="preserve">MICROSUICHE DIAL COFRE CAJERO </t>
        </is>
      </c>
      <c r="R276" t="inlineStr">
        <is>
          <t>Honeywell</t>
        </is>
      </c>
      <c r="S276" t="n">
        <v>0</v>
      </c>
      <c r="T276" t="inlineStr">
        <is>
          <t>kelly aguirre</t>
        </is>
      </c>
      <c r="U276" t="inlineStr">
        <is>
          <t>Mal manejo</t>
        </is>
      </c>
      <c r="V276" t="inlineStr">
        <is>
          <t>FUNCIONARIOS</t>
        </is>
      </c>
      <c r="W276" t="inlineStr">
        <is>
          <t>FUNCIONARIOS</t>
        </is>
      </c>
      <c r="X276">
        <f>EXACT(TRIM(UPPER(V276)), TRIM(UPPER(W276)))</f>
        <v/>
      </c>
      <c r="Y276" t="inlineStr"/>
      <c r="Z276" t="n">
        <v>10</v>
      </c>
      <c r="AA276" t="inlineStr">
        <is>
          <t>Oportuno</t>
        </is>
      </c>
      <c r="AB276" s="1" t="n">
        <v>46217.58976851852</v>
      </c>
      <c r="AC276" t="n">
        <v>14</v>
      </c>
      <c r="AD276" s="1" t="n">
        <v>46217.58988425926</v>
      </c>
      <c r="AE276" s="1" t="n">
        <v>46217.5991087963</v>
      </c>
      <c r="AF276" t="n">
        <v>807</v>
      </c>
      <c r="AG276" t="inlineStr">
        <is>
          <t>[2026-07-14 14:22:24] kelly aguirre: [SOP:1] Validando Video ✅ [SOP:2] Enviando Reacción ✅ || [2026-07-14 14:22:25] kelly aguirre: [SOP:3] Documentando ✅ || [2026-07-14 14:22:27] kelly aguirre: Se verifica por video COMMAND, Todas las cámaras en tiempo real, se observa en aparente normalidad Se observan FUNCIONARIOS en el sitio AL MOMENTO DE LA ACTIVACIÓN SE GENERA COBRO DE MALOS MANEJOS ZONA SIN BYPASS A TIEMPO</t>
        </is>
      </c>
    </row>
    <row r="277">
      <c r="A277" t="inlineStr">
        <is>
          <t>3598945F-9BDD-4F2E-B2DD-10674BAC9F23</t>
        </is>
      </c>
      <c r="B277" t="inlineStr">
        <is>
          <t>71347971-F401-43C7-BCAE-31A0D79A1CB9</t>
        </is>
      </c>
      <c r="C277" t="n">
        <v>9790</v>
      </c>
      <c r="D277" t="n">
        <v>4830</v>
      </c>
      <c r="E277" t="inlineStr">
        <is>
          <t>ATM</t>
        </is>
      </c>
      <c r="F277" t="inlineStr">
        <is>
          <t>ANTIOQUIA</t>
        </is>
      </c>
      <c r="G277" t="inlineStr">
        <is>
          <t>ANTIOQUIA</t>
        </is>
      </c>
      <c r="H277" t="inlineStr">
        <is>
          <t>MEDELLÍN</t>
        </is>
      </c>
      <c r="I277" t="n">
        <v>0</v>
      </c>
      <c r="J277" t="n">
        <v>2</v>
      </c>
      <c r="K277" t="inlineStr">
        <is>
          <t>Media</t>
        </is>
      </c>
      <c r="L277" t="inlineStr">
        <is>
          <t>WF 1047 - ZO01-Zonas 24H-ATM-AP:Disarm</t>
        </is>
      </c>
      <c r="M277" t="inlineStr">
        <is>
          <t>activación perimetral</t>
        </is>
      </c>
      <c r="N277" t="inlineStr">
        <is>
          <t>activación perimetral atm</t>
        </is>
      </c>
      <c r="O277" t="inlineStr">
        <is>
          <t>4830 C LA FRONTERA - 9790 - AdminSUC - BELLTECH</t>
        </is>
      </c>
      <c r="P277" t="inlineStr">
        <is>
          <t>Honeywell7810PC-9790-34-4</t>
        </is>
      </c>
      <c r="Q277" t="inlineStr">
        <is>
          <t xml:space="preserve">MAGNETICO COFRE CAJERO </t>
        </is>
      </c>
      <c r="R277" t="inlineStr">
        <is>
          <t>Honeywell</t>
        </is>
      </c>
      <c r="S277" t="n">
        <v>1</v>
      </c>
      <c r="T277" t="inlineStr">
        <is>
          <t>kelly aguirre</t>
        </is>
      </c>
      <c r="U277" t="inlineStr">
        <is>
          <t>Mal manejo</t>
        </is>
      </c>
      <c r="V277" t="inlineStr">
        <is>
          <t>FUNCIONARIOS</t>
        </is>
      </c>
      <c r="W277" t="inlineStr">
        <is>
          <t>FUNCIONARIOS</t>
        </is>
      </c>
      <c r="X277">
        <f>EXACT(TRIM(UPPER(V277)), TRIM(UPPER(W277)))</f>
        <v/>
      </c>
      <c r="Y277" t="inlineStr"/>
      <c r="Z277" t="n">
        <v>8</v>
      </c>
      <c r="AA277" t="inlineStr">
        <is>
          <t>Oportuno</t>
        </is>
      </c>
      <c r="AB277" s="1" t="n">
        <v>46217.58979166667</v>
      </c>
      <c r="AC277" t="n">
        <v>14</v>
      </c>
      <c r="AD277" s="1" t="n">
        <v>46217.58988425926</v>
      </c>
      <c r="AE277" s="1" t="n">
        <v>46217.5991087963</v>
      </c>
      <c r="AF277" t="n">
        <v>805</v>
      </c>
      <c r="AG277" t="inlineStr">
        <is>
          <t>[2026-07-14 14:21:40] kelly aguirre: [SOP:1] Validando Video ✅ [SOP:2] Enviando Reacción ✅ || [2026-07-14 14:21:41] kelly aguirre: [SOP:3] Documentando ✅ || [2026-07-14 14:22:19] kelly aguirre: Se verifica por video COMMAND, Todas las cámaras en tiempo real, se observa en aparente normalidad Se observan FUNCIONARIOS en el sitio AL MOMENTO DE LA ACTIVACIÓN SE GENERA COBRO DE MALOS MANEJOS ZONA SIN BYPASS A TIEMPO || [2026-07-14 14:22:20] kelly aguirre: [SOP:1] Validando Video ✅ [SOP:2] Enviando Reacción ✅ [SOP:3] Documentando ✅</t>
        </is>
      </c>
    </row>
    <row r="278">
      <c r="A278" t="inlineStr">
        <is>
          <t>DBBF0A95-4A2D-490F-AB15-BF52953EEE40</t>
        </is>
      </c>
      <c r="B278" t="inlineStr">
        <is>
          <t>09DCC213-5706-4715-B9F8-3C69CB0C9C0F</t>
        </is>
      </c>
      <c r="C278" t="n">
        <v>1689</v>
      </c>
      <c r="D278" t="n">
        <v>6819</v>
      </c>
      <c r="E278" t="inlineStr">
        <is>
          <t>ATM</t>
        </is>
      </c>
      <c r="F278" t="inlineStr">
        <is>
          <t>BOG Y SABANA</t>
        </is>
      </c>
      <c r="G278" t="inlineStr">
        <is>
          <t>CUNDINAMARCA</t>
        </is>
      </c>
      <c r="H278" t="inlineStr">
        <is>
          <t>BOGOTÁ, D.C.</t>
        </is>
      </c>
      <c r="I278" t="n">
        <v>0</v>
      </c>
      <c r="J278" t="n">
        <v>2</v>
      </c>
      <c r="K278" t="inlineStr">
        <is>
          <t>Media</t>
        </is>
      </c>
      <c r="L278" t="inlineStr">
        <is>
          <t>WF 1047 - ZO01-Zonas 24H-ATM-AP:Disarm</t>
        </is>
      </c>
      <c r="M278" t="inlineStr">
        <is>
          <t>activación perimetral</t>
        </is>
      </c>
      <c r="N278" t="inlineStr">
        <is>
          <t>activación perimetral atm</t>
        </is>
      </c>
      <c r="O278" t="inlineStr">
        <is>
          <t>6819 C MULTIFUNCIONAL METROPOLIS - 1689 - TBS - DIEBOLD</t>
        </is>
      </c>
      <c r="P278" t="inlineStr">
        <is>
          <t>Honeywell7810PC-1689-116-5</t>
        </is>
      </c>
      <c r="Q278" t="inlineStr">
        <is>
          <t>MAGNETICO FASCIA SUPERIOR CAJERO</t>
        </is>
      </c>
      <c r="R278" t="inlineStr">
        <is>
          <t>Honeywell</t>
        </is>
      </c>
      <c r="S278" t="n">
        <v>2</v>
      </c>
      <c r="T278" t="inlineStr">
        <is>
          <t>CARLOS  CORONADO</t>
        </is>
      </c>
      <c r="U278" t="inlineStr">
        <is>
          <t>Mal manejo</t>
        </is>
      </c>
      <c r="V278" t="inlineStr">
        <is>
          <t>TRANSBANK</t>
        </is>
      </c>
      <c r="W278" t="inlineStr">
        <is>
          <t>TRANSBANK</t>
        </is>
      </c>
      <c r="X278">
        <f>EXACT(TRIM(UPPER(V278)), TRIM(UPPER(W278)))</f>
        <v/>
      </c>
      <c r="Y278" t="inlineStr"/>
      <c r="Z278" t="n">
        <v>20</v>
      </c>
      <c r="AA278" t="inlineStr">
        <is>
          <t>Oportuno</t>
        </is>
      </c>
      <c r="AB278" s="1" t="n">
        <v>46217.59521990741</v>
      </c>
      <c r="AC278" t="n">
        <v>14</v>
      </c>
      <c r="AD278" s="1" t="n">
        <v>46217.59545138889</v>
      </c>
      <c r="AE278" s="1" t="n">
        <v>46217.81422453704</v>
      </c>
      <c r="AF278" t="n">
        <v>18922</v>
      </c>
      <c r="AG278" t="inlineStr">
        <is>
          <t>[2026-07-14 14:17:41] CARLOS  CORONADO: [SOP:1] Validando Video ✅ [SOP:2] Enviando Reacción ✅ [SOP:3] Documentando ✅ || [2026-07-14 14:18:21] CARLOS  CORONADO: POR VIDEO SE OBSERVA TDV EN EL PUNTO SIN REALIZAR EL DESARME DE LA ZONA</t>
        </is>
      </c>
    </row>
    <row r="279">
      <c r="A279" t="inlineStr">
        <is>
          <t>DBBF0A95-4A2D-490F-AB15-BF52953EEE40</t>
        </is>
      </c>
      <c r="B279" t="inlineStr">
        <is>
          <t>D781EF40-743A-478B-ABEA-05ED4F15BEE5</t>
        </is>
      </c>
      <c r="C279" t="n">
        <v>1689</v>
      </c>
      <c r="D279" t="n">
        <v>6819</v>
      </c>
      <c r="E279" t="inlineStr">
        <is>
          <t>ATM</t>
        </is>
      </c>
      <c r="F279" t="inlineStr">
        <is>
          <t>BOG Y SABANA</t>
        </is>
      </c>
      <c r="G279" t="inlineStr">
        <is>
          <t>CUNDINAMARCA</t>
        </is>
      </c>
      <c r="H279" t="inlineStr">
        <is>
          <t>BOGOTÁ, D.C.</t>
        </is>
      </c>
      <c r="I279" t="n">
        <v>1</v>
      </c>
      <c r="J279" t="n">
        <v>2</v>
      </c>
      <c r="K279" t="inlineStr">
        <is>
          <t>Media</t>
        </is>
      </c>
      <c r="L279" t="inlineStr">
        <is>
          <t>WF 1047 - ZO01-Zonas 24H-ATM-AP:Disarm</t>
        </is>
      </c>
      <c r="M279" t="inlineStr">
        <is>
          <t>activación perimetral</t>
        </is>
      </c>
      <c r="N279" t="inlineStr">
        <is>
          <t>activación perimetral atm</t>
        </is>
      </c>
      <c r="O279" t="inlineStr">
        <is>
          <t>6819 C MULTIFUNCIONAL METROPOLIS - 1689 - TBS - DIEBOLD</t>
        </is>
      </c>
      <c r="P279" t="inlineStr">
        <is>
          <t>Honeywell7810PC-1689-115-5</t>
        </is>
      </c>
      <c r="Q279" t="inlineStr">
        <is>
          <t>MICROSUICHE CONTRATAPA INFERIOR CAJERO</t>
        </is>
      </c>
      <c r="R279" t="inlineStr">
        <is>
          <t>Honeywell</t>
        </is>
      </c>
      <c r="S279" t="n">
        <v>0</v>
      </c>
      <c r="T279" t="inlineStr">
        <is>
          <t>CARLOS  CORONADO</t>
        </is>
      </c>
      <c r="U279" t="inlineStr">
        <is>
          <t>Mal manejo</t>
        </is>
      </c>
      <c r="V279" t="inlineStr">
        <is>
          <t>TRANSBANK</t>
        </is>
      </c>
      <c r="W279" t="inlineStr">
        <is>
          <t>TRANSBANK</t>
        </is>
      </c>
      <c r="X279">
        <f>EXACT(TRIM(UPPER(V279)), TRIM(UPPER(W279)))</f>
        <v/>
      </c>
      <c r="Y279" t="inlineStr"/>
      <c r="Z279" t="n">
        <v>9</v>
      </c>
      <c r="AA279" t="inlineStr">
        <is>
          <t>Oportuno</t>
        </is>
      </c>
      <c r="AB279" s="1" t="n">
        <v>46217.59534722222</v>
      </c>
      <c r="AC279" t="n">
        <v>14</v>
      </c>
      <c r="AD279" s="1" t="n">
        <v>46217.59545138889</v>
      </c>
      <c r="AE279" s="1" t="n">
        <v>46217.81445601852</v>
      </c>
      <c r="AF279" t="n">
        <v>18931</v>
      </c>
      <c r="AG279" t="inlineStr">
        <is>
          <t>[2026-07-14 14:22:24] CARLOS  CORONADO: [SOP:1] Validando Video ✅ [SOP:2] Enviando Reacción ✅ [SOP:3] Documentando ✅ || [2026-07-14 14:22:39] CARLOS  CORONADO: POR VIDEO TDV TBS EN EL SITIO SIN REALIZAR EL DESARME OPORTUNA</t>
        </is>
      </c>
    </row>
    <row r="280">
      <c r="A280" t="inlineStr">
        <is>
          <t>4AD78AFD-6E12-4B97-BDC8-7D8A56C39892</t>
        </is>
      </c>
      <c r="B280" t="inlineStr">
        <is>
          <t>4A84D770-905A-4790-A819-0B4799CB18C9</t>
        </is>
      </c>
      <c r="C280" t="n">
        <v>1693</v>
      </c>
      <c r="D280" t="n">
        <v>7979</v>
      </c>
      <c r="E280" t="inlineStr">
        <is>
          <t>ATM</t>
        </is>
      </c>
      <c r="F280" t="inlineStr">
        <is>
          <t>ANTIOQUIA</t>
        </is>
      </c>
      <c r="G280" t="inlineStr">
        <is>
          <t>ANTIOQUIA</t>
        </is>
      </c>
      <c r="H280" t="inlineStr">
        <is>
          <t>MEDELLÍN</t>
        </is>
      </c>
      <c r="I280" t="n">
        <v>0</v>
      </c>
      <c r="J280" t="n">
        <v>2</v>
      </c>
      <c r="K280" t="inlineStr">
        <is>
          <t>Media</t>
        </is>
      </c>
      <c r="L280" t="inlineStr">
        <is>
          <t>WF 1047 - ZO01-Zonas 24H-ATM-AP:Disarm</t>
        </is>
      </c>
      <c r="M280" t="inlineStr">
        <is>
          <t>activación perimetral</t>
        </is>
      </c>
      <c r="N280" t="inlineStr">
        <is>
          <t>activación perimetral atm</t>
        </is>
      </c>
      <c r="O280" t="inlineStr">
        <is>
          <t>7979 C MULTIFUNCIONAL CC SANTA FE - 1693 - AdminSUC - BELLTECH</t>
        </is>
      </c>
      <c r="P280" t="inlineStr">
        <is>
          <t>Honeywell7810PC-1693-107-6</t>
        </is>
      </c>
      <c r="Q280" t="inlineStr">
        <is>
          <t>MICROSUICHE DIAL COFRE CAJERO</t>
        </is>
      </c>
      <c r="R280" t="inlineStr">
        <is>
          <t>Honeywell</t>
        </is>
      </c>
      <c r="S280" t="n">
        <v>0</v>
      </c>
      <c r="T280" t="inlineStr">
        <is>
          <t>CARLOS  CORONADO</t>
        </is>
      </c>
      <c r="U280" t="inlineStr">
        <is>
          <t>Mal manejo</t>
        </is>
      </c>
      <c r="V280" t="inlineStr">
        <is>
          <t>FUNCIONARIOS</t>
        </is>
      </c>
      <c r="W280" t="inlineStr">
        <is>
          <t>FUNCIONARIOS</t>
        </is>
      </c>
      <c r="X280">
        <f>EXACT(TRIM(UPPER(V280)), TRIM(UPPER(W280)))</f>
        <v/>
      </c>
      <c r="Y280" t="inlineStr"/>
      <c r="Z280" t="n">
        <v>10</v>
      </c>
      <c r="AA280" t="inlineStr">
        <is>
          <t>Oportuno</t>
        </is>
      </c>
      <c r="AB280" s="1" t="n">
        <v>46217.59731481481</v>
      </c>
      <c r="AC280" t="n">
        <v>14</v>
      </c>
      <c r="AD280" s="1" t="n">
        <v>46217.59743055556</v>
      </c>
      <c r="AE280" s="1" t="n">
        <v>46217.81391203704</v>
      </c>
      <c r="AF280" t="n">
        <v>18714</v>
      </c>
      <c r="AG280" t="inlineStr">
        <is>
          <t>[2026-07-14 14:23:19] CARLOS  CORONADO: [SOP:1] Validando Video ✅ [SOP:2] Enviando Reacción ✅ [SOP:3] Documentando ✅ || [2026-07-14 14:23:42] CARLOS  CORONADO: POR VIDEO FUNCIONARIOS EN EL CUARTO DE CARGUE SIN REALIZAR EL BYPASS DE LA ZONA</t>
        </is>
      </c>
    </row>
    <row r="281">
      <c r="A281" t="inlineStr">
        <is>
          <t>4AD78AFD-6E12-4B97-BDC8-7D8A56C39892</t>
        </is>
      </c>
      <c r="B281" t="inlineStr">
        <is>
          <t>2945FC5D-F30D-4BC1-8B1C-23FE181510D9</t>
        </is>
      </c>
      <c r="C281" t="n">
        <v>1693</v>
      </c>
      <c r="D281" t="n">
        <v>7979</v>
      </c>
      <c r="E281" t="inlineStr">
        <is>
          <t>ATM</t>
        </is>
      </c>
      <c r="F281" t="inlineStr">
        <is>
          <t>ANTIOQUIA</t>
        </is>
      </c>
      <c r="G281" t="inlineStr">
        <is>
          <t>ANTIOQUIA</t>
        </is>
      </c>
      <c r="H281" t="inlineStr">
        <is>
          <t>MEDELLÍN</t>
        </is>
      </c>
      <c r="I281" t="n">
        <v>1</v>
      </c>
      <c r="J281" t="n">
        <v>2</v>
      </c>
      <c r="K281" t="inlineStr">
        <is>
          <t>Media</t>
        </is>
      </c>
      <c r="L281" t="inlineStr">
        <is>
          <t>WF 1047 - ZO01-Zonas 24H-ATM-AP:Disarm</t>
        </is>
      </c>
      <c r="M281" t="inlineStr">
        <is>
          <t>activación perimetral</t>
        </is>
      </c>
      <c r="N281" t="inlineStr">
        <is>
          <t>activación perimetral atm</t>
        </is>
      </c>
      <c r="O281" t="inlineStr">
        <is>
          <t>7979 C MULTIFUNCIONAL CC SANTA FE - 1693 - AdminSUC - BELLTECH</t>
        </is>
      </c>
      <c r="P281" t="inlineStr">
        <is>
          <t>Honeywell7810PC-1693-108-6</t>
        </is>
      </c>
      <c r="Q281" t="inlineStr">
        <is>
          <t>MAGNETICO COFRE CAJERO</t>
        </is>
      </c>
      <c r="R281" t="inlineStr">
        <is>
          <t>Honeywell</t>
        </is>
      </c>
      <c r="S281" t="n">
        <v>0</v>
      </c>
      <c r="T281" t="inlineStr">
        <is>
          <t>CARLOS  CORONADO</t>
        </is>
      </c>
      <c r="U281" t="inlineStr">
        <is>
          <t>Mal manejo</t>
        </is>
      </c>
      <c r="V281" t="inlineStr">
        <is>
          <t>FUNCIONARIOS</t>
        </is>
      </c>
      <c r="W281" t="inlineStr">
        <is>
          <t>FUNCIONARIOS</t>
        </is>
      </c>
      <c r="X281">
        <f>EXACT(TRIM(UPPER(V281)), TRIM(UPPER(W281)))</f>
        <v/>
      </c>
      <c r="Y281" t="inlineStr"/>
      <c r="Z281" t="n">
        <v>8</v>
      </c>
      <c r="AA281" t="inlineStr">
        <is>
          <t>Oportuno</t>
        </is>
      </c>
      <c r="AB281" s="1" t="n">
        <v>46217.59733796296</v>
      </c>
      <c r="AC281" t="n">
        <v>14</v>
      </c>
      <c r="AD281" s="1" t="n">
        <v>46217.59743055556</v>
      </c>
      <c r="AE281" s="1" t="n">
        <v>46217.81403935186</v>
      </c>
      <c r="AF281" t="n">
        <v>18723</v>
      </c>
      <c r="AG281" t="inlineStr">
        <is>
          <t>[2026-07-14 14:23:47] CARLOS  CORONADO: [SOP:1] Validando Video ✅ [SOP:2] Enviando Reacción ✅ [SOP:3] Documentando ✅ || [2026-07-14 14:24:05] CARLOS  CORONADO: POR VIDEO SE OBSERVA FUNCIONARIOS EN EL PUNTO SIN REALIZAR EL BYPASS DE LA ZONA</t>
        </is>
      </c>
    </row>
    <row r="282">
      <c r="A282" t="inlineStr">
        <is>
          <t>FF3750FA-5284-43FB-8255-85CFCF3C812B</t>
        </is>
      </c>
      <c r="B282" t="inlineStr">
        <is>
          <t>8E7EBB1D-A88D-403F-82ED-A251280158D5</t>
        </is>
      </c>
      <c r="C282" t="n">
        <v>7418</v>
      </c>
      <c r="D282" t="n">
        <v>4751</v>
      </c>
      <c r="E282" t="inlineStr">
        <is>
          <t>ATM</t>
        </is>
      </c>
      <c r="F282" t="inlineStr">
        <is>
          <t>CARIBE</t>
        </is>
      </c>
      <c r="G282" t="inlineStr">
        <is>
          <t>ATLANTICO</t>
        </is>
      </c>
      <c r="H282" t="inlineStr">
        <is>
          <t>BARRANQUILLA</t>
        </is>
      </c>
      <c r="I282" t="n">
        <v>1</v>
      </c>
      <c r="J282" t="n">
        <v>2</v>
      </c>
      <c r="K282" t="inlineStr">
        <is>
          <t>Media</t>
        </is>
      </c>
      <c r="L282" t="inlineStr">
        <is>
          <t>WF 1047 - ZO01-Zonas 24H-ATM-AP:Disarm</t>
        </is>
      </c>
      <c r="M282" t="inlineStr">
        <is>
          <t>activación perimetral</t>
        </is>
      </c>
      <c r="N282" t="inlineStr">
        <is>
          <t>activación perimetral atm</t>
        </is>
      </c>
      <c r="O282" t="inlineStr">
        <is>
          <t>4751 C OLAYA HERRERA BARRANQUILLA 1 - 7418 - BK - NCR</t>
        </is>
      </c>
      <c r="P282" t="inlineStr">
        <is>
          <t>SGIII-7418-6-1</t>
        </is>
      </c>
      <c r="Q282" t="inlineStr">
        <is>
          <t>MICROSUICHE CONTRATAPA MECANISMOS  CAJERO</t>
        </is>
      </c>
      <c r="R282" t="inlineStr">
        <is>
          <t>SGIII</t>
        </is>
      </c>
      <c r="S282" t="n">
        <v>1</v>
      </c>
      <c r="T282" t="inlineStr">
        <is>
          <t>kelly aguirre</t>
        </is>
      </c>
      <c r="U282" t="inlineStr">
        <is>
          <t>Mal manejo</t>
        </is>
      </c>
      <c r="V282" t="inlineStr">
        <is>
          <t>BRINKS</t>
        </is>
      </c>
      <c r="W282" t="inlineStr">
        <is>
          <t>BRINKS</t>
        </is>
      </c>
      <c r="X282">
        <f>EXACT(TRIM(UPPER(V282)), TRIM(UPPER(W282)))</f>
        <v/>
      </c>
      <c r="Y282" t="inlineStr"/>
      <c r="Z282" t="n">
        <v>8</v>
      </c>
      <c r="AA282" t="inlineStr">
        <is>
          <t>Oportuno</t>
        </is>
      </c>
      <c r="AB282" s="1" t="n">
        <v>46217.59835648148</v>
      </c>
      <c r="AC282" t="n">
        <v>14</v>
      </c>
      <c r="AD282" s="1" t="n">
        <v>46217.59844907407</v>
      </c>
      <c r="AE282" s="1" t="n">
        <v>46217.60075231481</v>
      </c>
      <c r="AF282" t="n">
        <v>207</v>
      </c>
      <c r="AG282" t="inlineStr">
        <is>
          <t>[2026-07-14 14:23:16] kelly aguirre: [SOP:1] Validando Video ✅ [SOP:2] Enviando Reacción ✅ [SOP:3] Documentando ✅ || [2026-07-14 14:23:33] kelly aguirre: Por video se observa al momento de la     activación que en el punto esta TDV BK || [2026-07-14 14:23:36] kelly aguirre: PERSONAL DE LA TDV EN SITIO NO REALIZA BYPASS DE LA ZONA EN ACTIVACION LA CUAL OCASIONA ACTIVACIONES</t>
        </is>
      </c>
    </row>
    <row r="283">
      <c r="A283" t="inlineStr">
        <is>
          <t>C6509BEF-A67B-4B67-9D29-B731FC2DA346</t>
        </is>
      </c>
      <c r="B283" t="inlineStr">
        <is>
          <t>1826C4D0-DCFE-464D-A018-D048F70F238F</t>
        </is>
      </c>
      <c r="C283" t="n">
        <v>8184</v>
      </c>
      <c r="D283" t="n">
        <v>3438</v>
      </c>
      <c r="E283" t="inlineStr">
        <is>
          <t>ATM</t>
        </is>
      </c>
      <c r="F283" t="inlineStr">
        <is>
          <t>CARIBE</t>
        </is>
      </c>
      <c r="G283" t="inlineStr">
        <is>
          <t>MAGDALENA</t>
        </is>
      </c>
      <c r="H283" t="inlineStr">
        <is>
          <t>SANTA MARTA</t>
        </is>
      </c>
      <c r="I283" t="n">
        <v>1</v>
      </c>
      <c r="J283" t="n">
        <v>2</v>
      </c>
      <c r="K283" t="inlineStr">
        <is>
          <t>Media</t>
        </is>
      </c>
      <c r="L283" t="inlineStr">
        <is>
          <t>WF 1047 - ZO01-Zonas 24H-ATM-AP:Disarm</t>
        </is>
      </c>
      <c r="M283" t="inlineStr">
        <is>
          <t>activación perimetral</t>
        </is>
      </c>
      <c r="N283" t="inlineStr">
        <is>
          <t>activación perimetral atm</t>
        </is>
      </c>
      <c r="O283" t="inlineStr">
        <is>
          <t>3438 3972 9272 C HALL CC ZAZUE PLAZA - 8184 - TBS - NCR</t>
        </is>
      </c>
      <c r="P283" t="inlineStr">
        <is>
          <t>SGIII-8184-10-1</t>
        </is>
      </c>
      <c r="Q283" t="inlineStr">
        <is>
          <t>MAGNETICO ENTRADA CUARTO TECNICO CAJEROS</t>
        </is>
      </c>
      <c r="R283" t="inlineStr">
        <is>
          <t>SGIII</t>
        </is>
      </c>
      <c r="S283" t="n">
        <v>0</v>
      </c>
      <c r="T283" t="inlineStr">
        <is>
          <t>kelly aguirre</t>
        </is>
      </c>
      <c r="U283" t="inlineStr">
        <is>
          <t>Mal manejo</t>
        </is>
      </c>
      <c r="V283" t="inlineStr">
        <is>
          <t>TRANSBANK</t>
        </is>
      </c>
      <c r="W283" t="inlineStr">
        <is>
          <t>TRANSBANK</t>
        </is>
      </c>
      <c r="X283">
        <f>EXACT(TRIM(UPPER(V283)), TRIM(UPPER(W283)))</f>
        <v/>
      </c>
      <c r="Y283" t="inlineStr"/>
      <c r="Z283" t="n">
        <v>10</v>
      </c>
      <c r="AA283" t="inlineStr">
        <is>
          <t>Oportuno</t>
        </is>
      </c>
      <c r="AB283" s="1" t="n">
        <v>46217.59993055555</v>
      </c>
      <c r="AC283" t="n">
        <v>14</v>
      </c>
      <c r="AD283" s="1" t="n">
        <v>46217.6000462963</v>
      </c>
      <c r="AE283" s="1" t="n">
        <v>46217.60203703704</v>
      </c>
      <c r="AF283" t="n">
        <v>182</v>
      </c>
      <c r="AG283" t="inlineStr">
        <is>
          <t>[2026-07-14 14:26:38] kelly aguirre: [SOP:3] Documentando ✅ || [2026-07-14 14:26:38] kelly aguirre: [SOP:1] Validando Video ✅ [SOP:2] Enviando Reacción ✅ || [2026-07-14 14:26:43] kelly aguirre: Por video se observa al momento de la     activación que en el punto esta TDV TBS || [2026-07-14 14:26:46] kelly aguirre: PERSONAL DE LA TDV EN SITIO NO REALIZA BYPASS DE LA ZONA EN ACTIVACION LA CUAL OCASIONA ACTIVACIONES</t>
        </is>
      </c>
    </row>
    <row r="284">
      <c r="A284" t="inlineStr">
        <is>
          <t>C6509BEF-A67B-4B67-9D29-B731FC2DA346</t>
        </is>
      </c>
      <c r="B284" t="inlineStr">
        <is>
          <t>9441A27A-FEF8-4430-BB66-C2EA5C2FD271</t>
        </is>
      </c>
      <c r="C284" t="n">
        <v>8184</v>
      </c>
      <c r="D284" t="n">
        <v>3438</v>
      </c>
      <c r="E284" t="inlineStr">
        <is>
          <t>ATM</t>
        </is>
      </c>
      <c r="F284" t="inlineStr">
        <is>
          <t>CARIBE</t>
        </is>
      </c>
      <c r="G284" t="inlineStr">
        <is>
          <t>MAGDALENA</t>
        </is>
      </c>
      <c r="H284" t="inlineStr">
        <is>
          <t>SANTA MARTA</t>
        </is>
      </c>
      <c r="I284" t="n">
        <v>0</v>
      </c>
      <c r="J284" t="n">
        <v>2</v>
      </c>
      <c r="K284" t="inlineStr">
        <is>
          <t>Media</t>
        </is>
      </c>
      <c r="L284" t="inlineStr">
        <is>
          <t>WF 1047 - ZO01-Zonas 24H-ATM-AP:Disarm</t>
        </is>
      </c>
      <c r="M284" t="inlineStr">
        <is>
          <t>activación perimetral</t>
        </is>
      </c>
      <c r="N284" t="inlineStr">
        <is>
          <t>activación perimetral atm</t>
        </is>
      </c>
      <c r="O284" t="inlineStr">
        <is>
          <t>3438 3972 9272 C HALL CC ZAZUE PLAZA - 8184 - TBS - NCR</t>
        </is>
      </c>
      <c r="P284" t="inlineStr">
        <is>
          <t>SGIII-8184-3-1</t>
        </is>
      </c>
      <c r="Q284" t="inlineStr">
        <is>
          <t>INFRARROJO CUARTO CAJERO</t>
        </is>
      </c>
      <c r="R284" t="inlineStr">
        <is>
          <t>SGIII</t>
        </is>
      </c>
      <c r="S284" t="n">
        <v>0</v>
      </c>
      <c r="T284" t="inlineStr">
        <is>
          <t>kelly aguirre</t>
        </is>
      </c>
      <c r="U284" t="inlineStr">
        <is>
          <t>Mal manejo</t>
        </is>
      </c>
      <c r="V284" t="inlineStr">
        <is>
          <t>TRANSBANK</t>
        </is>
      </c>
      <c r="W284" t="inlineStr">
        <is>
          <t>TRANSBANK</t>
        </is>
      </c>
      <c r="X284">
        <f>EXACT(TRIM(UPPER(V284)), TRIM(UPPER(W284)))</f>
        <v/>
      </c>
      <c r="Y284" t="inlineStr"/>
      <c r="Z284" t="n">
        <v>8</v>
      </c>
      <c r="AA284" t="inlineStr">
        <is>
          <t>Oportuno</t>
        </is>
      </c>
      <c r="AB284" s="1" t="n">
        <v>46217.59995370371</v>
      </c>
      <c r="AC284" t="n">
        <v>14</v>
      </c>
      <c r="AD284" s="1" t="n">
        <v>46217.6000462963</v>
      </c>
      <c r="AE284" s="1" t="n">
        <v>46217.60203703704</v>
      </c>
      <c r="AF284" t="n">
        <v>180</v>
      </c>
      <c r="AG284" t="inlineStr">
        <is>
          <t>[2026-07-14 14:25:14] kelly aguirre: [SOP:1] Validando Video ✅ [SOP:2] Enviando Reacción ✅ [SOP:3] Documentando ✅ || [2026-07-14 14:26:03] kelly aguirre: Por video se observa al momento de la     activación que en el punto esta TDV TBS || [2026-07-14 14:26:07] kelly aguirre: PERSONAL DE LA TDV EN SITIO NO REALIZA BYPASS DE LA ZONA EN ACTIVACION LA CUAL OCASIONA ACTIVACIONES</t>
        </is>
      </c>
    </row>
    <row r="285">
      <c r="A285" t="inlineStr">
        <is>
          <t>8A96260B-3490-400C-A794-0BA412CE25CC</t>
        </is>
      </c>
      <c r="B285" t="inlineStr">
        <is>
          <t>87A5846D-DD62-45FF-8534-C0E3994C4FA6</t>
        </is>
      </c>
      <c r="C285" t="n">
        <v>1567</v>
      </c>
      <c r="D285" t="n">
        <v>4573</v>
      </c>
      <c r="E285" t="inlineStr">
        <is>
          <t>ATM</t>
        </is>
      </c>
      <c r="F285" t="inlineStr">
        <is>
          <t>BOG Y SABANA</t>
        </is>
      </c>
      <c r="G285" t="inlineStr">
        <is>
          <t>CUNDINAMARCA</t>
        </is>
      </c>
      <c r="H285" t="inlineStr">
        <is>
          <t>BOGOTÁ, D.C.</t>
        </is>
      </c>
      <c r="I285" t="n">
        <v>1</v>
      </c>
      <c r="J285" t="n">
        <v>2</v>
      </c>
      <c r="K285" t="inlineStr">
        <is>
          <t>Media</t>
        </is>
      </c>
      <c r="L285" t="inlineStr">
        <is>
          <t>WF 1047 - ZO01-Zonas 24H-ATM-AP:Disarm</t>
        </is>
      </c>
      <c r="M285" t="inlineStr">
        <is>
          <t>activación perimetral</t>
        </is>
      </c>
      <c r="N285" t="inlineStr">
        <is>
          <t>activación perimetral atm</t>
        </is>
      </c>
      <c r="O285" t="inlineStr">
        <is>
          <t>4573 C VENECIA - 1567 - ATL - DIEBOLD</t>
        </is>
      </c>
      <c r="P285" t="inlineStr">
        <is>
          <t>Honeywell7810PC-1567-108-6</t>
        </is>
      </c>
      <c r="Q285" t="inlineStr">
        <is>
          <t xml:space="preserve">MAGNETICO CONTRATAPA INFERIOR CAJERO </t>
        </is>
      </c>
      <c r="R285" t="inlineStr">
        <is>
          <t>Honeywell</t>
        </is>
      </c>
      <c r="S285" t="n">
        <v>0</v>
      </c>
      <c r="T285" t="inlineStr">
        <is>
          <t>kelly aguirre</t>
        </is>
      </c>
      <c r="U285" t="inlineStr">
        <is>
          <t>Mal manejo</t>
        </is>
      </c>
      <c r="V285" t="inlineStr">
        <is>
          <t>ATLAS</t>
        </is>
      </c>
      <c r="W285" t="inlineStr">
        <is>
          <t>ATLAS</t>
        </is>
      </c>
      <c r="X285">
        <f>EXACT(TRIM(UPPER(V285)), TRIM(UPPER(W285)))</f>
        <v/>
      </c>
      <c r="Y285" t="inlineStr"/>
      <c r="Z285" t="n">
        <v>8</v>
      </c>
      <c r="AA285" t="inlineStr">
        <is>
          <t>Oportuno</t>
        </is>
      </c>
      <c r="AB285" s="1" t="n">
        <v>46217.6003587963</v>
      </c>
      <c r="AC285" t="n">
        <v>14</v>
      </c>
      <c r="AD285" s="1" t="n">
        <v>46217.60045138889</v>
      </c>
      <c r="AE285" s="1" t="n">
        <v>46217.60280092592</v>
      </c>
      <c r="AF285" t="n">
        <v>211</v>
      </c>
      <c r="AG285" t="inlineStr">
        <is>
          <t>[2026-07-14 14:27:01] kelly aguirre: [SOP:1] Validando Video ✅ [SOP:2] Enviando Reacción ✅ [SOP:3] Documentando ✅ || [2026-07-14 14:27:28] kelly aguirre: Por video se observa al momento de la     activación que en el punto esta TDV AT || [2026-07-14 14:27:31] kelly aguirre: PERSONAL DE LA TDV EN SITIO NO REALIZA BYPASS DE LA ZONA EN ACTIVACION LA CUAL OCASIONA ACTIVACIONES</t>
        </is>
      </c>
    </row>
    <row r="286">
      <c r="A286" t="inlineStr">
        <is>
          <t>1FDBCD0B-8C6F-4326-B9AE-4403176ACFD2</t>
        </is>
      </c>
      <c r="B286" t="inlineStr">
        <is>
          <t>793ED55F-2AED-46EE-92F1-42FAEF0E3803</t>
        </is>
      </c>
      <c r="C286" t="n">
        <v>1329</v>
      </c>
      <c r="D286" t="n">
        <v>3291</v>
      </c>
      <c r="E286" t="inlineStr">
        <is>
          <t>ATM</t>
        </is>
      </c>
      <c r="F286" t="inlineStr">
        <is>
          <t>CENTRO</t>
        </is>
      </c>
      <c r="G286" t="inlineStr">
        <is>
          <t>SANTANDER</t>
        </is>
      </c>
      <c r="H286" t="inlineStr">
        <is>
          <t>VÉLEZ</t>
        </is>
      </c>
      <c r="I286" t="n">
        <v>1</v>
      </c>
      <c r="J286" t="n">
        <v>2</v>
      </c>
      <c r="K286" t="inlineStr">
        <is>
          <t>Media</t>
        </is>
      </c>
      <c r="L286" t="inlineStr">
        <is>
          <t>WF 1047 - ZO01-Zonas 24H-ATM-AP:Disarm</t>
        </is>
      </c>
      <c r="M286" t="inlineStr">
        <is>
          <t>activación perimetral</t>
        </is>
      </c>
      <c r="N286" t="inlineStr">
        <is>
          <t>activación perimetral atm</t>
        </is>
      </c>
      <c r="O286" t="inlineStr">
        <is>
          <t>3291 C VELEZ SUC - 1329 - AdminSUC - NCR</t>
        </is>
      </c>
      <c r="P286" t="inlineStr">
        <is>
          <t>Honeywell7810PC-1329-44-3</t>
        </is>
      </c>
      <c r="Q286" t="inlineStr">
        <is>
          <t xml:space="preserve">MAGNETICO FASCIA SUPERIOR CAJERO  </t>
        </is>
      </c>
      <c r="R286" t="inlineStr">
        <is>
          <t>Honeywell</t>
        </is>
      </c>
      <c r="S286" t="n">
        <v>0</v>
      </c>
      <c r="T286" t="inlineStr">
        <is>
          <t>kelly aguirre</t>
        </is>
      </c>
      <c r="U286" t="inlineStr">
        <is>
          <t>Mal manejo</t>
        </is>
      </c>
      <c r="V286" t="inlineStr">
        <is>
          <t>FUNCIONARIOS</t>
        </is>
      </c>
      <c r="W286" t="inlineStr">
        <is>
          <t>FUNCIONARIOS</t>
        </is>
      </c>
      <c r="X286">
        <f>EXACT(TRIM(UPPER(V286)), TRIM(UPPER(W286)))</f>
        <v/>
      </c>
      <c r="Y286" t="inlineStr"/>
      <c r="Z286" t="n">
        <v>10</v>
      </c>
      <c r="AA286" t="inlineStr">
        <is>
          <t>Oportuno</t>
        </is>
      </c>
      <c r="AB286" s="1" t="n">
        <v>46217.60202546296</v>
      </c>
      <c r="AC286" t="n">
        <v>14</v>
      </c>
      <c r="AD286" s="1" t="n">
        <v>46217.6021412037</v>
      </c>
      <c r="AE286" s="1" t="n">
        <v>46217.60510416667</v>
      </c>
      <c r="AF286" t="n">
        <v>266</v>
      </c>
      <c r="AG286" t="inlineStr">
        <is>
          <t>[2026-07-14 14:30:17] kelly aguirre: [SOP:1] Validando Video ✅ [SOP:2] Enviando Reacción ✅ [SOP:3] Documentando ✅ || [2026-07-14 14:31:09] kelly aguirre: Se verifica por video COMMAND, Todas las cámaras en tiempo real, se observa en aparente normalidad Se observan FUNCIONARIOS en el sitio AL MOMENTO DE LA ACTIVACIÓN SE GENERA COBRO DE MALOS MANEJOS ZONA SIN BYPASS A TIEMPO</t>
        </is>
      </c>
    </row>
    <row r="287">
      <c r="A287" t="inlineStr">
        <is>
          <t>347E2FA9-37EF-4048-A3AD-DB349BE50052</t>
        </is>
      </c>
      <c r="B287" t="inlineStr">
        <is>
          <t>68C9915A-93B4-4042-BBFD-4D647D565CC3</t>
        </is>
      </c>
      <c r="C287" t="n">
        <v>9089</v>
      </c>
      <c r="D287" t="n">
        <v>1422</v>
      </c>
      <c r="E287" t="inlineStr">
        <is>
          <t>ATM</t>
        </is>
      </c>
      <c r="F287" t="inlineStr">
        <is>
          <t>CARIBE</t>
        </is>
      </c>
      <c r="G287" t="inlineStr">
        <is>
          <t>ATLANTICO</t>
        </is>
      </c>
      <c r="H287" t="inlineStr">
        <is>
          <t>SOLEDAD</t>
        </is>
      </c>
      <c r="I287" t="n">
        <v>1</v>
      </c>
      <c r="J287" t="n">
        <v>2</v>
      </c>
      <c r="K287" t="inlineStr">
        <is>
          <t>Media</t>
        </is>
      </c>
      <c r="L287" t="inlineStr">
        <is>
          <t>WF 1047 - ZO01-Zonas 24H-ATM-AP:Disarm</t>
        </is>
      </c>
      <c r="M287" t="inlineStr">
        <is>
          <t>activación perimetral</t>
        </is>
      </c>
      <c r="N287" t="inlineStr">
        <is>
          <t>activación perimetral atm</t>
        </is>
      </c>
      <c r="O287" t="inlineStr">
        <is>
          <t>1422 C ALIANZA SODIS SOLEDAD - 9089 - ATL - NCR</t>
        </is>
      </c>
      <c r="P287" t="inlineStr">
        <is>
          <t>SGIII-9089-10-2</t>
        </is>
      </c>
      <c r="Q287" t="inlineStr">
        <is>
          <t>MICROSUICHE DIAL COFRE CAJERO</t>
        </is>
      </c>
      <c r="R287" t="inlineStr">
        <is>
          <t>SGIII</t>
        </is>
      </c>
      <c r="S287" t="n">
        <v>1</v>
      </c>
      <c r="T287" t="inlineStr">
        <is>
          <t>kelly aguirre</t>
        </is>
      </c>
      <c r="U287" t="inlineStr">
        <is>
          <t>Mal manejo</t>
        </is>
      </c>
      <c r="V287" t="inlineStr">
        <is>
          <t>ATLAS</t>
        </is>
      </c>
      <c r="W287" t="inlineStr">
        <is>
          <t>ATLAS</t>
        </is>
      </c>
      <c r="X287">
        <f>EXACT(TRIM(UPPER(V287)), TRIM(UPPER(W287)))</f>
        <v/>
      </c>
      <c r="Y287" t="inlineStr"/>
      <c r="Z287" t="n">
        <v>12</v>
      </c>
      <c r="AA287" t="inlineStr">
        <is>
          <t>Oportuno</t>
        </is>
      </c>
      <c r="AB287" s="1" t="n">
        <v>46217.61180555556</v>
      </c>
      <c r="AC287" t="n">
        <v>14</v>
      </c>
      <c r="AD287" s="1" t="n">
        <v>46217.61194444444</v>
      </c>
      <c r="AE287" s="1" t="n">
        <v>46217.61472222222</v>
      </c>
      <c r="AF287" t="n">
        <v>252</v>
      </c>
      <c r="AG287" t="inlineStr">
        <is>
          <t>[2026-07-14 14:44:13] kelly aguirre: [SOP:1] Validando Video ✅ [SOP:2] Enviando Reacción ✅ [SOP:3] Documentando ✅ || [2026-07-14 14:44:35] kelly aguirre: Por video se observa al momento de la     activación que en el punto esta TDV AT || [2026-07-14 14:44:39] kelly aguirre: PERSONAL DE LA TDV EN SITIO NO REALIZA BYPASS DE LA ZONA EN ACTIVACION LA CUAL OCASIONA ACTIVACIONES</t>
        </is>
      </c>
    </row>
    <row r="288">
      <c r="A288" t="inlineStr">
        <is>
          <t>5BFE4477-98B1-4ABF-9741-17B500DD6BA0</t>
        </is>
      </c>
      <c r="B288" t="inlineStr">
        <is>
          <t>A4A6CF98-F137-46BC-AF96-92B948DF9BBD</t>
        </is>
      </c>
      <c r="C288" t="n">
        <v>7101</v>
      </c>
      <c r="D288" t="n">
        <v>8768</v>
      </c>
      <c r="E288" t="inlineStr">
        <is>
          <t>ATM</t>
        </is>
      </c>
      <c r="F288" t="inlineStr">
        <is>
          <t>BOG Y SABANA</t>
        </is>
      </c>
      <c r="G288" t="inlineStr">
        <is>
          <t>CUNDINAMARCA</t>
        </is>
      </c>
      <c r="H288" t="inlineStr">
        <is>
          <t>BOGOTÁ, D.C.</t>
        </is>
      </c>
      <c r="I288" t="n">
        <v>1</v>
      </c>
      <c r="J288" t="n">
        <v>2</v>
      </c>
      <c r="K288" t="inlineStr">
        <is>
          <t>Media</t>
        </is>
      </c>
      <c r="L288" t="inlineStr">
        <is>
          <t>WF 1047 - ZO01-Zonas 24H-ATM-AP:Disarm</t>
        </is>
      </c>
      <c r="M288" t="inlineStr">
        <is>
          <t>activación perimetral</t>
        </is>
      </c>
      <c r="N288" t="inlineStr">
        <is>
          <t>activación perimetral atm</t>
        </is>
      </c>
      <c r="O288" t="inlineStr">
        <is>
          <t>8768 C MF HALL AUTOSERVICIOS TORRE ATRIO - 7101 - ATL - DIEBOLD -Obso</t>
        </is>
      </c>
      <c r="P288" t="inlineStr">
        <is>
          <t>Honeywell7810PC-7101-69-6</t>
        </is>
      </c>
      <c r="Q288" t="inlineStr">
        <is>
          <t>MICROSUICHE CONTRATAPA MECANISMOS CAJERO</t>
        </is>
      </c>
      <c r="R288" t="inlineStr">
        <is>
          <t>Honeywell</t>
        </is>
      </c>
      <c r="S288" t="n">
        <v>2</v>
      </c>
      <c r="T288" t="inlineStr">
        <is>
          <t>kelly aguirre</t>
        </is>
      </c>
      <c r="U288" t="inlineStr">
        <is>
          <t>Mal manejo</t>
        </is>
      </c>
      <c r="V288" t="inlineStr">
        <is>
          <t>ATLAS</t>
        </is>
      </c>
      <c r="W288" t="inlineStr">
        <is>
          <t>ATLAS</t>
        </is>
      </c>
      <c r="X288">
        <f>EXACT(TRIM(UPPER(V288)), TRIM(UPPER(W288)))</f>
        <v/>
      </c>
      <c r="Y288" t="inlineStr"/>
      <c r="Z288" t="n">
        <v>3</v>
      </c>
      <c r="AA288" t="inlineStr">
        <is>
          <t>Oportuno</t>
        </is>
      </c>
      <c r="AB288" s="1" t="n">
        <v>46217.61243055556</v>
      </c>
      <c r="AC288" t="n">
        <v>14</v>
      </c>
      <c r="AD288" s="1" t="n">
        <v>46217.61246527778</v>
      </c>
      <c r="AE288" s="1" t="n">
        <v>46217.61578703704</v>
      </c>
      <c r="AF288" t="n">
        <v>290</v>
      </c>
      <c r="AG288" t="inlineStr">
        <is>
          <t>[2026-07-14 14:45:28] kelly aguirre: [SOP:1] Validando Video ✅ [SOP:2] Enviando Reacción ✅ [SOP:3] Documentando ✅ || [2026-07-14 14:46:07] kelly aguirre: Por video se observa al momento de la     activación que en el punto esta TDV AT || [2026-07-14 14:46:10] kelly aguirre: PERSONAL DE LA TDV EN SITIO NO REALIZA BYPASS DE LA ZONA EN ACTIVACION LA CUAL OCASIONA ACTIVACIONES</t>
        </is>
      </c>
    </row>
    <row r="289">
      <c r="A289" t="inlineStr">
        <is>
          <t>1AD95749-17DB-4A21-95C8-D13267C10057</t>
        </is>
      </c>
      <c r="B289" t="inlineStr">
        <is>
          <t>0AE7D670-C3D7-45B6-817C-9F2D0F68F06D</t>
        </is>
      </c>
      <c r="C289" t="n">
        <v>1810</v>
      </c>
      <c r="D289" t="n">
        <v>810</v>
      </c>
      <c r="E289" t="inlineStr">
        <is>
          <t>Sucursal</t>
        </is>
      </c>
      <c r="F289" t="inlineStr">
        <is>
          <t>SUR</t>
        </is>
      </c>
      <c r="G289" t="inlineStr">
        <is>
          <t>VALLE DEL CAUCA</t>
        </is>
      </c>
      <c r="H289" t="inlineStr">
        <is>
          <t>CALI</t>
        </is>
      </c>
      <c r="I289" t="n">
        <v>1</v>
      </c>
      <c r="J289" t="n">
        <v>2</v>
      </c>
      <c r="K289" t="inlineStr">
        <is>
          <t>Media</t>
        </is>
      </c>
      <c r="L289" t="inlineStr">
        <is>
          <t>WF 1048 - ZO01-Zonas 24H-SUC-AP:Disarm</t>
        </is>
      </c>
      <c r="M289" t="inlineStr">
        <is>
          <t>activación perimetral</t>
        </is>
      </c>
      <c r="N289" t="inlineStr">
        <is>
          <t>activación perimetral suc</t>
        </is>
      </c>
      <c r="O289" t="inlineStr">
        <is>
          <t>0810 S OESTE - 1810</t>
        </is>
      </c>
      <c r="P289" t="inlineStr">
        <is>
          <t>Honeywell7810PC-1810-6-1</t>
        </is>
      </c>
      <c r="Q289" t="inlineStr">
        <is>
          <t>INFRARROJO HALL CAJAS PISO 2</t>
        </is>
      </c>
      <c r="R289" t="inlineStr">
        <is>
          <t>Honeywell</t>
        </is>
      </c>
      <c r="S289" t="n">
        <v>5</v>
      </c>
      <c r="T289" t="inlineStr">
        <is>
          <t>kelly aguirre</t>
        </is>
      </c>
      <c r="U289" t="inlineStr">
        <is>
          <t>Mal manejo</t>
        </is>
      </c>
      <c r="V289" t="inlineStr">
        <is>
          <t>FUNCIONARIOS</t>
        </is>
      </c>
      <c r="W289" t="inlineStr">
        <is>
          <t>FUNCIONARIOS</t>
        </is>
      </c>
      <c r="X289">
        <f>EXACT(TRIM(UPPER(V289)), TRIM(UPPER(W289)))</f>
        <v/>
      </c>
      <c r="Y289" t="inlineStr"/>
      <c r="Z289" t="n">
        <v>4</v>
      </c>
      <c r="AA289" t="inlineStr">
        <is>
          <t>Oportuno</t>
        </is>
      </c>
      <c r="AB289" s="1" t="n">
        <v>46217.61248842593</v>
      </c>
      <c r="AC289" t="n">
        <v>14</v>
      </c>
      <c r="AD289" s="1" t="n">
        <v>46217.61253472222</v>
      </c>
      <c r="AE289" s="1" t="n">
        <v>46217.61717592592</v>
      </c>
      <c r="AF289" t="n">
        <v>405</v>
      </c>
      <c r="AG289" t="inlineStr">
        <is>
          <t>[2026-07-14 14:48:32] kelly aguirre: [SOP:1] Validando Video ✅ [SOP:2] Enviando Reacción ✅ || [2026-07-14 14:48:32] kelly aguirre: [SOP:3] Documentando ✅ || [2026-07-14 14:48:34] kelly aguirre: Se verifica por video COMMAND, Todas las cámaras en tiempo real, se observa en aparente normalidad Se observan FUNCIONARIOS en el sitio AL MOMENTO DE LA ACTIVACIÓN SE GENERA COBRO DE MALOS MANEJOS ZONA SIN BYPASS A TIEMPO</t>
        </is>
      </c>
    </row>
    <row r="290">
      <c r="A290" t="inlineStr">
        <is>
          <t>1AD95749-17DB-4A21-95C8-D13267C10057</t>
        </is>
      </c>
      <c r="B290" t="inlineStr">
        <is>
          <t>0C51950C-F726-4B59-A77F-A816FA43371A</t>
        </is>
      </c>
      <c r="C290" t="n">
        <v>1810</v>
      </c>
      <c r="D290" t="n">
        <v>810</v>
      </c>
      <c r="E290" t="inlineStr">
        <is>
          <t>Sucursal</t>
        </is>
      </c>
      <c r="F290" t="inlineStr">
        <is>
          <t>SUR</t>
        </is>
      </c>
      <c r="G290" t="inlineStr">
        <is>
          <t>VALLE DEL CAUCA</t>
        </is>
      </c>
      <c r="H290" t="inlineStr">
        <is>
          <t>CALI</t>
        </is>
      </c>
      <c r="I290" t="n">
        <v>0</v>
      </c>
      <c r="J290" t="n">
        <v>2</v>
      </c>
      <c r="K290" t="inlineStr">
        <is>
          <t>Media</t>
        </is>
      </c>
      <c r="L290" t="inlineStr">
        <is>
          <t>WF 1048 - ZO01-Zonas 24H-SUC-AP:Disarm</t>
        </is>
      </c>
      <c r="M290" t="inlineStr">
        <is>
          <t>activación perimetral</t>
        </is>
      </c>
      <c r="N290" t="inlineStr">
        <is>
          <t>activación perimetral suc</t>
        </is>
      </c>
      <c r="O290" t="inlineStr">
        <is>
          <t>0810 S OESTE - 1810</t>
        </is>
      </c>
      <c r="P290" t="inlineStr">
        <is>
          <t>Honeywell7810PC-1810-1-1</t>
        </is>
      </c>
      <c r="Q290" t="inlineStr">
        <is>
          <t xml:space="preserve">MAGNETICO ENTRADA PRINCIPAL </t>
        </is>
      </c>
      <c r="R290" t="inlineStr">
        <is>
          <t>Honeywell</t>
        </is>
      </c>
      <c r="S290" t="n">
        <v>0</v>
      </c>
      <c r="T290" t="inlineStr">
        <is>
          <t>kelly aguirre</t>
        </is>
      </c>
      <c r="U290" t="inlineStr">
        <is>
          <t>Mal manejo</t>
        </is>
      </c>
      <c r="V290" t="inlineStr">
        <is>
          <t>FUNCIONARIOS</t>
        </is>
      </c>
      <c r="W290" t="inlineStr">
        <is>
          <t>FUNCIONARIOS</t>
        </is>
      </c>
      <c r="X290">
        <f>EXACT(TRIM(UPPER(V290)), TRIM(UPPER(W290)))</f>
        <v/>
      </c>
      <c r="Y290" t="inlineStr"/>
      <c r="Z290" t="n">
        <v>1</v>
      </c>
      <c r="AA290" t="inlineStr">
        <is>
          <t>Oportuno</t>
        </is>
      </c>
      <c r="AB290" s="1" t="n">
        <v>46217.6137037037</v>
      </c>
      <c r="AC290" t="n">
        <v>14</v>
      </c>
      <c r="AD290" s="1" t="n">
        <v>46217.61371527778</v>
      </c>
      <c r="AE290" s="1" t="n">
        <v>46217.61717592592</v>
      </c>
      <c r="AF290" t="n">
        <v>300</v>
      </c>
      <c r="AG290" t="inlineStr">
        <is>
          <t>[2026-07-14 14:46:47] kelly aguirre: [SOP:1] Validando Video ✅ [SOP:2] Enviando Reacción ✅ [SOP:3] Documentando ✅ || [2026-07-14 14:48:25] kelly aguirre: Se verifica por video COMMAND, Todas las cámaras en tiempo real, se observa en aparente normalidad Se observan FUNCIONARIOS en el sitio AL MOMENTO DE LA ACTIVACIÓN SE GENERA COBRO DE MALOS MANEJOS ZONA SIN BYPASS A TIEMPO</t>
        </is>
      </c>
    </row>
    <row r="291">
      <c r="A291" t="inlineStr">
        <is>
          <t>C7CD55BD-5DA3-4212-9DEB-D8AF99E5AC48</t>
        </is>
      </c>
      <c r="B291" t="inlineStr">
        <is>
          <t>A1C098C2-E70E-4D0C-8A99-A494A1D60744</t>
        </is>
      </c>
      <c r="C291" t="n">
        <v>1320</v>
      </c>
      <c r="D291" t="n">
        <v>320</v>
      </c>
      <c r="E291" t="inlineStr">
        <is>
          <t>Sucursal</t>
        </is>
      </c>
      <c r="F291" t="inlineStr">
        <is>
          <t>ANTIOQUIA</t>
        </is>
      </c>
      <c r="G291" t="inlineStr">
        <is>
          <t>CHOCÓ</t>
        </is>
      </c>
      <c r="H291" t="inlineStr">
        <is>
          <t>ISTMINA</t>
        </is>
      </c>
      <c r="I291" t="n">
        <v>1</v>
      </c>
      <c r="J291" t="n">
        <v>2</v>
      </c>
      <c r="K291" t="inlineStr">
        <is>
          <t>Media</t>
        </is>
      </c>
      <c r="L291" t="inlineStr">
        <is>
          <t>WF 1048 - ZO01-Zonas 24H-SUC-AP:Disarm</t>
        </is>
      </c>
      <c r="M291" t="inlineStr">
        <is>
          <t>activación perimetral</t>
        </is>
      </c>
      <c r="N291" t="inlineStr">
        <is>
          <t>activación perimetral suc</t>
        </is>
      </c>
      <c r="O291" t="inlineStr">
        <is>
          <t xml:space="preserve">0320 S ISTMINA - 1320 </t>
        </is>
      </c>
      <c r="P291" t="inlineStr">
        <is>
          <t>Honeywell7810PC-1320-37-1</t>
        </is>
      </c>
      <c r="Q291" t="inlineStr">
        <is>
          <t>MAGNETICO ENTRADA AREA TECNICA PISO 2</t>
        </is>
      </c>
      <c r="R291" t="inlineStr">
        <is>
          <t>Honeywell</t>
        </is>
      </c>
      <c r="S291" t="n">
        <v>1</v>
      </c>
      <c r="T291" t="inlineStr">
        <is>
          <t>kelly aguirre</t>
        </is>
      </c>
      <c r="U291" t="inlineStr">
        <is>
          <t>Mal manejo</t>
        </is>
      </c>
      <c r="V291" t="inlineStr">
        <is>
          <t>FUNCIONARIOS</t>
        </is>
      </c>
      <c r="W291" t="inlineStr">
        <is>
          <t>FUNCIONARIOS</t>
        </is>
      </c>
      <c r="X291">
        <f>EXACT(TRIM(UPPER(V291)), TRIM(UPPER(W291)))</f>
        <v/>
      </c>
      <c r="Y291" t="inlineStr"/>
      <c r="Z291" t="n">
        <v>9</v>
      </c>
      <c r="AA291" t="inlineStr">
        <is>
          <t>Oportuno</t>
        </is>
      </c>
      <c r="AB291" s="1" t="n">
        <v>46217.61554398148</v>
      </c>
      <c r="AC291" t="n">
        <v>14</v>
      </c>
      <c r="AD291" s="1" t="n">
        <v>46217.61564814814</v>
      </c>
      <c r="AE291" s="1" t="n">
        <v>46217.63157407408</v>
      </c>
      <c r="AF291" t="n">
        <v>1385</v>
      </c>
      <c r="AG291" t="inlineStr">
        <is>
          <t>[2026-07-14 14:53:16] kelly aguirre: [SOP:1] Validando Video ✅ [SOP:2] Enviando Reacción ✅ [SOP:3] Documentando ✅ || [2026-07-14 15:09:22] kelly aguirre: Se verifica por video GENETEC, Todas las cámaras en tiempo real, se observa en aparente normalidad Se observan FUNCIONARIOS en el sitio AL MOMENTO DE LA ACTIVACIÓN SE GENERA COBRO DE MALOS MANEJOS ZONA SIN BYPASS A TIEMPO...</t>
        </is>
      </c>
    </row>
    <row r="292">
      <c r="A292" t="inlineStr">
        <is>
          <t>4E2EE0E7-AEBF-45FE-8543-DF7F13E92662</t>
        </is>
      </c>
      <c r="B292" t="inlineStr">
        <is>
          <t>69D7D71E-FF0C-439D-A0EF-1F3A1EFD642E</t>
        </is>
      </c>
      <c r="C292" t="n">
        <v>7548</v>
      </c>
      <c r="D292" t="n">
        <v>7025</v>
      </c>
      <c r="E292" t="inlineStr">
        <is>
          <t>ATM</t>
        </is>
      </c>
      <c r="F292" t="inlineStr">
        <is>
          <t>BOG Y SABANA</t>
        </is>
      </c>
      <c r="G292" t="inlineStr">
        <is>
          <t>CUNDINAMARCA</t>
        </is>
      </c>
      <c r="H292" t="inlineStr">
        <is>
          <t>BOGOTÁ, D.C.</t>
        </is>
      </c>
      <c r="I292" t="n">
        <v>1</v>
      </c>
      <c r="J292" t="n">
        <v>2</v>
      </c>
      <c r="K292" t="inlineStr">
        <is>
          <t>Media</t>
        </is>
      </c>
      <c r="L292" t="inlineStr">
        <is>
          <t>WF 1047 - ZO01-Zonas 24H-ATM-AP:Disarm</t>
        </is>
      </c>
      <c r="M292" t="inlineStr">
        <is>
          <t>activación perimetral</t>
        </is>
      </c>
      <c r="N292" t="inlineStr">
        <is>
          <t>activación perimetral atm</t>
        </is>
      </c>
      <c r="O292" t="inlineStr">
        <is>
          <t>7025 C HALL GRAN PLAZA BOSA - 7548 - TBS - DIEBOLD</t>
        </is>
      </c>
      <c r="P292" t="inlineStr">
        <is>
          <t>SGIII-7548-11-2</t>
        </is>
      </c>
      <c r="Q292" t="inlineStr">
        <is>
          <t xml:space="preserve">MAGNETICO CONTRATAPA INFERIOR CAJERO </t>
        </is>
      </c>
      <c r="R292" t="inlineStr">
        <is>
          <t>SGIII</t>
        </is>
      </c>
      <c r="S292" t="n">
        <v>0</v>
      </c>
      <c r="T292" t="inlineStr">
        <is>
          <t>kelly aguirre</t>
        </is>
      </c>
      <c r="U292" t="inlineStr">
        <is>
          <t>Mal manejo</t>
        </is>
      </c>
      <c r="V292" t="inlineStr">
        <is>
          <t>TRANSBANK</t>
        </is>
      </c>
      <c r="W292" t="inlineStr">
        <is>
          <t>TRANSBANK</t>
        </is>
      </c>
      <c r="X292">
        <f>EXACT(TRIM(UPPER(V292)), TRIM(UPPER(W292)))</f>
        <v/>
      </c>
      <c r="Y292" t="inlineStr"/>
      <c r="Z292" t="n">
        <v>10</v>
      </c>
      <c r="AA292" t="inlineStr">
        <is>
          <t>Oportuno</t>
        </is>
      </c>
      <c r="AB292" s="1" t="n">
        <v>46217.61677083333</v>
      </c>
      <c r="AC292" t="n">
        <v>14</v>
      </c>
      <c r="AD292" s="1" t="n">
        <v>46217.61688657408</v>
      </c>
      <c r="AE292" s="1" t="n">
        <v>46217.62260416667</v>
      </c>
      <c r="AF292" t="n">
        <v>504</v>
      </c>
      <c r="AG292" t="inlineStr">
        <is>
          <t>[2026-07-14 14:54:08] kelly aguirre: [SOP:1] Validando Video ✅ [SOP:2] Enviando Reacción ✅ || [2026-07-14 14:54:09] kelly aguirre: [SOP:3] Documentando ✅ || [2026-07-14 14:56:05] kelly aguirre: Por video se observa al momento de la     activación que en el punto esta TDV TBS || [2026-07-14 14:56:08] kelly aguirre: PERSONAL DE LA TDV EN SITIO NO REALIZA BYPASS DE LA ZONA EN ACTIVACION LA CUAL OCASIONA ACTIVACIONES</t>
        </is>
      </c>
    </row>
    <row r="293">
      <c r="A293" t="inlineStr">
        <is>
          <t>FCDBFC41-4A52-4F5F-968D-18CF08143A36</t>
        </is>
      </c>
      <c r="B293" t="inlineStr">
        <is>
          <t>C4505DA2-2955-4147-BCFA-34C458DD52B9</t>
        </is>
      </c>
      <c r="C293" t="n">
        <v>1631</v>
      </c>
      <c r="D293" t="n">
        <v>631</v>
      </c>
      <c r="E293" t="inlineStr">
        <is>
          <t>Sucursal</t>
        </is>
      </c>
      <c r="F293" t="inlineStr">
        <is>
          <t>CARIBE</t>
        </is>
      </c>
      <c r="G293" t="inlineStr">
        <is>
          <t>LA GUAJIRA</t>
        </is>
      </c>
      <c r="H293" t="inlineStr">
        <is>
          <t>URIBIA</t>
        </is>
      </c>
      <c r="I293" t="n">
        <v>1</v>
      </c>
      <c r="J293" t="n">
        <v>2</v>
      </c>
      <c r="K293" t="inlineStr">
        <is>
          <t>Media</t>
        </is>
      </c>
      <c r="L293" t="inlineStr">
        <is>
          <t>WF 1048 - ZO01-Zonas 24H-SUC-AP:Disarm</t>
        </is>
      </c>
      <c r="M293" t="inlineStr">
        <is>
          <t>activación perimetral</t>
        </is>
      </c>
      <c r="N293" t="inlineStr">
        <is>
          <t>activación perimetral suc</t>
        </is>
      </c>
      <c r="O293" t="inlineStr">
        <is>
          <t>0631 S URIBIA - 1631</t>
        </is>
      </c>
      <c r="P293" t="inlineStr">
        <is>
          <t>Honeywell7810PC-1631-41-1</t>
        </is>
      </c>
      <c r="Q293" t="inlineStr">
        <is>
          <t xml:space="preserve">MAGNETICO BACK OFFICE </t>
        </is>
      </c>
      <c r="R293" t="inlineStr">
        <is>
          <t>Honeywell</t>
        </is>
      </c>
      <c r="S293" t="n">
        <v>1</v>
      </c>
      <c r="T293" t="inlineStr">
        <is>
          <t>kelly aguirre</t>
        </is>
      </c>
      <c r="U293" t="inlineStr">
        <is>
          <t>Mal manejo</t>
        </is>
      </c>
      <c r="V293" t="inlineStr">
        <is>
          <t>FUNCIONARIOS</t>
        </is>
      </c>
      <c r="W293" t="inlineStr">
        <is>
          <t>FUNCIONARIOS</t>
        </is>
      </c>
      <c r="X293">
        <f>EXACT(TRIM(UPPER(V293)), TRIM(UPPER(W293)))</f>
        <v/>
      </c>
      <c r="Y293" t="inlineStr"/>
      <c r="Z293" t="n">
        <v>5</v>
      </c>
      <c r="AA293" t="inlineStr">
        <is>
          <t>Oportuno</t>
        </is>
      </c>
      <c r="AB293" s="1" t="n">
        <v>46217.6203125</v>
      </c>
      <c r="AC293" t="n">
        <v>14</v>
      </c>
      <c r="AD293" s="1" t="n">
        <v>46217.62037037037</v>
      </c>
      <c r="AE293" s="1" t="n">
        <v>46217.62349537037</v>
      </c>
      <c r="AF293" t="n">
        <v>275</v>
      </c>
      <c r="AG293" t="inlineStr">
        <is>
          <t>[2026-07-14 14:57:17] kelly aguirre: [SOP:1] Validando Video ✅ [SOP:2] Enviando Reacción ✅ [SOP:3] Documentando ✅ || [2026-07-14 14:57:43] kelly aguirre: Se verifica por video COMMAND, Todas las cámaras en tiempo real, se observa en aparente normalidad Se observan FUNCIONARIOS en el sitio AL MOMENTO DE LA ACTIVACIÓN SE GENERA COBRO DE MALOS MANEJOS ZONA SIN BYPASS A TIEMPO</t>
        </is>
      </c>
    </row>
    <row r="294">
      <c r="A294" t="inlineStr">
        <is>
          <t>EB7766B6-32BE-42C2-A981-92105A2527C6</t>
        </is>
      </c>
      <c r="B294" t="inlineStr">
        <is>
          <t>61EAE6F8-3176-4A26-8775-80F1B32F4AAB</t>
        </is>
      </c>
      <c r="C294" t="n">
        <v>1523</v>
      </c>
      <c r="D294" t="n">
        <v>523</v>
      </c>
      <c r="E294" t="inlineStr">
        <is>
          <t>Sucursal</t>
        </is>
      </c>
      <c r="F294" t="inlineStr">
        <is>
          <t>CARIBE</t>
        </is>
      </c>
      <c r="G294" t="inlineStr">
        <is>
          <t>CESAR</t>
        </is>
      </c>
      <c r="H294" t="inlineStr">
        <is>
          <t>VALLEDUPAR</t>
        </is>
      </c>
      <c r="I294" t="n">
        <v>1</v>
      </c>
      <c r="J294" t="n">
        <v>2</v>
      </c>
      <c r="K294" t="inlineStr">
        <is>
          <t>Media</t>
        </is>
      </c>
      <c r="L294" t="inlineStr">
        <is>
          <t>WF 1055 - ZO09-Zonas 24H-Tamper y Antimascara AP:A</t>
        </is>
      </c>
      <c r="M294" t="inlineStr">
        <is>
          <t>activación tamper y antimascara</t>
        </is>
      </c>
      <c r="N294" t="inlineStr">
        <is>
          <t>activación tamper y antimascara</t>
        </is>
      </c>
      <c r="O294" t="inlineStr">
        <is>
          <t>0523 S OLIMPICA VALLEDUPAR - 1523</t>
        </is>
      </c>
      <c r="P294" t="inlineStr">
        <is>
          <t>Honeywell7810PC-1523-61-1</t>
        </is>
      </c>
      <c r="Q294" t="inlineStr">
        <is>
          <t xml:space="preserve">TAMPER TABLERO AUTOMATIZACION </t>
        </is>
      </c>
      <c r="R294" t="inlineStr">
        <is>
          <t>Honeywell</t>
        </is>
      </c>
      <c r="S294" t="n">
        <v>1</v>
      </c>
      <c r="T294" t="inlineStr">
        <is>
          <t>kelly aguirre</t>
        </is>
      </c>
      <c r="U294" t="inlineStr">
        <is>
          <t>Mal manejo</t>
        </is>
      </c>
      <c r="V294" t="inlineStr">
        <is>
          <t>FUNCIONARIOS</t>
        </is>
      </c>
      <c r="W294" t="inlineStr">
        <is>
          <t>FUNCIONARIOS</t>
        </is>
      </c>
      <c r="X294">
        <f>EXACT(TRIM(UPPER(V294)), TRIM(UPPER(W294)))</f>
        <v/>
      </c>
      <c r="Y294" t="inlineStr"/>
      <c r="Z294" t="n">
        <v>6</v>
      </c>
      <c r="AA294" t="inlineStr">
        <is>
          <t>Oportuno</t>
        </is>
      </c>
      <c r="AB294" s="1" t="n">
        <v>46217.62074074074</v>
      </c>
      <c r="AC294" t="n">
        <v>14</v>
      </c>
      <c r="AD294" s="1" t="n">
        <v>46217.62081018519</v>
      </c>
      <c r="AE294" s="1" t="n">
        <v>46217.62484953704</v>
      </c>
      <c r="AF294" t="n">
        <v>355</v>
      </c>
      <c r="AG294" t="inlineStr">
        <is>
          <t>[2026-07-14 14:58:55] kelly aguirre: [SOP:1] Validando Video ✅ [SOP:2] Enviando Reacción ✅ [SOP:3] Documentando ✅ || [2026-07-14 14:59:29] kelly aguirre: Se verifica por video COMMAND, Todas las cámaras en tiempo real, se observa en aparente normalidad Se observan FUNCIONARIOS en el sitio AL MOMENTO DE LA ACTIVACIÓN SE GENERA COBRO DE MALOS MANEJOS ZONA SIN BYPASS A TIEMPO</t>
        </is>
      </c>
    </row>
    <row r="295">
      <c r="A295" t="inlineStr">
        <is>
          <t>A8A9A82E-2387-410F-AF89-CC3C5F7DBFCC</t>
        </is>
      </c>
      <c r="B295" t="inlineStr">
        <is>
          <t>989D1109-6F8B-4D0F-A31A-85ACFB5D27D9</t>
        </is>
      </c>
      <c r="C295" t="n">
        <v>1810</v>
      </c>
      <c r="D295" t="n">
        <v>810</v>
      </c>
      <c r="E295" t="inlineStr">
        <is>
          <t>Sucursal</t>
        </is>
      </c>
      <c r="F295" t="inlineStr">
        <is>
          <t>SUR</t>
        </is>
      </c>
      <c r="G295" t="inlineStr">
        <is>
          <t>VALLE DEL CAUCA</t>
        </is>
      </c>
      <c r="H295" t="inlineStr">
        <is>
          <t>CALI</t>
        </is>
      </c>
      <c r="I295" t="n">
        <v>0</v>
      </c>
      <c r="J295" t="n">
        <v>2</v>
      </c>
      <c r="K295" t="inlineStr">
        <is>
          <t>Media</t>
        </is>
      </c>
      <c r="L295" t="inlineStr">
        <is>
          <t>WF 1048 - ZO01-Zonas 24H-SUC-AP:Disarm</t>
        </is>
      </c>
      <c r="M295" t="inlineStr">
        <is>
          <t>activación perimetral</t>
        </is>
      </c>
      <c r="N295" t="inlineStr">
        <is>
          <t>activación perimetral suc</t>
        </is>
      </c>
      <c r="O295" t="inlineStr">
        <is>
          <t>0810 S OESTE - 1810</t>
        </is>
      </c>
      <c r="P295" t="inlineStr">
        <is>
          <t>Honeywell7810PC-1810-42-2</t>
        </is>
      </c>
      <c r="Q295" t="inlineStr">
        <is>
          <t xml:space="preserve">MAGNETICO BOVEDA TRANSITO </t>
        </is>
      </c>
      <c r="R295" t="inlineStr">
        <is>
          <t>Honeywell</t>
        </is>
      </c>
      <c r="S295" t="n">
        <v>2</v>
      </c>
      <c r="T295" t="inlineStr">
        <is>
          <t>CARLOS  CORONADO</t>
        </is>
      </c>
      <c r="U295" t="inlineStr">
        <is>
          <t>Mal manejo</t>
        </is>
      </c>
      <c r="V295" t="inlineStr">
        <is>
          <t>FUNCIONARIOS</t>
        </is>
      </c>
      <c r="W295" t="inlineStr">
        <is>
          <t>FUNCIONARIOS</t>
        </is>
      </c>
      <c r="X295">
        <f>EXACT(TRIM(UPPER(V295)), TRIM(UPPER(W295)))</f>
        <v/>
      </c>
      <c r="Y295" t="inlineStr"/>
      <c r="Z295" t="n">
        <v>3</v>
      </c>
      <c r="AA295" t="inlineStr">
        <is>
          <t>Oportuno</t>
        </is>
      </c>
      <c r="AB295" s="1" t="n">
        <v>46217.62153935185</v>
      </c>
      <c r="AC295" t="n">
        <v>14</v>
      </c>
      <c r="AD295" s="1" t="n">
        <v>46217.62157407407</v>
      </c>
      <c r="AE295" s="1" t="n">
        <v>46217.80446759259</v>
      </c>
      <c r="AF295" t="n">
        <v>15805</v>
      </c>
      <c r="AG295" t="inlineStr"/>
    </row>
    <row r="296">
      <c r="A296" t="inlineStr">
        <is>
          <t>EB7766B6-32BE-42C2-A981-92105A2527C6</t>
        </is>
      </c>
      <c r="B296" t="inlineStr">
        <is>
          <t>897D6E5D-0639-4F00-BDE0-A2712BC846EC</t>
        </is>
      </c>
      <c r="C296" t="n">
        <v>1523</v>
      </c>
      <c r="D296" t="n">
        <v>523</v>
      </c>
      <c r="E296" t="inlineStr">
        <is>
          <t>Sucursal</t>
        </is>
      </c>
      <c r="F296" t="inlineStr">
        <is>
          <t>CARIBE</t>
        </is>
      </c>
      <c r="G296" t="inlineStr">
        <is>
          <t>CESAR</t>
        </is>
      </c>
      <c r="H296" t="inlineStr">
        <is>
          <t>VALLEDUPAR</t>
        </is>
      </c>
      <c r="I296" t="n">
        <v>0</v>
      </c>
      <c r="J296" t="n">
        <v>2</v>
      </c>
      <c r="K296" t="inlineStr">
        <is>
          <t>Media</t>
        </is>
      </c>
      <c r="L296" t="inlineStr">
        <is>
          <t>WF 1055 - ZO09-Zonas 24H-Tamper y Antimascara AP:A</t>
        </is>
      </c>
      <c r="M296" t="inlineStr">
        <is>
          <t>activación tamper y antimascara</t>
        </is>
      </c>
      <c r="N296" t="inlineStr">
        <is>
          <t>activación tamper y antimascara</t>
        </is>
      </c>
      <c r="O296" t="inlineStr">
        <is>
          <t>0523 S OLIMPICA VALLEDUPAR - 1523</t>
        </is>
      </c>
      <c r="P296" t="inlineStr">
        <is>
          <t>Honeywell7810PC-1523-23-1</t>
        </is>
      </c>
      <c r="Q296" t="inlineStr">
        <is>
          <t xml:space="preserve">TAMPER Y ANTIMASCARA HALL COCINA </t>
        </is>
      </c>
      <c r="R296" t="inlineStr">
        <is>
          <t>Honeywell</t>
        </is>
      </c>
      <c r="S296" t="n">
        <v>0</v>
      </c>
      <c r="T296" t="inlineStr">
        <is>
          <t>kelly aguirre</t>
        </is>
      </c>
      <c r="U296" t="inlineStr">
        <is>
          <t>Mal manejo</t>
        </is>
      </c>
      <c r="V296" t="inlineStr">
        <is>
          <t>FUNCIONARIOS</t>
        </is>
      </c>
      <c r="W296" t="inlineStr">
        <is>
          <t>FUNCIONARIOS</t>
        </is>
      </c>
      <c r="X296">
        <f>EXACT(TRIM(UPPER(V296)), TRIM(UPPER(W296)))</f>
        <v/>
      </c>
      <c r="Y296" t="inlineStr"/>
      <c r="Z296" t="n">
        <v>3</v>
      </c>
      <c r="AA296" t="inlineStr">
        <is>
          <t>Oportuno</t>
        </is>
      </c>
      <c r="AB296" s="1" t="n">
        <v>46217.62204861111</v>
      </c>
      <c r="AC296" t="n">
        <v>14</v>
      </c>
      <c r="AD296" s="1" t="n">
        <v>46217.62208333334</v>
      </c>
      <c r="AE296" s="1" t="n">
        <v>46217.62484953704</v>
      </c>
      <c r="AF296" t="n">
        <v>242</v>
      </c>
      <c r="AG296" t="inlineStr"/>
    </row>
    <row r="297">
      <c r="A297" t="inlineStr">
        <is>
          <t>EB7766B6-32BE-42C2-A981-92105A2527C6</t>
        </is>
      </c>
      <c r="B297" t="inlineStr">
        <is>
          <t>5F5C3584-0FD9-4982-876F-26549AD0F57C</t>
        </is>
      </c>
      <c r="C297" t="n">
        <v>1523</v>
      </c>
      <c r="D297" t="n">
        <v>523</v>
      </c>
      <c r="E297" t="inlineStr">
        <is>
          <t>Sucursal</t>
        </is>
      </c>
      <c r="F297" t="inlineStr">
        <is>
          <t>CARIBE</t>
        </is>
      </c>
      <c r="G297" t="inlineStr">
        <is>
          <t>CESAR</t>
        </is>
      </c>
      <c r="H297" t="inlineStr">
        <is>
          <t>VALLEDUPAR</t>
        </is>
      </c>
      <c r="I297" t="n">
        <v>0</v>
      </c>
      <c r="J297" t="n">
        <v>2</v>
      </c>
      <c r="K297" t="inlineStr">
        <is>
          <t>Media</t>
        </is>
      </c>
      <c r="L297" t="inlineStr">
        <is>
          <t>WF 1055 - ZO09-Zonas 24H-Tamper y Antimascara AP:A</t>
        </is>
      </c>
      <c r="M297" t="inlineStr">
        <is>
          <t>activación tamper y antimascara</t>
        </is>
      </c>
      <c r="N297" t="inlineStr">
        <is>
          <t>activación tamper y antimascara</t>
        </is>
      </c>
      <c r="O297" t="inlineStr">
        <is>
          <t>0523 S OLIMPICA VALLEDUPAR - 1523</t>
        </is>
      </c>
      <c r="P297" t="inlineStr">
        <is>
          <t>Honeywell7810PC-1523-9-1</t>
        </is>
      </c>
      <c r="Q297" t="inlineStr">
        <is>
          <t xml:space="preserve">TAMPER CENTRAL ESCLUSAS </t>
        </is>
      </c>
      <c r="R297" t="inlineStr">
        <is>
          <t>Honeywell</t>
        </is>
      </c>
      <c r="S297" t="n">
        <v>1</v>
      </c>
      <c r="T297" t="inlineStr">
        <is>
          <t>kelly aguirre</t>
        </is>
      </c>
      <c r="U297" t="inlineStr">
        <is>
          <t>Mal manejo</t>
        </is>
      </c>
      <c r="V297" t="inlineStr">
        <is>
          <t>FUNCIONARIOS</t>
        </is>
      </c>
      <c r="W297" t="inlineStr">
        <is>
          <t>FUNCIONARIOS</t>
        </is>
      </c>
      <c r="X297">
        <f>EXACT(TRIM(UPPER(V297)), TRIM(UPPER(W297)))</f>
        <v/>
      </c>
      <c r="Y297" t="inlineStr"/>
      <c r="Z297" t="n">
        <v>3</v>
      </c>
      <c r="AA297" t="inlineStr">
        <is>
          <t>Oportuno</t>
        </is>
      </c>
      <c r="AB297" s="1" t="n">
        <v>46217.62415509259</v>
      </c>
      <c r="AC297" t="n">
        <v>14</v>
      </c>
      <c r="AD297" s="1" t="n">
        <v>46217.62418981481</v>
      </c>
      <c r="AE297" s="1" t="n">
        <v>46217.62484953704</v>
      </c>
      <c r="AF297" t="n">
        <v>60</v>
      </c>
      <c r="AG297" t="inlineStr"/>
    </row>
    <row r="298">
      <c r="A298" t="inlineStr">
        <is>
          <t>F374C21F-A2CF-43D8-963A-74AD5C10BE87</t>
        </is>
      </c>
      <c r="B298" t="inlineStr">
        <is>
          <t>24E465C8-C1BA-499C-B7D3-0ECC969D3DE9</t>
        </is>
      </c>
      <c r="C298" t="n">
        <v>1272</v>
      </c>
      <c r="D298" t="n">
        <v>272</v>
      </c>
      <c r="E298" t="inlineStr">
        <is>
          <t>Sucursal</t>
        </is>
      </c>
      <c r="F298" t="inlineStr">
        <is>
          <t>ANTIOQUIA</t>
        </is>
      </c>
      <c r="G298" t="inlineStr">
        <is>
          <t>ANTIOQUIA</t>
        </is>
      </c>
      <c r="H298" t="inlineStr">
        <is>
          <t>MEDELLÍN</t>
        </is>
      </c>
      <c r="I298" t="n">
        <v>1</v>
      </c>
      <c r="J298" t="n">
        <v>2</v>
      </c>
      <c r="K298" t="inlineStr">
        <is>
          <t>Media</t>
        </is>
      </c>
      <c r="L298" t="inlineStr">
        <is>
          <t>WF 1048 - ZO01-Zonas 24H-SUC-AP:Disarm</t>
        </is>
      </c>
      <c r="M298" t="inlineStr">
        <is>
          <t>activación perimetral</t>
        </is>
      </c>
      <c r="N298" t="inlineStr">
        <is>
          <t>activación perimetral suc</t>
        </is>
      </c>
      <c r="O298" t="inlineStr">
        <is>
          <t>0272 S CARRERA 70 - 1272</t>
        </is>
      </c>
      <c r="P298" t="inlineStr">
        <is>
          <t>Honeywell7810PC-1272-47-2</t>
        </is>
      </c>
      <c r="Q298" t="inlineStr">
        <is>
          <t xml:space="preserve">INFRARROJO ASCENSOR PISO 3 </t>
        </is>
      </c>
      <c r="R298" t="inlineStr">
        <is>
          <t>Honeywell</t>
        </is>
      </c>
      <c r="S298" t="n">
        <v>0</v>
      </c>
      <c r="T298" t="inlineStr">
        <is>
          <t>kelly aguirre</t>
        </is>
      </c>
      <c r="U298" t="inlineStr">
        <is>
          <t>Mal manejo</t>
        </is>
      </c>
      <c r="V298" t="inlineStr">
        <is>
          <t>FUNCIONARIOS</t>
        </is>
      </c>
      <c r="W298" t="inlineStr">
        <is>
          <t>FUNCIONARIOS</t>
        </is>
      </c>
      <c r="X298">
        <f>EXACT(TRIM(UPPER(V298)), TRIM(UPPER(W298)))</f>
        <v/>
      </c>
      <c r="Y298" t="inlineStr"/>
      <c r="Z298" t="n">
        <v>4</v>
      </c>
      <c r="AA298" t="inlineStr">
        <is>
          <t>Oportuno</t>
        </is>
      </c>
      <c r="AB298" s="1" t="n">
        <v>46217.64708333334</v>
      </c>
      <c r="AC298" t="n">
        <v>14</v>
      </c>
      <c r="AD298" s="1" t="n">
        <v>46217.64712962963</v>
      </c>
      <c r="AE298" s="1" t="n">
        <v>46217.65024305556</v>
      </c>
      <c r="AF298" t="n">
        <v>273</v>
      </c>
      <c r="AG298" t="inlineStr">
        <is>
          <t>[2026-07-14 15:35:37] kelly aguirre: [SOP:1] Validando Video ✅ [SOP:2] Enviando Reacción ✅ [SOP:3] Documentando ✅ || [2026-07-14 15:36:13] kelly aguirre: Se verifica por video COMMAND, Todas las cámaras en tiempo real, se observa en aparente normalidad Se observan FUNCIONARIOS en el sitio AL MOMENTO DE LA ACTIVACIÓN SE GENERA COBRO DE MALOS MANEJOS ZONA SIN BYPASS A TIEMPO</t>
        </is>
      </c>
    </row>
    <row r="299">
      <c r="A299" t="inlineStr">
        <is>
          <t>569C577F-CD65-4778-9B25-6278FF3056DE</t>
        </is>
      </c>
      <c r="B299" t="inlineStr">
        <is>
          <t>E7A116E2-E498-48C1-9540-82C7BB3766AE</t>
        </is>
      </c>
      <c r="C299" t="n">
        <v>1792</v>
      </c>
      <c r="D299" t="n">
        <v>792</v>
      </c>
      <c r="E299" t="inlineStr">
        <is>
          <t>Sucursal</t>
        </is>
      </c>
      <c r="F299" t="inlineStr">
        <is>
          <t>CENTRO</t>
        </is>
      </c>
      <c r="G299" t="inlineStr">
        <is>
          <t>SANTANDER</t>
        </is>
      </c>
      <c r="H299" t="inlineStr">
        <is>
          <t>BUCARAMANGA</t>
        </is>
      </c>
      <c r="I299" t="n">
        <v>1</v>
      </c>
      <c r="J299" t="n">
        <v>2</v>
      </c>
      <c r="K299" t="inlineStr">
        <is>
          <t>Media</t>
        </is>
      </c>
      <c r="L299" t="inlineStr">
        <is>
          <t>WF 1055 - ZO09-Zonas 24H-Tamper y Antimascara AP:A</t>
        </is>
      </c>
      <c r="M299" t="inlineStr">
        <is>
          <t>activación tamper y antimascara</t>
        </is>
      </c>
      <c r="N299" t="inlineStr">
        <is>
          <t>activación tamper y antimascara</t>
        </is>
      </c>
      <c r="O299" t="inlineStr">
        <is>
          <t>0792 S PASEO DEL COMERCIO - 1792</t>
        </is>
      </c>
      <c r="P299" t="inlineStr">
        <is>
          <t>Honeywell7810PC-1792-63-1</t>
        </is>
      </c>
      <c r="Q299" t="inlineStr">
        <is>
          <t xml:space="preserve">TAMPER GABINETE AUTOMATIZACION </t>
        </is>
      </c>
      <c r="R299" t="inlineStr">
        <is>
          <t>Honeywell</t>
        </is>
      </c>
      <c r="S299" t="n">
        <v>0</v>
      </c>
      <c r="T299" t="inlineStr">
        <is>
          <t>kelly aguirre</t>
        </is>
      </c>
      <c r="U299" t="inlineStr">
        <is>
          <t>Mal manejo</t>
        </is>
      </c>
      <c r="V299" t="inlineStr">
        <is>
          <t>FUNCIONARIOS</t>
        </is>
      </c>
      <c r="W299" t="inlineStr">
        <is>
          <t>FUNCIONARIOS</t>
        </is>
      </c>
      <c r="X299">
        <f>EXACT(TRIM(UPPER(V299)), TRIM(UPPER(W299)))</f>
        <v/>
      </c>
      <c r="Y299" t="inlineStr"/>
      <c r="Z299" t="n">
        <v>11</v>
      </c>
      <c r="AA299" t="inlineStr">
        <is>
          <t>Oportuno</t>
        </is>
      </c>
      <c r="AB299" s="1" t="n">
        <v>46217.64866898148</v>
      </c>
      <c r="AC299" t="n">
        <v>14</v>
      </c>
      <c r="AD299" s="1" t="n">
        <v>46217.64879629629</v>
      </c>
      <c r="AE299" s="1" t="n">
        <v>46217.65077546296</v>
      </c>
      <c r="AF299" t="n">
        <v>182</v>
      </c>
      <c r="AG299" t="inlineStr">
        <is>
          <t>[2026-07-14 15:36:25] kelly aguirre: [SOP:1] Validando Video ✅ [SOP:2] Enviando Reacción ✅ [SOP:3] Documentando ✅ || [2026-07-14 15:36:50] kelly aguirre: Se verifica por video COMMAND, Todas las cámaras en tiempo real, se observa en aparente normalidad Se observan FUNCIONARIOS en el sitio AL MOMENTO DE LA ACTIVACIÓN SE GENERA COBRO DE MALOS MANEJOS ZONA SIN BYPASS A TIEMPO</t>
        </is>
      </c>
    </row>
    <row r="300">
      <c r="A300" t="inlineStr">
        <is>
          <t>569C577F-CD65-4778-9B25-6278FF3056DE</t>
        </is>
      </c>
      <c r="B300" t="inlineStr">
        <is>
          <t>47F7A097-3190-4AFC-8812-1111B57185F3</t>
        </is>
      </c>
      <c r="C300" t="n">
        <v>1792</v>
      </c>
      <c r="D300" t="n">
        <v>792</v>
      </c>
      <c r="E300" t="inlineStr">
        <is>
          <t>Sucursal</t>
        </is>
      </c>
      <c r="F300" t="inlineStr">
        <is>
          <t>CENTRO</t>
        </is>
      </c>
      <c r="G300" t="inlineStr">
        <is>
          <t>SANTANDER</t>
        </is>
      </c>
      <c r="H300" t="inlineStr">
        <is>
          <t>BUCARAMANGA</t>
        </is>
      </c>
      <c r="I300" t="n">
        <v>0</v>
      </c>
      <c r="J300" t="n">
        <v>2</v>
      </c>
      <c r="K300" t="inlineStr">
        <is>
          <t>Media</t>
        </is>
      </c>
      <c r="L300" t="inlineStr">
        <is>
          <t>WF 1055 - ZO09-Zonas 24H-Tamper y Antimascara AP:A</t>
        </is>
      </c>
      <c r="M300" t="inlineStr">
        <is>
          <t>activación tamper y antimascara</t>
        </is>
      </c>
      <c r="N300" t="inlineStr">
        <is>
          <t>activación tamper y antimascara</t>
        </is>
      </c>
      <c r="O300" t="inlineStr">
        <is>
          <t>0792 S PASEO DEL COMERCIO - 1792</t>
        </is>
      </c>
      <c r="P300" t="inlineStr">
        <is>
          <t>Honeywell7810PC-1792-64-1</t>
        </is>
      </c>
      <c r="Q300" t="inlineStr">
        <is>
          <t xml:space="preserve">TAMPER STRIP TELEFONICO </t>
        </is>
      </c>
      <c r="R300" t="inlineStr">
        <is>
          <t>Honeywell</t>
        </is>
      </c>
      <c r="S300" t="n">
        <v>0</v>
      </c>
      <c r="T300" t="inlineStr">
        <is>
          <t>kelly aguirre</t>
        </is>
      </c>
      <c r="U300" t="inlineStr">
        <is>
          <t>Mal manejo</t>
        </is>
      </c>
      <c r="V300" t="inlineStr">
        <is>
          <t>FUNCIONARIOS</t>
        </is>
      </c>
      <c r="W300" t="inlineStr">
        <is>
          <t>FUNCIONARIOS</t>
        </is>
      </c>
      <c r="X300">
        <f>EXACT(TRIM(UPPER(V300)), TRIM(UPPER(W300)))</f>
        <v/>
      </c>
      <c r="Y300" t="inlineStr"/>
      <c r="Z300" t="n">
        <v>1</v>
      </c>
      <c r="AA300" t="inlineStr">
        <is>
          <t>Oportuno</t>
        </is>
      </c>
      <c r="AB300" s="1" t="n">
        <v>46217.64972222222</v>
      </c>
      <c r="AC300" t="n">
        <v>14</v>
      </c>
      <c r="AD300" s="1" t="n">
        <v>46217.64973379629</v>
      </c>
      <c r="AE300" s="1" t="n">
        <v>46217.65679398148</v>
      </c>
      <c r="AF300" t="n">
        <v>611</v>
      </c>
      <c r="AG300" t="inlineStr"/>
    </row>
    <row r="301">
      <c r="A301" t="inlineStr">
        <is>
          <t>569C577F-CD65-4778-9B25-6278FF3056DE</t>
        </is>
      </c>
      <c r="B301" t="inlineStr">
        <is>
          <t>1CC3D0C2-83EB-49F2-81E3-5821D33B196E</t>
        </is>
      </c>
      <c r="C301" t="n">
        <v>1792</v>
      </c>
      <c r="D301" t="n">
        <v>792</v>
      </c>
      <c r="E301" t="inlineStr">
        <is>
          <t>Sucursal</t>
        </is>
      </c>
      <c r="F301" t="inlineStr">
        <is>
          <t>CENTRO</t>
        </is>
      </c>
      <c r="G301" t="inlineStr">
        <is>
          <t>SANTANDER</t>
        </is>
      </c>
      <c r="H301" t="inlineStr">
        <is>
          <t>BUCARAMANGA</t>
        </is>
      </c>
      <c r="I301" t="n">
        <v>0</v>
      </c>
      <c r="J301" t="n">
        <v>2</v>
      </c>
      <c r="K301" t="inlineStr">
        <is>
          <t>Media</t>
        </is>
      </c>
      <c r="L301" t="inlineStr">
        <is>
          <t>WF 1055 - ZO09-Zonas 24H-Tamper y Antimascara AP:A</t>
        </is>
      </c>
      <c r="M301" t="inlineStr">
        <is>
          <t>activación tamper y antimascara</t>
        </is>
      </c>
      <c r="N301" t="inlineStr">
        <is>
          <t>activación tamper y antimascara</t>
        </is>
      </c>
      <c r="O301" t="inlineStr">
        <is>
          <t>0792 S PASEO DEL COMERCIO - 1792</t>
        </is>
      </c>
      <c r="P301" t="inlineStr">
        <is>
          <t>Honeywell7810PC-1792-9-1</t>
        </is>
      </c>
      <c r="Q301" t="inlineStr">
        <is>
          <t xml:space="preserve">TAMPER CENTRAL ALARMA CAJERO </t>
        </is>
      </c>
      <c r="R301" t="inlineStr">
        <is>
          <t>Honeywell</t>
        </is>
      </c>
      <c r="S301" t="n">
        <v>1</v>
      </c>
      <c r="T301" t="inlineStr">
        <is>
          <t>kelly aguirre</t>
        </is>
      </c>
      <c r="U301" t="inlineStr">
        <is>
          <t>Mal manejo</t>
        </is>
      </c>
      <c r="V301" t="inlineStr">
        <is>
          <t>FUNCIONARIOS</t>
        </is>
      </c>
      <c r="W301" t="inlineStr">
        <is>
          <t>FUNCIONARIOS</t>
        </is>
      </c>
      <c r="X301">
        <f>EXACT(TRIM(UPPER(V301)), TRIM(UPPER(W301)))</f>
        <v/>
      </c>
      <c r="Y301" t="inlineStr"/>
      <c r="Z301" t="n">
        <v>1</v>
      </c>
      <c r="AA301" t="inlineStr">
        <is>
          <t>Oportuno</t>
        </is>
      </c>
      <c r="AB301" s="1" t="n">
        <v>46217.65059027778</v>
      </c>
      <c r="AC301" t="n">
        <v>14</v>
      </c>
      <c r="AD301" s="1" t="n">
        <v>46217.65060185185</v>
      </c>
      <c r="AE301" s="1" t="n">
        <v>46217.65077546296</v>
      </c>
      <c r="AF301" t="n">
        <v>16</v>
      </c>
      <c r="AG301" t="inlineStr"/>
    </row>
    <row r="302">
      <c r="A302" t="inlineStr">
        <is>
          <t>637B3235-256C-4D70-87F8-C31256290FD2</t>
        </is>
      </c>
      <c r="B302" t="inlineStr">
        <is>
          <t>B4B35D31-6C21-464B-9E57-D14ED1C90243</t>
        </is>
      </c>
      <c r="C302" t="n">
        <v>6926</v>
      </c>
      <c r="D302" t="n">
        <v>9804</v>
      </c>
      <c r="E302" t="inlineStr">
        <is>
          <t>ATM</t>
        </is>
      </c>
      <c r="F302" t="inlineStr">
        <is>
          <t>ANTIOQUIA</t>
        </is>
      </c>
      <c r="G302" t="inlineStr">
        <is>
          <t>ANTIOQUIA</t>
        </is>
      </c>
      <c r="H302" t="inlineStr">
        <is>
          <t>BELLO</t>
        </is>
      </c>
      <c r="I302" t="n">
        <v>1</v>
      </c>
      <c r="J302" t="n">
        <v>2</v>
      </c>
      <c r="K302" t="inlineStr">
        <is>
          <t>Media</t>
        </is>
      </c>
      <c r="L302" t="inlineStr">
        <is>
          <t>WF 1047 - ZO01-Zonas 24H-ATM-AP:Disarm</t>
        </is>
      </c>
      <c r="M302" t="inlineStr">
        <is>
          <t>activación perimetral</t>
        </is>
      </c>
      <c r="N302" t="inlineStr">
        <is>
          <t>activación perimetral atm</t>
        </is>
      </c>
      <c r="O302" t="inlineStr">
        <is>
          <t>9804 C HALL PLAZA FABRICATO SUC - 6926 - AdminSUC - NCR</t>
        </is>
      </c>
      <c r="P302" t="inlineStr">
        <is>
          <t>SGIII-6926-114-13</t>
        </is>
      </c>
      <c r="Q302" t="inlineStr">
        <is>
          <t xml:space="preserve">MICROSUICHE DIAL COFRE CAJERO </t>
        </is>
      </c>
      <c r="R302" t="inlineStr">
        <is>
          <t>SGIII</t>
        </is>
      </c>
      <c r="S302" t="n">
        <v>0</v>
      </c>
      <c r="T302" t="inlineStr">
        <is>
          <t>CARLOS  CORONADO</t>
        </is>
      </c>
      <c r="U302" t="inlineStr">
        <is>
          <t>Mal manejo</t>
        </is>
      </c>
      <c r="V302" t="inlineStr">
        <is>
          <t>FUNCIONARIOS</t>
        </is>
      </c>
      <c r="W302" t="inlineStr">
        <is>
          <t>FUNCIONARIOS</t>
        </is>
      </c>
      <c r="X302">
        <f>EXACT(TRIM(UPPER(V302)), TRIM(UPPER(W302)))</f>
        <v/>
      </c>
      <c r="Y302" t="inlineStr"/>
      <c r="Z302" t="n">
        <v>8</v>
      </c>
      <c r="AA302" t="inlineStr">
        <is>
          <t>Oportuno</t>
        </is>
      </c>
      <c r="AB302" s="1" t="n">
        <v>46217.65541666667</v>
      </c>
      <c r="AC302" t="n">
        <v>14</v>
      </c>
      <c r="AD302" s="1" t="n">
        <v>46217.65550925926</v>
      </c>
      <c r="AE302" s="1" t="n">
        <v>46217.81280092592</v>
      </c>
      <c r="AF302" t="n">
        <v>13598</v>
      </c>
      <c r="AG302" t="inlineStr">
        <is>
          <t>[2026-07-14 15:44:09] CARLOS  CORONADO: [SOP:1] Validando Video ✅ [SOP:2] Enviando Reacción ✅ [SOP:3] Documentando ✅ || [2026-07-14 15:44:41] CARLOS  CORONADO: POR VIDEO FUNCIONARIOS EN EL CUARTO DE CARGUE SIN REALIZAR EL BYPASS DE LA ZONA</t>
        </is>
      </c>
    </row>
    <row r="303">
      <c r="A303" t="inlineStr">
        <is>
          <t>45AF26B6-21FD-48E8-9435-A86FDE579B42</t>
        </is>
      </c>
      <c r="B303" t="inlineStr">
        <is>
          <t>5524F5FD-4267-4560-9B7D-39DD1E0BFA8C</t>
        </is>
      </c>
      <c r="C303" t="n">
        <v>1187</v>
      </c>
      <c r="D303" t="n">
        <v>187</v>
      </c>
      <c r="E303" t="inlineStr">
        <is>
          <t>Sucursal</t>
        </is>
      </c>
      <c r="F303" t="inlineStr">
        <is>
          <t>SUR</t>
        </is>
      </c>
      <c r="G303" t="inlineStr">
        <is>
          <t>QUINDIO</t>
        </is>
      </c>
      <c r="H303" t="inlineStr">
        <is>
          <t>QUIMBAYA</t>
        </is>
      </c>
      <c r="I303" t="n">
        <v>1</v>
      </c>
      <c r="J303" t="n">
        <v>2</v>
      </c>
      <c r="K303" t="inlineStr">
        <is>
          <t>Media</t>
        </is>
      </c>
      <c r="L303" t="inlineStr">
        <is>
          <t>WF 1048 - ZO01-Zonas 24H-SUC-AP:Disarm</t>
        </is>
      </c>
      <c r="M303" t="inlineStr">
        <is>
          <t>activación perimetral</t>
        </is>
      </c>
      <c r="N303" t="inlineStr">
        <is>
          <t>activación perimetral suc</t>
        </is>
      </c>
      <c r="O303" t="inlineStr">
        <is>
          <t>0187 S QUIMBAYA - 1187</t>
        </is>
      </c>
      <c r="P303" t="inlineStr">
        <is>
          <t>Honeywell7810PC-1187-77-1</t>
        </is>
      </c>
      <c r="Q303" t="inlineStr">
        <is>
          <t xml:space="preserve">MAGNETICO PUERTA PATIO </t>
        </is>
      </c>
      <c r="R303" t="inlineStr">
        <is>
          <t>Honeywell</t>
        </is>
      </c>
      <c r="S303" t="n">
        <v>1</v>
      </c>
      <c r="T303" t="inlineStr">
        <is>
          <t>kelly aguirre</t>
        </is>
      </c>
      <c r="U303" t="inlineStr">
        <is>
          <t>Mal manejo</t>
        </is>
      </c>
      <c r="V303" t="inlineStr">
        <is>
          <t>FUNCIONARIOS</t>
        </is>
      </c>
      <c r="W303" t="inlineStr">
        <is>
          <t>FUNCIONARIOS</t>
        </is>
      </c>
      <c r="X303">
        <f>EXACT(TRIM(UPPER(V303)), TRIM(UPPER(W303)))</f>
        <v/>
      </c>
      <c r="Y303" t="inlineStr"/>
      <c r="Z303" t="n">
        <v>6</v>
      </c>
      <c r="AA303" t="inlineStr">
        <is>
          <t>Oportuno</t>
        </is>
      </c>
      <c r="AB303" s="1" t="n">
        <v>46217.65684027778</v>
      </c>
      <c r="AC303" t="n">
        <v>14</v>
      </c>
      <c r="AD303" s="1" t="n">
        <v>46217.65690972222</v>
      </c>
      <c r="AE303" s="1" t="n">
        <v>46217.65922453703</v>
      </c>
      <c r="AF303" t="n">
        <v>206</v>
      </c>
      <c r="AG303" t="inlineStr">
        <is>
          <t>[2026-07-14 15:47:18] kelly aguirre: [SOP:1] Validando Video ✅ [SOP:2] Enviando Reacción ✅ [SOP:3] Documentando ✅ || [2026-07-14 15:49:08] kelly aguirre: Se verifica por video COMMAND, Todas las cámaras en tiempo real, se observa en aparente normalidad Se observan FUNCIONARIOS en el sitio AL MOMENTO DE LA ACTIVACIÓN SE GENERA COBRO DE MALOS MANEJOS ZONA SIN BYPASS A TIEMPO</t>
        </is>
      </c>
    </row>
    <row r="304">
      <c r="A304" t="inlineStr">
        <is>
          <t>AFF615ED-FD2C-4B25-8011-3F2E53900F44</t>
        </is>
      </c>
      <c r="B304" t="inlineStr">
        <is>
          <t>285290F7-64A8-4A37-812E-76964071A5EA</t>
        </is>
      </c>
      <c r="C304" t="n">
        <v>5462</v>
      </c>
      <c r="D304" t="n">
        <v>6897</v>
      </c>
      <c r="E304" t="inlineStr">
        <is>
          <t>ATM</t>
        </is>
      </c>
      <c r="F304" t="inlineStr">
        <is>
          <t>BOG Y SABANA</t>
        </is>
      </c>
      <c r="G304" t="inlineStr">
        <is>
          <t>CUNDINAMARCA</t>
        </is>
      </c>
      <c r="H304" t="inlineStr">
        <is>
          <t>SOACHA</t>
        </is>
      </c>
      <c r="I304" t="n">
        <v>1</v>
      </c>
      <c r="J304" t="n">
        <v>2</v>
      </c>
      <c r="K304" t="inlineStr">
        <is>
          <t>Media</t>
        </is>
      </c>
      <c r="L304" t="inlineStr">
        <is>
          <t>WF 1055 - ZO09-Zonas 24H-Tamper y Antimascara AP:A</t>
        </is>
      </c>
      <c r="M304" t="inlineStr">
        <is>
          <t>activación tamper y antimascara</t>
        </is>
      </c>
      <c r="N304" t="inlineStr">
        <is>
          <t>activación tamper y antimascara</t>
        </is>
      </c>
      <c r="O304" t="inlineStr">
        <is>
          <t>6897 6062 5525 5221 C HALL SOACHA - 5462</t>
        </is>
      </c>
      <c r="P304" t="inlineStr">
        <is>
          <t>SGIII-5462-8-1</t>
        </is>
      </c>
      <c r="Q304" t="inlineStr">
        <is>
          <t>TAMPER CENTRAL ALARMA CAJERO</t>
        </is>
      </c>
      <c r="R304" t="inlineStr">
        <is>
          <t>SGIII</t>
        </is>
      </c>
      <c r="S304" t="n">
        <v>0</v>
      </c>
      <c r="T304" t="inlineStr">
        <is>
          <t>kelly aguirre</t>
        </is>
      </c>
      <c r="U304" t="inlineStr">
        <is>
          <t>Mal manejo</t>
        </is>
      </c>
      <c r="V304" t="inlineStr">
        <is>
          <t>FUNCIONARIOS</t>
        </is>
      </c>
      <c r="W304" t="inlineStr">
        <is>
          <t>FUNCIONARIOS</t>
        </is>
      </c>
      <c r="X304">
        <f>EXACT(TRIM(UPPER(V304)), TRIM(UPPER(W304)))</f>
        <v/>
      </c>
      <c r="Y304" t="inlineStr"/>
      <c r="Z304" t="n">
        <v>3</v>
      </c>
      <c r="AA304" t="inlineStr">
        <is>
          <t>Oportuno</t>
        </is>
      </c>
      <c r="AB304" s="1" t="n">
        <v>46217.6596875</v>
      </c>
      <c r="AC304" t="n">
        <v>14</v>
      </c>
      <c r="AD304" s="1" t="n">
        <v>46217.65972222222</v>
      </c>
      <c r="AE304" s="1" t="n">
        <v>46217.66054398148</v>
      </c>
      <c r="AF304" t="n">
        <v>74</v>
      </c>
      <c r="AG304" t="inlineStr">
        <is>
          <t>[2026-07-14 15:50:04] kelly aguirre: [SOP:1] Validando Video ✅ [SOP:2] Enviando Reacción ✅ || [2026-07-14 15:50:04] kelly aguirre: [SOP:3] Documentando ✅ || [2026-07-14 15:51:03] kelly aguirre: Se verifica por video COMMAND, Todas las cámaras en tiempo real, se observa en aparente normalidad Se observan FUNCIONARIOS en el sitio AL MOMENTO DE LA ACTIVACIÓN SE GENERA COBRO DE MALOS MANEJOS ZONA SIN BYPASS A TIEMPO</t>
        </is>
      </c>
    </row>
    <row r="305">
      <c r="A305" t="inlineStr">
        <is>
          <t>C14B8D93-FEED-4590-A542-A2B2E85E0392</t>
        </is>
      </c>
      <c r="B305" t="inlineStr">
        <is>
          <t>D787DA7C-85D6-4B87-B7A6-BD070647E0A3</t>
        </is>
      </c>
      <c r="C305" t="n">
        <v>6737</v>
      </c>
      <c r="D305" t="n">
        <v>9681</v>
      </c>
      <c r="E305" t="inlineStr">
        <is>
          <t>ATM</t>
        </is>
      </c>
      <c r="F305" t="inlineStr">
        <is>
          <t>CARIBE</t>
        </is>
      </c>
      <c r="G305" t="inlineStr">
        <is>
          <t>ATLANTICO</t>
        </is>
      </c>
      <c r="H305" t="inlineStr">
        <is>
          <t>PUERTO COLOMBIA</t>
        </is>
      </c>
      <c r="I305" t="n">
        <v>1</v>
      </c>
      <c r="J305" t="n">
        <v>2</v>
      </c>
      <c r="K305" t="inlineStr">
        <is>
          <t>Media</t>
        </is>
      </c>
      <c r="L305" t="inlineStr">
        <is>
          <t>WF 1047 - ZO01-Zonas 24H-ATM-AP:Disarm</t>
        </is>
      </c>
      <c r="M305" t="inlineStr">
        <is>
          <t>activación perimetral</t>
        </is>
      </c>
      <c r="N305" t="inlineStr">
        <is>
          <t>activación perimetral atm</t>
        </is>
      </c>
      <c r="O305" t="inlineStr">
        <is>
          <t>9681 C VILLA CAMPESTRE - 6737 - AdminSUC</t>
        </is>
      </c>
      <c r="P305" t="inlineStr">
        <is>
          <t>SGIII-6737-28-4</t>
        </is>
      </c>
      <c r="Q305" t="inlineStr">
        <is>
          <t xml:space="preserve">MAGNETICO FASCIA SUPERIOR CAJERO </t>
        </is>
      </c>
      <c r="R305" t="inlineStr">
        <is>
          <t>SGIII</t>
        </is>
      </c>
      <c r="S305" t="n">
        <v>0</v>
      </c>
      <c r="T305" t="inlineStr">
        <is>
          <t>kelly aguirre</t>
        </is>
      </c>
      <c r="U305" t="inlineStr">
        <is>
          <t>Mal manejo</t>
        </is>
      </c>
      <c r="V305" t="inlineStr">
        <is>
          <t>FUNCIONARIOS</t>
        </is>
      </c>
      <c r="W305" t="inlineStr">
        <is>
          <t>FUNCIONARIOS</t>
        </is>
      </c>
      <c r="X305">
        <f>EXACT(TRIM(UPPER(V305)), TRIM(UPPER(W305)))</f>
        <v/>
      </c>
      <c r="Y305" t="inlineStr"/>
      <c r="Z305" t="n">
        <v>4</v>
      </c>
      <c r="AA305" t="inlineStr">
        <is>
          <t>Oportuno</t>
        </is>
      </c>
      <c r="AB305" s="1" t="n">
        <v>46217.6600925926</v>
      </c>
      <c r="AC305" t="n">
        <v>14</v>
      </c>
      <c r="AD305" s="1" t="n">
        <v>46217.66013888889</v>
      </c>
      <c r="AE305" s="1" t="n">
        <v>46217.66196759259</v>
      </c>
      <c r="AF305" t="n">
        <v>162</v>
      </c>
      <c r="AG305" t="inlineStr">
        <is>
          <t>[2026-07-14 15:51:30] kelly aguirre: [SOP:1] Validando Video ✅ [SOP:2] Enviando Reacción ✅ || [2026-07-14 15:51:31] kelly aguirre: [SOP:3] Documentando ✅ || [2026-07-14 15:53:04] kelly aguirre: Se verifica por video COMMAND, Todas las cámaras en tiempo real, se observa en aparente normalidad Se observan FUNCIONARIOS en el sitio AL MOMENTO DE LA ACTIVACIÓN SE GENERA COBRO DE MALOS MANEJOS ZONA SIN BYPASS A TIEMPO</t>
        </is>
      </c>
    </row>
    <row r="306">
      <c r="A306" t="inlineStr">
        <is>
          <t>BDBDFF1E-373D-41A5-A31F-9DCC9534B7CF</t>
        </is>
      </c>
      <c r="B306" t="inlineStr">
        <is>
          <t>FAC6972F-FC33-441C-8499-B210AD94CE82</t>
        </is>
      </c>
      <c r="C306" t="n">
        <v>6979</v>
      </c>
      <c r="D306" t="n">
        <v>1982</v>
      </c>
      <c r="E306" t="inlineStr">
        <is>
          <t>ATM</t>
        </is>
      </c>
      <c r="F306" t="inlineStr">
        <is>
          <t>SUR</t>
        </is>
      </c>
      <c r="G306" t="inlineStr">
        <is>
          <t>VALLE DEL CAUCA</t>
        </is>
      </c>
      <c r="H306" t="inlineStr">
        <is>
          <t>CALI</t>
        </is>
      </c>
      <c r="I306" t="n">
        <v>1</v>
      </c>
      <c r="J306" t="n">
        <v>2</v>
      </c>
      <c r="K306" t="inlineStr">
        <is>
          <t>Media</t>
        </is>
      </c>
      <c r="L306" t="inlineStr">
        <is>
          <t>WF 1047 - ZO01-Zonas 24H-ATM-AP:Disarm</t>
        </is>
      </c>
      <c r="M306" t="inlineStr">
        <is>
          <t>activación perimetral</t>
        </is>
      </c>
      <c r="N306" t="inlineStr">
        <is>
          <t>activación perimetral atm</t>
        </is>
      </c>
      <c r="O306" t="inlineStr">
        <is>
          <t>1982 C SUPERINTER GUAYACANES - 6979 - TBS - DIEBOLD</t>
        </is>
      </c>
      <c r="P306" t="inlineStr">
        <is>
          <t>Honeywell7810PC-6979-16-3</t>
        </is>
      </c>
      <c r="Q306" t="inlineStr">
        <is>
          <t xml:space="preserve">MAGNETICO FASCIA SUPERIOR CAJERO </t>
        </is>
      </c>
      <c r="R306" t="inlineStr">
        <is>
          <t>Honeywell</t>
        </is>
      </c>
      <c r="S306" t="n">
        <v>0</v>
      </c>
      <c r="T306" t="inlineStr">
        <is>
          <t>kelly aguirre</t>
        </is>
      </c>
      <c r="U306" t="inlineStr">
        <is>
          <t>Mal manejo</t>
        </is>
      </c>
      <c r="V306" t="inlineStr">
        <is>
          <t>DIEBOLD</t>
        </is>
      </c>
      <c r="W306" t="inlineStr">
        <is>
          <t>DIEBOLD</t>
        </is>
      </c>
      <c r="X306">
        <f>EXACT(TRIM(UPPER(V306)), TRIM(UPPER(W306)))</f>
        <v/>
      </c>
      <c r="Y306" t="inlineStr"/>
      <c r="Z306" t="n">
        <v>5</v>
      </c>
      <c r="AA306" t="inlineStr">
        <is>
          <t>Oportuno</t>
        </is>
      </c>
      <c r="AB306" s="1" t="n">
        <v>46217.66010416667</v>
      </c>
      <c r="AC306" t="n">
        <v>14</v>
      </c>
      <c r="AD306" s="1" t="n">
        <v>46217.66016203703</v>
      </c>
      <c r="AE306" s="1" t="n">
        <v>46217.6734375</v>
      </c>
      <c r="AF306" t="n">
        <v>1152</v>
      </c>
      <c r="AG306" t="inlineStr">
        <is>
          <t>[2026-07-14 15:53:21] kelly aguirre: [SOP:1] Validando Video ✅ [SOP:2] Enviando Reacción ✅ [SOP:3] Documentando ✅ || [2026-07-14 15:55:52] kelly aguirre: Por video se observa al momento de la     activación que en el punto esta técnico  DIEBOLD || [2026-07-14 16:09:00] kelly aguirre: PERSONAL TECNICO  EN SITIO NO REALIZA BYPASS DE LA ZONA EN ACTIVACION, LA CUAL OCASIONA ACTIVACIONES</t>
        </is>
      </c>
    </row>
    <row r="307">
      <c r="A307" t="inlineStr">
        <is>
          <t>4499C13B-DA3D-4E28-B236-B80C5AD4A314</t>
        </is>
      </c>
      <c r="B307" t="inlineStr">
        <is>
          <t>3546060B-AB27-46B7-82B2-88B2C6D68973</t>
        </is>
      </c>
      <c r="C307" t="n">
        <v>9385</v>
      </c>
      <c r="D307" t="n">
        <v>7665</v>
      </c>
      <c r="E307" t="inlineStr">
        <is>
          <t>ATM</t>
        </is>
      </c>
      <c r="F307" t="inlineStr">
        <is>
          <t>CARIBE</t>
        </is>
      </c>
      <c r="G307" t="inlineStr">
        <is>
          <t>MAGDALENA</t>
        </is>
      </c>
      <c r="H307" t="inlineStr">
        <is>
          <t>SANTA MARTA</t>
        </is>
      </c>
      <c r="I307" t="n">
        <v>1</v>
      </c>
      <c r="J307" t="n">
        <v>2</v>
      </c>
      <c r="K307" t="inlineStr">
        <is>
          <t>Media</t>
        </is>
      </c>
      <c r="L307" t="inlineStr">
        <is>
          <t>WF 1047 - ZO01-Zonas 24H-ATM-AP:Disarm</t>
        </is>
      </c>
      <c r="M307" t="inlineStr">
        <is>
          <t>activación perimetral</t>
        </is>
      </c>
      <c r="N307" t="inlineStr">
        <is>
          <t>activación perimetral atm</t>
        </is>
      </c>
      <c r="O307" t="inlineStr">
        <is>
          <t>7665 C OLIMPICA RECORD - 9385 - BK - NCR</t>
        </is>
      </c>
      <c r="P307" t="inlineStr">
        <is>
          <t>SGIII-9385-15-2</t>
        </is>
      </c>
      <c r="Q307" t="inlineStr">
        <is>
          <t>MAGNETICO PESADO CAJERO</t>
        </is>
      </c>
      <c r="R307" t="inlineStr">
        <is>
          <t>SGIII</t>
        </is>
      </c>
      <c r="S307" t="n">
        <v>0</v>
      </c>
      <c r="T307" t="inlineStr">
        <is>
          <t>Jhon Fredy Ocampo Yepez</t>
        </is>
      </c>
      <c r="U307" t="inlineStr">
        <is>
          <t>Mal manejo</t>
        </is>
      </c>
      <c r="V307" t="inlineStr">
        <is>
          <t>BRINKS</t>
        </is>
      </c>
      <c r="W307" t="inlineStr">
        <is>
          <t>BRINKS</t>
        </is>
      </c>
      <c r="X307">
        <f>EXACT(TRIM(UPPER(V307)), TRIM(UPPER(W307)))</f>
        <v/>
      </c>
      <c r="Y307" t="inlineStr"/>
      <c r="Z307" t="n">
        <v>8</v>
      </c>
      <c r="AA307" t="inlineStr">
        <is>
          <t>Oportuno</t>
        </is>
      </c>
      <c r="AB307" s="1" t="n">
        <v>46217.66809027778</v>
      </c>
      <c r="AC307" t="n">
        <v>14</v>
      </c>
      <c r="AD307" s="1" t="n">
        <v>46217.66818287037</v>
      </c>
      <c r="AE307" s="1" t="n">
        <v>46217.66990740741</v>
      </c>
      <c r="AF307" t="n">
        <v>157</v>
      </c>
      <c r="AG307" t="inlineStr">
        <is>
          <t>[2026-07-14 16:02:52] Jhon Fredy Ocampo Yepez: [SOP:1] Validando Video ✅ [SOP:2] Enviando Reacción ✅ [SOP:3] Documentando ✅ || [2026-07-14 16:03:01] Jhon Fredy Ocampo Yepez: Se verifica por video COMMAND , Todas las cámaras en tiempo real, se observa el SITIO en aparente normalidad y sin afectación alguna Se observa personal de la TDV BRINKS en el sitio || [2026-07-14 16:03:28] Jhon Fredy Ocampo Yepez: Mal manejo por no bypassear Zona</t>
        </is>
      </c>
    </row>
    <row r="308">
      <c r="A308" t="inlineStr">
        <is>
          <t>B1FE2648-972B-4F4C-A0FC-5304E1C0DF2C</t>
        </is>
      </c>
      <c r="B308" t="inlineStr">
        <is>
          <t>DA90ABEA-D401-4AE6-93AE-552132FA942A</t>
        </is>
      </c>
      <c r="C308" t="n">
        <v>6674</v>
      </c>
      <c r="D308" t="n">
        <v>9335</v>
      </c>
      <c r="E308" t="inlineStr">
        <is>
          <t>ATM</t>
        </is>
      </c>
      <c r="F308" t="inlineStr">
        <is>
          <t>CARIBE</t>
        </is>
      </c>
      <c r="G308" t="inlineStr">
        <is>
          <t>BOLIVAR</t>
        </is>
      </c>
      <c r="H308" t="inlineStr">
        <is>
          <t>CARTAGENA DEL CHAIRÁ</t>
        </is>
      </c>
      <c r="I308" t="n">
        <v>1</v>
      </c>
      <c r="J308" t="n">
        <v>2</v>
      </c>
      <c r="K308" t="inlineStr">
        <is>
          <t>Media</t>
        </is>
      </c>
      <c r="L308" t="inlineStr">
        <is>
          <t>WF 1047 - ZO01-Zonas 24H-ATM-AP:Disarm</t>
        </is>
      </c>
      <c r="M308" t="inlineStr">
        <is>
          <t>activación perimetral</t>
        </is>
      </c>
      <c r="N308" t="inlineStr">
        <is>
          <t>activación perimetral atm</t>
        </is>
      </c>
      <c r="O308" t="inlineStr">
        <is>
          <t>9335 9936 C HALL LA VICTORIA - 6674 - TBS - NCR</t>
        </is>
      </c>
      <c r="P308" t="inlineStr">
        <is>
          <t>SGIII-6674-2-1</t>
        </is>
      </c>
      <c r="Q308" t="inlineStr">
        <is>
          <t>INFRARROJO ENTRADA CUARTO MANEJADORA AIRES CAJERO</t>
        </is>
      </c>
      <c r="R308" t="inlineStr">
        <is>
          <t>SGIII</t>
        </is>
      </c>
      <c r="S308" t="n">
        <v>0</v>
      </c>
      <c r="T308" t="inlineStr">
        <is>
          <t>Jhon Fredy Ocampo Yepez</t>
        </is>
      </c>
      <c r="U308" t="inlineStr">
        <is>
          <t>Mal manejo</t>
        </is>
      </c>
      <c r="V308" t="inlineStr">
        <is>
          <t>TRANSBANK</t>
        </is>
      </c>
      <c r="W308" t="inlineStr">
        <is>
          <t>TRANSBANK</t>
        </is>
      </c>
      <c r="X308">
        <f>EXACT(TRIM(UPPER(V308)), TRIM(UPPER(W308)))</f>
        <v/>
      </c>
      <c r="Y308" t="inlineStr"/>
      <c r="Z308" t="n">
        <v>8</v>
      </c>
      <c r="AA308" t="inlineStr">
        <is>
          <t>Oportuno</t>
        </is>
      </c>
      <c r="AB308" s="1" t="n">
        <v>46217.67474537037</v>
      </c>
      <c r="AC308" t="n">
        <v>14</v>
      </c>
      <c r="AD308" s="1" t="n">
        <v>46217.67483796296</v>
      </c>
      <c r="AE308" s="1" t="n">
        <v>46217.67594907407</v>
      </c>
      <c r="AF308" t="n">
        <v>104</v>
      </c>
      <c r="AG308" t="inlineStr">
        <is>
          <t>[2026-07-14 16:11:51] Jhon Fredy Ocampo Yepez: [SOP:1] Validando Video ✅ [SOP:2] Enviando Reacción ✅ [SOP:3] Documentando ✅ || [2026-07-14 16:12:49] Jhon Fredy Ocampo Yepez: Se verifica por video COMMAND , Todas las cámaras en tiempo real, se observa el SITIO en aparente normalidad y sin afectación alguna Se observa personal de la TDV TBS en el sitio || [2026-07-14 16:12:54] Jhon Fredy Ocampo Yepez: Mal manejo por no bypassear Zona</t>
        </is>
      </c>
    </row>
    <row r="309">
      <c r="A309" t="inlineStr">
        <is>
          <t>4C8DE4CA-F8E7-4C96-8BEA-DC3343857E3E</t>
        </is>
      </c>
      <c r="B309" t="inlineStr">
        <is>
          <t>A71F065B-DA4E-4ED8-8491-5775142C5603</t>
        </is>
      </c>
      <c r="C309" t="n">
        <v>1422</v>
      </c>
      <c r="D309" t="n">
        <v>422</v>
      </c>
      <c r="E309" t="inlineStr">
        <is>
          <t>Sucursal</t>
        </is>
      </c>
      <c r="F309" t="inlineStr">
        <is>
          <t>CENTRO</t>
        </is>
      </c>
      <c r="G309" t="inlineStr">
        <is>
          <t>TOLIMA</t>
        </is>
      </c>
      <c r="H309" t="inlineStr">
        <is>
          <t>CHAPARRAL</t>
        </is>
      </c>
      <c r="I309" t="n">
        <v>1</v>
      </c>
      <c r="J309" t="n">
        <v>2</v>
      </c>
      <c r="K309" t="inlineStr">
        <is>
          <t>Media</t>
        </is>
      </c>
      <c r="L309" t="inlineStr">
        <is>
          <t>WF 1048 - ZO01-Zonas 24H-SUC-AP:Disarm</t>
        </is>
      </c>
      <c r="M309" t="inlineStr">
        <is>
          <t>activación perimetral</t>
        </is>
      </c>
      <c r="N309" t="inlineStr">
        <is>
          <t>activación perimetral suc</t>
        </is>
      </c>
      <c r="O309" t="inlineStr">
        <is>
          <t>0422 S CHAPARRAL - 1422</t>
        </is>
      </c>
      <c r="P309" t="inlineStr">
        <is>
          <t>Honeywell7810PC-1422-79-1</t>
        </is>
      </c>
      <c r="Q309" t="inlineStr">
        <is>
          <t>INFRARROJO ENTRADA PISO 3</t>
        </is>
      </c>
      <c r="R309" t="inlineStr">
        <is>
          <t>Honeywell</t>
        </is>
      </c>
      <c r="S309" t="n">
        <v>0</v>
      </c>
      <c r="T309" t="inlineStr">
        <is>
          <t>kelly aguirre</t>
        </is>
      </c>
      <c r="U309" t="inlineStr">
        <is>
          <t>Mal manejo</t>
        </is>
      </c>
      <c r="V309" t="inlineStr">
        <is>
          <t>FUNCIONARIOS</t>
        </is>
      </c>
      <c r="W309" t="inlineStr">
        <is>
          <t>FUNCIONARIOS</t>
        </is>
      </c>
      <c r="X309">
        <f>EXACT(TRIM(UPPER(V309)), TRIM(UPPER(W309)))</f>
        <v/>
      </c>
      <c r="Y309" t="inlineStr"/>
      <c r="Z309" t="n">
        <v>9</v>
      </c>
      <c r="AA309" t="inlineStr">
        <is>
          <t>Oportuno</t>
        </is>
      </c>
      <c r="AB309" s="1" t="n">
        <v>46217.67721064815</v>
      </c>
      <c r="AC309" t="n">
        <v>14</v>
      </c>
      <c r="AD309" s="1" t="n">
        <v>46217.67731481481</v>
      </c>
      <c r="AE309" s="1" t="n">
        <v>46217.68490740741</v>
      </c>
      <c r="AF309" t="n">
        <v>665</v>
      </c>
      <c r="AG309" t="inlineStr">
        <is>
          <t>[2026-07-14 16:22:04] kelly aguirre: [SOP:1] Validando Video ✅ [SOP:2] Enviando Reacción ✅ [SOP:3] Documentando ✅ || [2026-07-14 16:23:19] kelly aguirre: Se verifica por video COMMAND, Todas las cámaras en tiempo real, se observa en aparente normalidad Se observan FUNCIONARIOS en el sitio AL MOMENTO DE LA ACTIVACIÓN SE GENERA COBRO DE MALOS MANEJOS ZONA SIN BYPASS A TIEMPO</t>
        </is>
      </c>
    </row>
    <row r="310">
      <c r="A310" t="inlineStr">
        <is>
          <t>1B9C3AEC-439E-4144-B455-D08C6A897630</t>
        </is>
      </c>
      <c r="B310" t="inlineStr">
        <is>
          <t>DBE9B2FD-02D2-49F4-B779-105E88B77049</t>
        </is>
      </c>
      <c r="C310" t="n">
        <v>1687</v>
      </c>
      <c r="D310" t="n">
        <v>687</v>
      </c>
      <c r="E310" t="inlineStr">
        <is>
          <t>Sucursal</t>
        </is>
      </c>
      <c r="F310" t="inlineStr">
        <is>
          <t>CARIBE</t>
        </is>
      </c>
      <c r="G310" t="inlineStr">
        <is>
          <t>CORDOBA</t>
        </is>
      </c>
      <c r="H310" t="inlineStr">
        <is>
          <t>PLANETA RICA</t>
        </is>
      </c>
      <c r="I310" t="n">
        <v>0</v>
      </c>
      <c r="J310" t="n">
        <v>2</v>
      </c>
      <c r="K310" t="inlineStr">
        <is>
          <t>Media</t>
        </is>
      </c>
      <c r="L310" t="inlineStr">
        <is>
          <t>WF 1048 - ZO01-Zonas 24H-SUC-AP:Disarm</t>
        </is>
      </c>
      <c r="M310" t="inlineStr">
        <is>
          <t>activación perimetral</t>
        </is>
      </c>
      <c r="N310" t="inlineStr">
        <is>
          <t>activación perimetral suc</t>
        </is>
      </c>
      <c r="O310" t="inlineStr">
        <is>
          <t>0687 S PLANETA RICA - 1687</t>
        </is>
      </c>
      <c r="P310" t="inlineStr">
        <is>
          <t>Honeywell7810PC-1687-65-2</t>
        </is>
      </c>
      <c r="Q310" t="inlineStr">
        <is>
          <t xml:space="preserve">MAGNETICO BOVEDA TRANSITO </t>
        </is>
      </c>
      <c r="R310" t="inlineStr">
        <is>
          <t>Honeywell</t>
        </is>
      </c>
      <c r="S310" t="n">
        <v>2</v>
      </c>
      <c r="T310" t="inlineStr">
        <is>
          <t>kelly aguirre</t>
        </is>
      </c>
      <c r="U310" t="inlineStr">
        <is>
          <t>Mal manejo</t>
        </is>
      </c>
      <c r="V310" t="inlineStr">
        <is>
          <t>FUNCIONARIOS</t>
        </is>
      </c>
      <c r="W310" t="inlineStr">
        <is>
          <t>FUNCIONARIOS</t>
        </is>
      </c>
      <c r="X310">
        <f>EXACT(TRIM(UPPER(V310)), TRIM(UPPER(W310)))</f>
        <v/>
      </c>
      <c r="Y310" t="inlineStr"/>
      <c r="Z310" t="n">
        <v>4</v>
      </c>
      <c r="AA310" t="inlineStr">
        <is>
          <t>Oportuno</t>
        </is>
      </c>
      <c r="AB310" s="1" t="n">
        <v>46217.68206018519</v>
      </c>
      <c r="AC310" t="n">
        <v>14</v>
      </c>
      <c r="AD310" s="1" t="n">
        <v>46217.68210648148</v>
      </c>
      <c r="AE310" s="1" t="n">
        <v>46217.68628472222</v>
      </c>
      <c r="AF310" t="n">
        <v>365</v>
      </c>
      <c r="AG310" t="inlineStr"/>
    </row>
    <row r="311">
      <c r="A311" t="inlineStr">
        <is>
          <t>1B9C3AEC-439E-4144-B455-D08C6A897630</t>
        </is>
      </c>
      <c r="B311" t="inlineStr">
        <is>
          <t>EDB7D877-9781-4DB6-9119-B10E0471323F</t>
        </is>
      </c>
      <c r="C311" t="n">
        <v>1687</v>
      </c>
      <c r="D311" t="n">
        <v>687</v>
      </c>
      <c r="E311" t="inlineStr">
        <is>
          <t>Sucursal</t>
        </is>
      </c>
      <c r="F311" t="inlineStr">
        <is>
          <t>CARIBE</t>
        </is>
      </c>
      <c r="G311" t="inlineStr">
        <is>
          <t>CORDOBA</t>
        </is>
      </c>
      <c r="H311" t="inlineStr">
        <is>
          <t>PLANETA RICA</t>
        </is>
      </c>
      <c r="I311" t="n">
        <v>1</v>
      </c>
      <c r="J311" t="n">
        <v>2</v>
      </c>
      <c r="K311" t="inlineStr">
        <is>
          <t>Media</t>
        </is>
      </c>
      <c r="L311" t="inlineStr">
        <is>
          <t>WF 1048 - ZO01-Zonas 24H-SUC-AP:Disarm</t>
        </is>
      </c>
      <c r="M311" t="inlineStr">
        <is>
          <t>activación perimetral</t>
        </is>
      </c>
      <c r="N311" t="inlineStr">
        <is>
          <t>activación perimetral suc</t>
        </is>
      </c>
      <c r="O311" t="inlineStr">
        <is>
          <t>0687 S PLANETA RICA - 1687</t>
        </is>
      </c>
      <c r="P311" t="inlineStr">
        <is>
          <t>Honeywell7810PC-1687-63-2</t>
        </is>
      </c>
      <c r="Q311" t="inlineStr">
        <is>
          <t>MICROSUICHE DIAL BOVEDA TRANSITO</t>
        </is>
      </c>
      <c r="R311" t="inlineStr">
        <is>
          <t>Honeywell</t>
        </is>
      </c>
      <c r="S311" t="n">
        <v>2</v>
      </c>
      <c r="T311" t="inlineStr">
        <is>
          <t>kelly aguirre</t>
        </is>
      </c>
      <c r="U311" t="inlineStr">
        <is>
          <t>Mal manejo</t>
        </is>
      </c>
      <c r="V311" t="inlineStr">
        <is>
          <t>FUNCIONARIOS</t>
        </is>
      </c>
      <c r="W311" t="inlineStr">
        <is>
          <t>FUNCIONARIOS</t>
        </is>
      </c>
      <c r="X311">
        <f>EXACT(TRIM(UPPER(V311)), TRIM(UPPER(W311)))</f>
        <v/>
      </c>
      <c r="Y311" t="inlineStr"/>
      <c r="Z311" t="n">
        <v>4</v>
      </c>
      <c r="AA311" t="inlineStr">
        <is>
          <t>Oportuno</t>
        </is>
      </c>
      <c r="AB311" s="1" t="n">
        <v>46217.68206018519</v>
      </c>
      <c r="AC311" t="n">
        <v>14</v>
      </c>
      <c r="AD311" s="1" t="n">
        <v>46217.68210648148</v>
      </c>
      <c r="AE311" s="1" t="n">
        <v>46217.68628472222</v>
      </c>
      <c r="AF311" t="n">
        <v>365</v>
      </c>
      <c r="AG311" t="inlineStr">
        <is>
          <t>[2026-07-14 16:26:19] kelly aguirre: [SOP:1] Validando Video ✅ [SOP:2] Enviando Reacción ✅ [SOP:3] Documentando ✅ || [2026-07-14 16:27:24] kelly aguirre: Se verifica por video COMMAND, Todas las cámaras en tiempo real, se observa en aparente normalidad Se observan FUNCIONARIOS en el sitio AL MOMENTO DE LA ACTIVACIÓN SE GENERA COBRO DE MALOS MANEJOS ZONA SIN BYPASS A TIEMPO</t>
        </is>
      </c>
    </row>
    <row r="312">
      <c r="A312" t="inlineStr">
        <is>
          <t>8AE12280-5BA7-41F6-A651-15DECDCB49C5</t>
        </is>
      </c>
      <c r="B312" t="inlineStr">
        <is>
          <t>DD840710-65DE-44B3-BDDE-D09707FD8E99</t>
        </is>
      </c>
      <c r="C312" t="n">
        <v>8969</v>
      </c>
      <c r="D312" t="n">
        <v>3004</v>
      </c>
      <c r="E312" t="inlineStr">
        <is>
          <t>ATM</t>
        </is>
      </c>
      <c r="F312" t="inlineStr">
        <is>
          <t>BOG Y SABANA</t>
        </is>
      </c>
      <c r="G312" t="inlineStr">
        <is>
          <t>CUNDINAMARCA</t>
        </is>
      </c>
      <c r="H312" t="inlineStr">
        <is>
          <t>BOGOTÁ, D.C.</t>
        </is>
      </c>
      <c r="I312" t="n">
        <v>1</v>
      </c>
      <c r="J312" t="n">
        <v>2</v>
      </c>
      <c r="K312" t="inlineStr">
        <is>
          <t>Media</t>
        </is>
      </c>
      <c r="L312" t="inlineStr">
        <is>
          <t>WF 1047 - ZO01-Zonas 24H-ATM-AP:Disarm</t>
        </is>
      </c>
      <c r="M312" t="inlineStr">
        <is>
          <t>activación perimetral</t>
        </is>
      </c>
      <c r="N312" t="inlineStr">
        <is>
          <t>activación perimetral atm</t>
        </is>
      </c>
      <c r="O312" t="inlineStr">
        <is>
          <t>3004 C SUIZO - 8969 - TBS - NCR</t>
        </is>
      </c>
      <c r="P312" t="inlineStr">
        <is>
          <t>SGIII-8969-15-3</t>
        </is>
      </c>
      <c r="Q312" t="inlineStr">
        <is>
          <t xml:space="preserve">MAGNETICO FASCIA SUPERIOR CAJERO </t>
        </is>
      </c>
      <c r="R312" t="inlineStr">
        <is>
          <t>SGIII</t>
        </is>
      </c>
      <c r="S312" t="n">
        <v>0</v>
      </c>
      <c r="T312" t="inlineStr">
        <is>
          <t>kelly aguirre</t>
        </is>
      </c>
      <c r="U312" t="inlineStr">
        <is>
          <t>Mal manejo</t>
        </is>
      </c>
      <c r="V312" t="inlineStr">
        <is>
          <t>TRANSBANK</t>
        </is>
      </c>
      <c r="W312" t="inlineStr">
        <is>
          <t>TRANSBANK</t>
        </is>
      </c>
      <c r="X312">
        <f>EXACT(TRIM(UPPER(V312)), TRIM(UPPER(W312)))</f>
        <v/>
      </c>
      <c r="Y312" t="inlineStr"/>
      <c r="Z312" t="n">
        <v>9</v>
      </c>
      <c r="AA312" t="inlineStr">
        <is>
          <t>Oportuno</t>
        </is>
      </c>
      <c r="AB312" s="1" t="n">
        <v>46217.68243055556</v>
      </c>
      <c r="AC312" t="n">
        <v>14</v>
      </c>
      <c r="AD312" s="1" t="n">
        <v>46217.68253472223</v>
      </c>
      <c r="AE312" s="1" t="n">
        <v>46217.68465277777</v>
      </c>
      <c r="AF312" t="n">
        <v>192</v>
      </c>
      <c r="AG312" t="inlineStr">
        <is>
          <t>[2026-07-14 16:23:59] kelly aguirre: [SOP:1] Validando Video ✅ [SOP:2] Enviando Reacción ✅ || [2026-07-14 16:24:00] kelly aguirre: [SOP:3] Documentando ✅ || [2026-07-14 16:25:03] kelly aguirre: Por video se observa al momento de la     activación que en el punto esta TDV TBS || [2026-07-14 16:25:08] kelly aguirre: PERSONAL DE LA TDV EN SITIO NO REALIZA BYPASS DE LA ZONA EN ACTIVACION LA CUAL OCASIONA ACTIVACIONES</t>
        </is>
      </c>
    </row>
    <row r="313">
      <c r="A313" t="inlineStr">
        <is>
          <t>1B9C3AEC-439E-4144-B455-D08C6A897630</t>
        </is>
      </c>
      <c r="B313" t="inlineStr">
        <is>
          <t>C6F05A64-00B7-4674-A211-2D5D3BD84F04</t>
        </is>
      </c>
      <c r="C313" t="n">
        <v>1687</v>
      </c>
      <c r="D313" t="n">
        <v>687</v>
      </c>
      <c r="E313" t="inlineStr">
        <is>
          <t>Sucursal</t>
        </is>
      </c>
      <c r="F313" t="inlineStr">
        <is>
          <t>CARIBE</t>
        </is>
      </c>
      <c r="G313" t="inlineStr">
        <is>
          <t>CORDOBA</t>
        </is>
      </c>
      <c r="H313" t="inlineStr">
        <is>
          <t>PLANETA RICA</t>
        </is>
      </c>
      <c r="I313" t="n">
        <v>0</v>
      </c>
      <c r="J313" t="n">
        <v>2</v>
      </c>
      <c r="K313" t="inlineStr">
        <is>
          <t>Media</t>
        </is>
      </c>
      <c r="L313" t="inlineStr">
        <is>
          <t>WF 1048 - ZO01-Zonas 24H-SUC-AP:Disarm</t>
        </is>
      </c>
      <c r="M313" t="inlineStr">
        <is>
          <t>activación perimetral</t>
        </is>
      </c>
      <c r="N313" t="inlineStr">
        <is>
          <t>activación perimetral suc</t>
        </is>
      </c>
      <c r="O313" t="inlineStr">
        <is>
          <t>0687 S PLANETA RICA - 1687</t>
        </is>
      </c>
      <c r="P313" t="inlineStr">
        <is>
          <t>Honeywell7810PC-1687-57-2</t>
        </is>
      </c>
      <c r="Q313" t="inlineStr">
        <is>
          <t>MAGNETICO BOVEDA</t>
        </is>
      </c>
      <c r="R313" t="inlineStr">
        <is>
          <t>Honeywell</t>
        </is>
      </c>
      <c r="S313" t="n">
        <v>1</v>
      </c>
      <c r="T313" t="inlineStr">
        <is>
          <t>kelly aguirre</t>
        </is>
      </c>
      <c r="U313" t="inlineStr">
        <is>
          <t>Mal manejo</t>
        </is>
      </c>
      <c r="V313" t="inlineStr">
        <is>
          <t>FUNCIONARIOS</t>
        </is>
      </c>
      <c r="W313" t="inlineStr">
        <is>
          <t>FUNCIONARIOS</t>
        </is>
      </c>
      <c r="X313">
        <f>EXACT(TRIM(UPPER(V313)), TRIM(UPPER(W313)))</f>
        <v/>
      </c>
      <c r="Y313" t="inlineStr"/>
      <c r="Z313" t="n">
        <v>8</v>
      </c>
      <c r="AA313" t="inlineStr">
        <is>
          <t>Oportuno</t>
        </is>
      </c>
      <c r="AB313" s="1" t="n">
        <v>46217.68280092593</v>
      </c>
      <c r="AC313" t="n">
        <v>14</v>
      </c>
      <c r="AD313" s="1" t="n">
        <v>46217.68289351852</v>
      </c>
      <c r="AE313" s="1" t="n">
        <v>46217.68628472222</v>
      </c>
      <c r="AF313" t="n">
        <v>301</v>
      </c>
      <c r="AG313" t="inlineStr"/>
    </row>
    <row r="314">
      <c r="A314" t="inlineStr">
        <is>
          <t>1B9C3AEC-439E-4144-B455-D08C6A897630</t>
        </is>
      </c>
      <c r="B314" t="inlineStr">
        <is>
          <t>26245277-ED06-4E11-9BFD-1EBC82D844CD</t>
        </is>
      </c>
      <c r="C314" t="n">
        <v>1687</v>
      </c>
      <c r="D314" t="n">
        <v>687</v>
      </c>
      <c r="E314" t="inlineStr">
        <is>
          <t>Sucursal</t>
        </is>
      </c>
      <c r="F314" t="inlineStr">
        <is>
          <t>CARIBE</t>
        </is>
      </c>
      <c r="G314" t="inlineStr">
        <is>
          <t>CORDOBA</t>
        </is>
      </c>
      <c r="H314" t="inlineStr">
        <is>
          <t>PLANETA RICA</t>
        </is>
      </c>
      <c r="I314" t="n">
        <v>0</v>
      </c>
      <c r="J314" t="n">
        <v>2</v>
      </c>
      <c r="K314" t="inlineStr">
        <is>
          <t>Media</t>
        </is>
      </c>
      <c r="L314" t="inlineStr">
        <is>
          <t>WF 1048 - ZO01-Zonas 24H-SUC-AP:Disarm</t>
        </is>
      </c>
      <c r="M314" t="inlineStr">
        <is>
          <t>activación perimetral</t>
        </is>
      </c>
      <c r="N314" t="inlineStr">
        <is>
          <t>activación perimetral suc</t>
        </is>
      </c>
      <c r="O314" t="inlineStr">
        <is>
          <t>0687 S PLANETA RICA - 1687</t>
        </is>
      </c>
      <c r="P314" t="inlineStr">
        <is>
          <t>Honeywell7810PC-1687-58-2</t>
        </is>
      </c>
      <c r="Q314" t="inlineStr">
        <is>
          <t xml:space="preserve">INFRARROJO BOVEDA </t>
        </is>
      </c>
      <c r="R314" t="inlineStr">
        <is>
          <t>Honeywell</t>
        </is>
      </c>
      <c r="S314" t="n">
        <v>0</v>
      </c>
      <c r="T314" t="inlineStr">
        <is>
          <t>kelly aguirre</t>
        </is>
      </c>
      <c r="U314" t="inlineStr">
        <is>
          <t>Mal manejo</t>
        </is>
      </c>
      <c r="V314" t="inlineStr">
        <is>
          <t>FUNCIONARIOS</t>
        </is>
      </c>
      <c r="W314" t="inlineStr">
        <is>
          <t>FUNCIONARIOS</t>
        </is>
      </c>
      <c r="X314">
        <f>EXACT(TRIM(UPPER(V314)), TRIM(UPPER(W314)))</f>
        <v/>
      </c>
      <c r="Y314" t="inlineStr"/>
      <c r="Z314" t="n">
        <v>6</v>
      </c>
      <c r="AA314" t="inlineStr">
        <is>
          <t>Oportuno</t>
        </is>
      </c>
      <c r="AB314" s="1" t="n">
        <v>46217.68282407407</v>
      </c>
      <c r="AC314" t="n">
        <v>14</v>
      </c>
      <c r="AD314" s="1" t="n">
        <v>46217.68289351852</v>
      </c>
      <c r="AE314" s="1" t="n">
        <v>46217.68628472222</v>
      </c>
      <c r="AF314" t="n">
        <v>299</v>
      </c>
      <c r="AG314" t="inlineStr"/>
    </row>
    <row r="315">
      <c r="A315" t="inlineStr">
        <is>
          <t>1B9C3AEC-439E-4144-B455-D08C6A897630</t>
        </is>
      </c>
      <c r="B315" t="inlineStr">
        <is>
          <t>D14179D1-9C5B-4EA8-971D-C4C5E737BE76</t>
        </is>
      </c>
      <c r="C315" t="n">
        <v>1687</v>
      </c>
      <c r="D315" t="n">
        <v>687</v>
      </c>
      <c r="E315" t="inlineStr">
        <is>
          <t>Sucursal</t>
        </is>
      </c>
      <c r="F315" t="inlineStr">
        <is>
          <t>CARIBE</t>
        </is>
      </c>
      <c r="G315" t="inlineStr">
        <is>
          <t>CORDOBA</t>
        </is>
      </c>
      <c r="H315" t="inlineStr">
        <is>
          <t>PLANETA RICA</t>
        </is>
      </c>
      <c r="I315" t="n">
        <v>0</v>
      </c>
      <c r="J315" t="n">
        <v>2</v>
      </c>
      <c r="K315" t="inlineStr">
        <is>
          <t>Media</t>
        </is>
      </c>
      <c r="L315" t="inlineStr">
        <is>
          <t>WF 1048 - ZO01-Zonas 24H-SUC-AP:Disarm</t>
        </is>
      </c>
      <c r="M315" t="inlineStr">
        <is>
          <t>activación perimetral</t>
        </is>
      </c>
      <c r="N315" t="inlineStr">
        <is>
          <t>activación perimetral suc</t>
        </is>
      </c>
      <c r="O315" t="inlineStr">
        <is>
          <t>0687 S PLANETA RICA - 1687</t>
        </is>
      </c>
      <c r="P315" t="inlineStr">
        <is>
          <t>Honeywell7810PC-1687-62-2</t>
        </is>
      </c>
      <c r="Q315" t="inlineStr">
        <is>
          <t>MICROSUICHE DIAL BOVEDA</t>
        </is>
      </c>
      <c r="R315" t="inlineStr">
        <is>
          <t>Honeywell</t>
        </is>
      </c>
      <c r="S315" t="n">
        <v>1</v>
      </c>
      <c r="T315" t="inlineStr">
        <is>
          <t>kelly aguirre</t>
        </is>
      </c>
      <c r="U315" t="inlineStr">
        <is>
          <t>Mal manejo</t>
        </is>
      </c>
      <c r="V315" t="inlineStr">
        <is>
          <t>FUNCIONARIOS</t>
        </is>
      </c>
      <c r="W315" t="inlineStr">
        <is>
          <t>FUNCIONARIOS</t>
        </is>
      </c>
      <c r="X315">
        <f>EXACT(TRIM(UPPER(V315)), TRIM(UPPER(W315)))</f>
        <v/>
      </c>
      <c r="Y315" t="inlineStr"/>
      <c r="Z315" t="n">
        <v>1</v>
      </c>
      <c r="AA315" t="inlineStr">
        <is>
          <t>Oportuno</t>
        </is>
      </c>
      <c r="AB315" s="1" t="n">
        <v>46217.68380787037</v>
      </c>
      <c r="AC315" t="n">
        <v>14</v>
      </c>
      <c r="AD315" s="1" t="n">
        <v>46217.68381944444</v>
      </c>
      <c r="AE315" s="1" t="n">
        <v>46217.68628472222</v>
      </c>
      <c r="AF315" t="n">
        <v>214</v>
      </c>
      <c r="AG315" t="inlineStr"/>
    </row>
    <row r="316">
      <c r="A316" t="inlineStr">
        <is>
          <t>1B9C3AEC-439E-4144-B455-D08C6A897630</t>
        </is>
      </c>
      <c r="B316" t="inlineStr">
        <is>
          <t>96A2D2A7-ACCF-4ECC-9BD9-76B462B05A97</t>
        </is>
      </c>
      <c r="C316" t="n">
        <v>1687</v>
      </c>
      <c r="D316" t="n">
        <v>687</v>
      </c>
      <c r="E316" t="inlineStr">
        <is>
          <t>Sucursal</t>
        </is>
      </c>
      <c r="F316" t="inlineStr">
        <is>
          <t>CARIBE</t>
        </is>
      </c>
      <c r="G316" t="inlineStr">
        <is>
          <t>CORDOBA</t>
        </is>
      </c>
      <c r="H316" t="inlineStr">
        <is>
          <t>PLANETA RICA</t>
        </is>
      </c>
      <c r="I316" t="n">
        <v>0</v>
      </c>
      <c r="J316" t="n">
        <v>2</v>
      </c>
      <c r="K316" t="inlineStr">
        <is>
          <t>Media</t>
        </is>
      </c>
      <c r="L316" t="inlineStr">
        <is>
          <t>WF 1048 - ZO01-Zonas 24H-SUC-AP:Disarm</t>
        </is>
      </c>
      <c r="M316" t="inlineStr">
        <is>
          <t>activación perimetral</t>
        </is>
      </c>
      <c r="N316" t="inlineStr">
        <is>
          <t>activación perimetral suc</t>
        </is>
      </c>
      <c r="O316" t="inlineStr">
        <is>
          <t>0687 S PLANETA RICA - 1687</t>
        </is>
      </c>
      <c r="P316" t="inlineStr">
        <is>
          <t>Honeywell7810PC-1687-61-2</t>
        </is>
      </c>
      <c r="Q316" t="inlineStr">
        <is>
          <t xml:space="preserve">MAGNETICO BOVEDA </t>
        </is>
      </c>
      <c r="R316" t="inlineStr">
        <is>
          <t>Honeywell</t>
        </is>
      </c>
      <c r="S316" t="n">
        <v>0</v>
      </c>
      <c r="T316" t="inlineStr">
        <is>
          <t>kelly aguirre</t>
        </is>
      </c>
      <c r="U316" t="inlineStr">
        <is>
          <t>Mal manejo</t>
        </is>
      </c>
      <c r="V316" t="inlineStr">
        <is>
          <t>FUNCIONARIOS</t>
        </is>
      </c>
      <c r="W316" t="inlineStr">
        <is>
          <t>FUNCIONARIOS</t>
        </is>
      </c>
      <c r="X316">
        <f>EXACT(TRIM(UPPER(V316)), TRIM(UPPER(W316)))</f>
        <v/>
      </c>
      <c r="Y316" t="inlineStr"/>
      <c r="Z316" t="n">
        <v>1</v>
      </c>
      <c r="AA316" t="inlineStr">
        <is>
          <t>Oportuno</t>
        </is>
      </c>
      <c r="AB316" s="1" t="n">
        <v>46217.68386574074</v>
      </c>
      <c r="AC316" t="n">
        <v>14</v>
      </c>
      <c r="AD316" s="1" t="n">
        <v>46217.68387731481</v>
      </c>
      <c r="AE316" s="1" t="n">
        <v>46217.68628472222</v>
      </c>
      <c r="AF316" t="n">
        <v>209</v>
      </c>
      <c r="AG316" t="inlineStr"/>
    </row>
    <row r="317">
      <c r="A317" t="inlineStr">
        <is>
          <t>1B9C3AEC-439E-4144-B455-D08C6A897630</t>
        </is>
      </c>
      <c r="B317" t="inlineStr">
        <is>
          <t>9F48D83C-33C9-4A00-A864-B0BE855E964C</t>
        </is>
      </c>
      <c r="C317" t="n">
        <v>1687</v>
      </c>
      <c r="D317" t="n">
        <v>687</v>
      </c>
      <c r="E317" t="inlineStr">
        <is>
          <t>Sucursal</t>
        </is>
      </c>
      <c r="F317" t="inlineStr">
        <is>
          <t>CARIBE</t>
        </is>
      </c>
      <c r="G317" t="inlineStr">
        <is>
          <t>CORDOBA</t>
        </is>
      </c>
      <c r="H317" t="inlineStr">
        <is>
          <t>PLANETA RICA</t>
        </is>
      </c>
      <c r="I317" t="n">
        <v>0</v>
      </c>
      <c r="J317" t="n">
        <v>2</v>
      </c>
      <c r="K317" t="inlineStr">
        <is>
          <t>Media</t>
        </is>
      </c>
      <c r="L317" t="inlineStr">
        <is>
          <t>WF 1055 - ZO09-Zonas 24H-Tamper y Antimascara AP:A</t>
        </is>
      </c>
      <c r="M317" t="inlineStr">
        <is>
          <t>activación tamper y antimascara</t>
        </is>
      </c>
      <c r="N317" t="inlineStr">
        <is>
          <t>activación tamper y antimascara</t>
        </is>
      </c>
      <c r="O317" t="inlineStr">
        <is>
          <t>0687 S PLANETA RICA - 1687</t>
        </is>
      </c>
      <c r="P317" t="inlineStr">
        <is>
          <t>Honeywell7810PC-1687-59-2</t>
        </is>
      </c>
      <c r="Q317" t="inlineStr">
        <is>
          <t>TAMPER Y ANTIMASCARA BOVEDA</t>
        </is>
      </c>
      <c r="R317" t="inlineStr">
        <is>
          <t>Honeywell</t>
        </is>
      </c>
      <c r="S317" t="n">
        <v>1</v>
      </c>
      <c r="T317" t="inlineStr">
        <is>
          <t>kelly aguirre</t>
        </is>
      </c>
      <c r="U317" t="inlineStr">
        <is>
          <t>Mal manejo</t>
        </is>
      </c>
      <c r="V317" t="inlineStr">
        <is>
          <t>FUNCIONARIOS</t>
        </is>
      </c>
      <c r="W317" t="inlineStr">
        <is>
          <t>FUNCIONARIOS</t>
        </is>
      </c>
      <c r="X317">
        <f>EXACT(TRIM(UPPER(V317)), TRIM(UPPER(W317)))</f>
        <v/>
      </c>
      <c r="Y317" t="inlineStr"/>
      <c r="Z317" t="n">
        <v>2</v>
      </c>
      <c r="AA317" t="inlineStr">
        <is>
          <t>Oportuno</t>
        </is>
      </c>
      <c r="AB317" s="1" t="n">
        <v>46217.68444444444</v>
      </c>
      <c r="AC317" t="n">
        <v>14</v>
      </c>
      <c r="AD317" s="1" t="n">
        <v>46217.68446759259</v>
      </c>
      <c r="AE317" s="1" t="n">
        <v>46217.68628472222</v>
      </c>
      <c r="AF317" t="n">
        <v>159</v>
      </c>
      <c r="AG317" t="inlineStr"/>
    </row>
    <row r="318">
      <c r="A318" t="inlineStr">
        <is>
          <t>75FDE395-0CAF-4859-AF37-81F1E78A31A3</t>
        </is>
      </c>
      <c r="B318" t="inlineStr">
        <is>
          <t>FBCBD886-FF01-4EC7-AEB9-DAE4265A2A2A</t>
        </is>
      </c>
      <c r="C318" t="n">
        <v>1523</v>
      </c>
      <c r="D318" t="n">
        <v>523</v>
      </c>
      <c r="E318" t="inlineStr">
        <is>
          <t>Sucursal</t>
        </is>
      </c>
      <c r="F318" t="inlineStr">
        <is>
          <t>CARIBE</t>
        </is>
      </c>
      <c r="G318" t="inlineStr">
        <is>
          <t>CESAR</t>
        </is>
      </c>
      <c r="H318" t="inlineStr">
        <is>
          <t>VALLEDUPAR</t>
        </is>
      </c>
      <c r="I318" t="n">
        <v>1</v>
      </c>
      <c r="J318" t="n">
        <v>2</v>
      </c>
      <c r="K318" t="inlineStr">
        <is>
          <t>Media</t>
        </is>
      </c>
      <c r="L318" t="inlineStr">
        <is>
          <t>WF 1055 - ZO09-Zonas 24H-Tamper y Antimascara AP:A</t>
        </is>
      </c>
      <c r="M318" t="inlineStr">
        <is>
          <t>activación tamper y antimascara</t>
        </is>
      </c>
      <c r="N318" t="inlineStr">
        <is>
          <t>activación tamper y antimascara</t>
        </is>
      </c>
      <c r="O318" t="inlineStr">
        <is>
          <t>0523 S OLIMPICA VALLEDUPAR - 1523</t>
        </is>
      </c>
      <c r="P318" t="inlineStr">
        <is>
          <t>Honeywell7810PC-1523-9-1</t>
        </is>
      </c>
      <c r="Q318" t="inlineStr">
        <is>
          <t xml:space="preserve">TAMPER CENTRAL ESCLUSAS </t>
        </is>
      </c>
      <c r="R318" t="inlineStr">
        <is>
          <t>Honeywell</t>
        </is>
      </c>
      <c r="S318" t="n">
        <v>0</v>
      </c>
      <c r="T318" t="inlineStr">
        <is>
          <t>kelly aguirre</t>
        </is>
      </c>
      <c r="U318" t="inlineStr">
        <is>
          <t>Mal manejo</t>
        </is>
      </c>
      <c r="V318" t="inlineStr">
        <is>
          <t>FUNCIONARIOS</t>
        </is>
      </c>
      <c r="W318" t="inlineStr">
        <is>
          <t>FUNCIONARIOS</t>
        </is>
      </c>
      <c r="X318">
        <f>EXACT(TRIM(UPPER(V318)), TRIM(UPPER(W318)))</f>
        <v/>
      </c>
      <c r="Y318" t="inlineStr"/>
      <c r="Z318" t="n">
        <v>9</v>
      </c>
      <c r="AA318" t="inlineStr">
        <is>
          <t>Oportuno</t>
        </is>
      </c>
      <c r="AB318" s="1" t="n">
        <v>46217.68486111111</v>
      </c>
      <c r="AC318" t="n">
        <v>14</v>
      </c>
      <c r="AD318" s="1" t="n">
        <v>46217.68496527777</v>
      </c>
      <c r="AE318" s="1" t="n">
        <v>46217.6911574074</v>
      </c>
      <c r="AF318" t="n">
        <v>544</v>
      </c>
      <c r="AG318" t="inlineStr">
        <is>
          <t>[2026-07-14 16:28:24] kelly aguirre: [SOP:1] Validando Video ✅ [SOP:2] Enviando Reacción ✅ [SOP:3] Documentando ✅ || [2026-07-14 16:29:27] kelly aguirre: Se verifica por video COMMAND, Todas las cámaras en tiempo real, se observa en aparente normalidad Se observan FUNCIONARIOS en el sitio AL MOMENTO DE LA ACTIVACIÓN SE GENERA COBRO DE MALOS MANEJOS ZONA SIN BYPASS A TIEMPO</t>
        </is>
      </c>
    </row>
    <row r="319">
      <c r="A319" t="inlineStr">
        <is>
          <t>1B9C3AEC-439E-4144-B455-D08C6A897630</t>
        </is>
      </c>
      <c r="B319" t="inlineStr">
        <is>
          <t>AECA5FA0-F916-4AFA-B289-26D656DFC5E8</t>
        </is>
      </c>
      <c r="C319" t="n">
        <v>1687</v>
      </c>
      <c r="D319" t="n">
        <v>687</v>
      </c>
      <c r="E319" t="inlineStr">
        <is>
          <t>Sucursal</t>
        </is>
      </c>
      <c r="F319" t="inlineStr">
        <is>
          <t>CARIBE</t>
        </is>
      </c>
      <c r="G319" t="inlineStr">
        <is>
          <t>CORDOBA</t>
        </is>
      </c>
      <c r="H319" t="inlineStr">
        <is>
          <t>PLANETA RICA</t>
        </is>
      </c>
      <c r="I319" t="n">
        <v>0</v>
      </c>
      <c r="J319" t="n">
        <v>2</v>
      </c>
      <c r="K319" t="inlineStr">
        <is>
          <t>Media</t>
        </is>
      </c>
      <c r="L319" t="inlineStr">
        <is>
          <t>WF 1055 - ZO09-Zonas 24H-Tamper y Antimascara AP:A</t>
        </is>
      </c>
      <c r="M319" t="inlineStr">
        <is>
          <t>activación tamper y antimascara</t>
        </is>
      </c>
      <c r="N319" t="inlineStr">
        <is>
          <t>activación tamper y antimascara</t>
        </is>
      </c>
      <c r="O319" t="inlineStr">
        <is>
          <t>0687 S PLANETA RICA - 1687</t>
        </is>
      </c>
      <c r="P319" t="inlineStr">
        <is>
          <t>Honeywell7810PC-1687-68-2</t>
        </is>
      </c>
      <c r="Q319" t="inlineStr">
        <is>
          <t>TAMPER SISMICO BOVEDA</t>
        </is>
      </c>
      <c r="R319" t="inlineStr">
        <is>
          <t>Honeywell</t>
        </is>
      </c>
      <c r="S319" t="n">
        <v>0</v>
      </c>
      <c r="T319" t="inlineStr">
        <is>
          <t>kelly aguirre</t>
        </is>
      </c>
      <c r="U319" t="inlineStr">
        <is>
          <t>Mal manejo</t>
        </is>
      </c>
      <c r="V319" t="inlineStr">
        <is>
          <t>FUNCIONARIOS</t>
        </is>
      </c>
      <c r="W319" t="inlineStr">
        <is>
          <t>FUNCIONARIOS</t>
        </is>
      </c>
      <c r="X319">
        <f>EXACT(TRIM(UPPER(V319)), TRIM(UPPER(W319)))</f>
        <v/>
      </c>
      <c r="Y319" t="inlineStr"/>
      <c r="Z319" t="n">
        <v>1</v>
      </c>
      <c r="AA319" t="inlineStr">
        <is>
          <t>Oportuno</t>
        </is>
      </c>
      <c r="AB319" s="1" t="n">
        <v>46217.68542824074</v>
      </c>
      <c r="AC319" t="n">
        <v>14</v>
      </c>
      <c r="AD319" s="1" t="n">
        <v>46217.68543981481</v>
      </c>
      <c r="AE319" s="1" t="n">
        <v>46217.68628472222</v>
      </c>
      <c r="AF319" t="n">
        <v>74</v>
      </c>
      <c r="AG319" t="inlineStr"/>
    </row>
    <row r="320">
      <c r="A320" t="inlineStr">
        <is>
          <t>75BB7D61-23FF-4141-828C-BB5B983764F2</t>
        </is>
      </c>
      <c r="B320" t="inlineStr">
        <is>
          <t>14058322-BBB8-4B8B-88C8-EE57F2224D4C</t>
        </is>
      </c>
      <c r="C320" t="n">
        <v>1096</v>
      </c>
      <c r="D320" t="n">
        <v>4318</v>
      </c>
      <c r="E320" t="inlineStr">
        <is>
          <t>ATM</t>
        </is>
      </c>
      <c r="F320" t="inlineStr">
        <is>
          <t>CARIBE</t>
        </is>
      </c>
      <c r="G320" t="inlineStr">
        <is>
          <t>LA GUAJIRA</t>
        </is>
      </c>
      <c r="H320" t="inlineStr">
        <is>
          <t>MAICAO</t>
        </is>
      </c>
      <c r="I320" t="n">
        <v>1</v>
      </c>
      <c r="J320" t="n">
        <v>2</v>
      </c>
      <c r="K320" t="inlineStr">
        <is>
          <t>Media</t>
        </is>
      </c>
      <c r="L320" t="inlineStr">
        <is>
          <t>WF 1047 - ZO01-Zonas 24H-ATM-AP:Disarm</t>
        </is>
      </c>
      <c r="M320" t="inlineStr">
        <is>
          <t>activación perimetral</t>
        </is>
      </c>
      <c r="N320" t="inlineStr">
        <is>
          <t>activación perimetral atm</t>
        </is>
      </c>
      <c r="O320" t="inlineStr">
        <is>
          <t>4318 C MAICAO - 1096 - BK - NCR</t>
        </is>
      </c>
      <c r="P320" t="inlineStr">
        <is>
          <t>Honeywell7810PC-1096-121-7</t>
        </is>
      </c>
      <c r="Q320" t="inlineStr">
        <is>
          <t>MICROSUICHE CONTRATAPA MECANISMOS CAJERO</t>
        </is>
      </c>
      <c r="R320" t="inlineStr">
        <is>
          <t>Honeywell</t>
        </is>
      </c>
      <c r="S320" t="n">
        <v>0</v>
      </c>
      <c r="T320" t="inlineStr">
        <is>
          <t>kelly aguirre</t>
        </is>
      </c>
      <c r="U320" t="inlineStr">
        <is>
          <t>Mal manejo</t>
        </is>
      </c>
      <c r="V320" t="inlineStr">
        <is>
          <t>BRINKS</t>
        </is>
      </c>
      <c r="W320" t="inlineStr">
        <is>
          <t>BRINKS</t>
        </is>
      </c>
      <c r="X320">
        <f>EXACT(TRIM(UPPER(V320)), TRIM(UPPER(W320)))</f>
        <v/>
      </c>
      <c r="Y320" t="inlineStr"/>
      <c r="Z320" t="n">
        <v>7</v>
      </c>
      <c r="AA320" t="inlineStr">
        <is>
          <t>Oportuno</t>
        </is>
      </c>
      <c r="AB320" s="1" t="n">
        <v>46217.69131944444</v>
      </c>
      <c r="AC320" t="n">
        <v>14</v>
      </c>
      <c r="AD320" s="1" t="n">
        <v>46217.69140046297</v>
      </c>
      <c r="AE320" s="1" t="n">
        <v>46217.69295138889</v>
      </c>
      <c r="AF320" t="n">
        <v>141</v>
      </c>
      <c r="AG320" t="inlineStr">
        <is>
          <t>[2026-07-14 16:36:27] kelly aguirre: [SOP:1] Validando Video ✅ [SOP:2] Enviando Reacción ✅ [SOP:3] Documentando ✅ || [2026-07-14 16:37:20] kelly aguirre: Por video se observa al momento de la     activación que en el punto esta TDV bk || [2026-07-14 16:37:24] kelly aguirre: PERSONAL DE LA TDV EN SITIO NO REALIZA BYPASS DE LA ZONA EN ACTIVACION LA CUAL OCASIONA ACTIVACIONES</t>
        </is>
      </c>
    </row>
    <row r="321">
      <c r="A321" t="inlineStr">
        <is>
          <t>92FE9571-EB5E-4971-AF99-BE54019FE1F7</t>
        </is>
      </c>
      <c r="B321" t="inlineStr">
        <is>
          <t>72C1FB7C-46DF-44BF-98E5-70A5130DEB35</t>
        </is>
      </c>
      <c r="C321" t="n">
        <v>1802</v>
      </c>
      <c r="D321" t="n">
        <v>802</v>
      </c>
      <c r="E321" t="inlineStr">
        <is>
          <t>Sucursal</t>
        </is>
      </c>
      <c r="F321" t="inlineStr">
        <is>
          <t>CENTRO</t>
        </is>
      </c>
      <c r="G321" t="inlineStr">
        <is>
          <t>META</t>
        </is>
      </c>
      <c r="H321" t="inlineStr">
        <is>
          <t>PUERTO LÓPEZ</t>
        </is>
      </c>
      <c r="I321" t="n">
        <v>1</v>
      </c>
      <c r="J321" t="n">
        <v>2</v>
      </c>
      <c r="K321" t="inlineStr">
        <is>
          <t>Media</t>
        </is>
      </c>
      <c r="L321" t="inlineStr">
        <is>
          <t>WF 1055 - ZO09-Zonas 24H-Tamper y Antimascara AP:A</t>
        </is>
      </c>
      <c r="M321" t="inlineStr">
        <is>
          <t>activación tamper y antimascara</t>
        </is>
      </c>
      <c r="N321" t="inlineStr">
        <is>
          <t>activación tamper y antimascara</t>
        </is>
      </c>
      <c r="O321" t="inlineStr">
        <is>
          <t>0802 S PUERTO LOPEZ - 1802</t>
        </is>
      </c>
      <c r="P321" t="inlineStr">
        <is>
          <t>Honeywell7810PC-1802-3-1</t>
        </is>
      </c>
      <c r="Q321" t="inlineStr">
        <is>
          <t xml:space="preserve">TAMPER Y ANTIMASCARA ENTRADA PRINCIPAL </t>
        </is>
      </c>
      <c r="R321" t="inlineStr">
        <is>
          <t>Honeywell</t>
        </is>
      </c>
      <c r="S321" t="n">
        <v>0</v>
      </c>
      <c r="T321" t="inlineStr">
        <is>
          <t>kelly aguirre</t>
        </is>
      </c>
      <c r="U321" t="inlineStr">
        <is>
          <t>Mal manejo</t>
        </is>
      </c>
      <c r="V321" t="inlineStr">
        <is>
          <t>FUNCIONARIOS</t>
        </is>
      </c>
      <c r="W321" t="inlineStr">
        <is>
          <t>FUNCIONARIOS</t>
        </is>
      </c>
      <c r="X321">
        <f>EXACT(TRIM(UPPER(V321)), TRIM(UPPER(W321)))</f>
        <v/>
      </c>
      <c r="Y321" t="inlineStr"/>
      <c r="Z321" t="n">
        <v>10</v>
      </c>
      <c r="AA321" t="inlineStr">
        <is>
          <t>Oportuno</t>
        </is>
      </c>
      <c r="AB321" s="1" t="n">
        <v>46217.69309027777</v>
      </c>
      <c r="AC321" t="n">
        <v>14</v>
      </c>
      <c r="AD321" s="1" t="n">
        <v>46217.69320601852</v>
      </c>
      <c r="AE321" s="1" t="n">
        <v>46217.73822916667</v>
      </c>
      <c r="AF321" t="n">
        <v>3900</v>
      </c>
      <c r="AG321" t="inlineStr">
        <is>
          <t>[2026-07-14 17:37:54] kelly aguirre: [SOP:1] Validando Video ✅ [SOP:2] Enviando Reacción ✅ || [2026-07-14 17:37:55] kelly aguirre: [SOP:3] Documentando ✅ || [2026-07-14 17:42:55] kelly aguirre: Se verifica por video COMMAND, Todas las cámaras en tiempo real, se observa en aparente normalidad Se observan FUNCIONARIOS en el sitio AL MOMENTO DE LA ACTIVACIÓN SE GENERA COBRO DE MALOS MANEJOS ZONA SIN BYPASS A TIEMPO</t>
        </is>
      </c>
    </row>
    <row r="322">
      <c r="A322" t="inlineStr">
        <is>
          <t>B2C7C338-BA63-407D-B4FF-B540577ED0A9</t>
        </is>
      </c>
      <c r="B322" t="inlineStr">
        <is>
          <t>C7F75487-BD2D-4681-9337-89FBC10890A2</t>
        </is>
      </c>
      <c r="C322" t="n">
        <v>1096</v>
      </c>
      <c r="D322" t="n">
        <v>4318</v>
      </c>
      <c r="E322" t="inlineStr">
        <is>
          <t>ATM</t>
        </is>
      </c>
      <c r="F322" t="inlineStr">
        <is>
          <t>CARIBE</t>
        </is>
      </c>
      <c r="G322" t="inlineStr">
        <is>
          <t>LA GUAJIRA</t>
        </is>
      </c>
      <c r="H322" t="inlineStr">
        <is>
          <t>MAICAO</t>
        </is>
      </c>
      <c r="I322" t="n">
        <v>1</v>
      </c>
      <c r="J322" t="n">
        <v>2</v>
      </c>
      <c r="K322" t="inlineStr">
        <is>
          <t>Media</t>
        </is>
      </c>
      <c r="L322" t="inlineStr">
        <is>
          <t>WF 1047 - ZO01-Zonas 24H-ATM-AP:Disarm</t>
        </is>
      </c>
      <c r="M322" t="inlineStr">
        <is>
          <t>activación perimetral</t>
        </is>
      </c>
      <c r="N322" t="inlineStr">
        <is>
          <t>activación perimetral atm</t>
        </is>
      </c>
      <c r="O322" t="inlineStr">
        <is>
          <t>4318 C MAICAO - 1096 - BK - NCR</t>
        </is>
      </c>
      <c r="P322" t="inlineStr">
        <is>
          <t>Honeywell7810PC-1096-121-7</t>
        </is>
      </c>
      <c r="Q322" t="inlineStr">
        <is>
          <t>MICROSUICHE CONTRATAPA MECANISMOS CAJERO</t>
        </is>
      </c>
      <c r="R322" t="inlineStr">
        <is>
          <t>Honeywell</t>
        </is>
      </c>
      <c r="S322" t="n">
        <v>0</v>
      </c>
      <c r="T322" t="inlineStr">
        <is>
          <t>kelly aguirre</t>
        </is>
      </c>
      <c r="U322" t="inlineStr">
        <is>
          <t>Mal manejo</t>
        </is>
      </c>
      <c r="V322" t="inlineStr">
        <is>
          <t>BRINKS</t>
        </is>
      </c>
      <c r="W322" t="inlineStr">
        <is>
          <t>BRINKS</t>
        </is>
      </c>
      <c r="X322">
        <f>EXACT(TRIM(UPPER(V322)), TRIM(UPPER(W322)))</f>
        <v/>
      </c>
      <c r="Y322" t="inlineStr"/>
      <c r="Z322" t="n">
        <v>3</v>
      </c>
      <c r="AA322" t="inlineStr">
        <is>
          <t>Oportuno</t>
        </is>
      </c>
      <c r="AB322" s="1" t="n">
        <v>46217.69616898148</v>
      </c>
      <c r="AC322" t="n">
        <v>14</v>
      </c>
      <c r="AD322" s="1" t="n">
        <v>46217.6962037037</v>
      </c>
      <c r="AE322" s="1" t="n">
        <v>46217.69722222222</v>
      </c>
      <c r="AF322" t="n">
        <v>91</v>
      </c>
      <c r="AG322" t="inlineStr">
        <is>
          <t>[2026-07-14 16:43:05] kelly aguirre: [SOP:1] Validando Video ✅ [SOP:2] Enviando Reacción ✅ || [2026-07-14 16:43:05] kelly aguirre: [SOP:3] Documentando ✅ || [2026-07-14 16:43:40] kelly aguirre: or video se observa al momento de la     activación que en el punto esta TDV BK || [2026-07-14 16:43:44] kelly aguirre: PERSONAL DE LA TDV EN SITIO NO REALIZA BYPASS DE LA ZONA EN ACTIVACION LA CUAL OCASIONA ACTIVACIONES || [2026-07-14 16:43:44] kelly aguirre: PERSONAL DE LA TDV EN SITIO NO REALIZA BYPASS DE LA ZONA EN ACTIVACION LA CUAL OCASIONA ACTIVACIONES</t>
        </is>
      </c>
    </row>
    <row r="323">
      <c r="A323" t="inlineStr">
        <is>
          <t>EEE21508-C894-489F-AF2D-D9E6EEFABA4B</t>
        </is>
      </c>
      <c r="B323" t="inlineStr">
        <is>
          <t>EAD94133-8D54-444A-9766-5D677781D264</t>
        </is>
      </c>
      <c r="C323" t="n">
        <v>7857</v>
      </c>
      <c r="D323" t="n">
        <v>7346</v>
      </c>
      <c r="E323" t="inlineStr">
        <is>
          <t>ATM</t>
        </is>
      </c>
      <c r="F323" t="inlineStr">
        <is>
          <t>ANTIOQUIA</t>
        </is>
      </c>
      <c r="G323" t="inlineStr">
        <is>
          <t>ANTIOQUIA</t>
        </is>
      </c>
      <c r="H323" t="inlineStr">
        <is>
          <t>MEDELLÍN</t>
        </is>
      </c>
      <c r="I323" t="n">
        <v>1</v>
      </c>
      <c r="J323" t="n">
        <v>2</v>
      </c>
      <c r="K323" t="inlineStr">
        <is>
          <t>Media</t>
        </is>
      </c>
      <c r="L323" t="inlineStr">
        <is>
          <t>WF 1047 - ZO01-Zonas 24H-ATM-AP:Disarm</t>
        </is>
      </c>
      <c r="M323" t="inlineStr">
        <is>
          <t>activación perimetral</t>
        </is>
      </c>
      <c r="N323" t="inlineStr">
        <is>
          <t>activación perimetral atm</t>
        </is>
      </c>
      <c r="O323" t="inlineStr">
        <is>
          <t>7346 C MULTIFUNCIONAL TERMINAL DEL SUR - 7857 - ATL - DIEBOLD</t>
        </is>
      </c>
      <c r="P323" t="inlineStr">
        <is>
          <t>SGIII-7857-51-7</t>
        </is>
      </c>
      <c r="Q323" t="inlineStr">
        <is>
          <t>MICROSUICHE CONTRATAPA MECANISMOS  CAJERO</t>
        </is>
      </c>
      <c r="R323" t="inlineStr">
        <is>
          <t>SGIII</t>
        </is>
      </c>
      <c r="S323" t="n">
        <v>0</v>
      </c>
      <c r="T323" t="inlineStr">
        <is>
          <t>kelly aguirre</t>
        </is>
      </c>
      <c r="U323" t="inlineStr">
        <is>
          <t>Mal manejo</t>
        </is>
      </c>
      <c r="V323" t="inlineStr">
        <is>
          <t>ATLAS</t>
        </is>
      </c>
      <c r="W323" t="inlineStr">
        <is>
          <t>ATLAS</t>
        </is>
      </c>
      <c r="X323">
        <f>EXACT(TRIM(UPPER(V323)), TRIM(UPPER(W323)))</f>
        <v/>
      </c>
      <c r="Y323" t="inlineStr"/>
      <c r="Z323" t="n">
        <v>7</v>
      </c>
      <c r="AA323" t="inlineStr">
        <is>
          <t>Oportuno</t>
        </is>
      </c>
      <c r="AB323" s="1" t="n">
        <v>46217.69815972223</v>
      </c>
      <c r="AC323" t="n">
        <v>14</v>
      </c>
      <c r="AD323" s="1" t="n">
        <v>46217.69824074074</v>
      </c>
      <c r="AE323" s="1" t="n">
        <v>46217.71192129629</v>
      </c>
      <c r="AF323" t="n">
        <v>1189</v>
      </c>
      <c r="AG323" t="inlineStr">
        <is>
          <t>[2026-07-14 16:46:16] kelly aguirre: [SOP:1] Validando Video ✅ [SOP:2] Enviando Reacción ✅ [SOP:3] Documentando ✅ || [2026-07-14 16:46:16] kelly aguirre: [SOP:1] Validando Video ✅ [SOP:2] Enviando Reacción ✅ [SOP:3] Documentando ✅ || [2026-07-14 17:04:44] kelly aguirre: Por video se observa al momento de la     activación que en el punto esta TDV AT || [2026-07-14 17:04:47] kelly aguirre: PERSONAL DE LA TDV EN SITIO NO REALIZA BYPASS DE LA ZONA EN ACTIVACION LA CUAL OCASIONA ACTIVACIONES</t>
        </is>
      </c>
    </row>
    <row r="324">
      <c r="A324" t="inlineStr">
        <is>
          <t>7D25AE2A-660C-43DD-B716-5EB7B4173754</t>
        </is>
      </c>
      <c r="B324" t="inlineStr">
        <is>
          <t>428BADA8-FCE7-48CF-BF0A-0A304D5F40B4</t>
        </is>
      </c>
      <c r="C324" t="n">
        <v>1048</v>
      </c>
      <c r="D324" t="n">
        <v>48</v>
      </c>
      <c r="E324" t="inlineStr">
        <is>
          <t>Sucursal</t>
        </is>
      </c>
      <c r="F324" t="inlineStr">
        <is>
          <t>BOG Y SABANA</t>
        </is>
      </c>
      <c r="G324" t="inlineStr">
        <is>
          <t>CUNDINAMARCA</t>
        </is>
      </c>
      <c r="H324" t="inlineStr">
        <is>
          <t>BOGOTÁ, D.C.</t>
        </is>
      </c>
      <c r="I324" t="n">
        <v>1</v>
      </c>
      <c r="J324" t="n">
        <v>2</v>
      </c>
      <c r="K324" t="inlineStr">
        <is>
          <t>Media</t>
        </is>
      </c>
      <c r="L324" t="inlineStr">
        <is>
          <t>WF 1048 - ZO01-Zonas 24H-SUC-AP:Disarm</t>
        </is>
      </c>
      <c r="M324" t="inlineStr">
        <is>
          <t>activación perimetral</t>
        </is>
      </c>
      <c r="N324" t="inlineStr">
        <is>
          <t>activación perimetral suc</t>
        </is>
      </c>
      <c r="O324" t="inlineStr">
        <is>
          <t>0048 S AVENIDA CHILE - 1048</t>
        </is>
      </c>
      <c r="P324" t="inlineStr">
        <is>
          <t>Honeywell7810PC-1048-91-1</t>
        </is>
      </c>
      <c r="Q324" t="inlineStr">
        <is>
          <t xml:space="preserve">MAGNETICO CAFETERIA </t>
        </is>
      </c>
      <c r="R324" t="inlineStr">
        <is>
          <t>Honeywell</t>
        </is>
      </c>
      <c r="S324" t="n">
        <v>2</v>
      </c>
      <c r="T324" t="inlineStr">
        <is>
          <t>kelly aguirre</t>
        </is>
      </c>
      <c r="U324" t="inlineStr">
        <is>
          <t>Mal manejo</t>
        </is>
      </c>
      <c r="V324" t="inlineStr">
        <is>
          <t>FUNCIONARIOS</t>
        </is>
      </c>
      <c r="W324" t="inlineStr">
        <is>
          <t>FUNCIONARIOS</t>
        </is>
      </c>
      <c r="X324">
        <f>EXACT(TRIM(UPPER(V324)), TRIM(UPPER(W324)))</f>
        <v/>
      </c>
      <c r="Y324" t="inlineStr"/>
      <c r="Z324" t="n">
        <v>4</v>
      </c>
      <c r="AA324" t="inlineStr">
        <is>
          <t>Oportuno</t>
        </is>
      </c>
      <c r="AB324" s="1" t="n">
        <v>46217.70351851852</v>
      </c>
      <c r="AC324" t="n">
        <v>14</v>
      </c>
      <c r="AD324" s="1" t="n">
        <v>46217.70356481482</v>
      </c>
      <c r="AE324" s="1" t="n">
        <v>46217.70545138889</v>
      </c>
      <c r="AF324" t="n">
        <v>167</v>
      </c>
      <c r="AG324" t="inlineStr">
        <is>
          <t>[2026-07-14 16:54:28] kelly aguirre: [SOP:1] Validando Video ✅ [SOP:2] Enviando Reacción ✅ || [2026-07-14 16:54:29] kelly aguirre: [SOP:3] Documentando ✅ || [2026-07-14 16:55:40] kelly aguirre: Se verifica por video COMMAND, Todas las cámaras en tiempo real, se observa en aparente normalidad Se observan FUNCIONARIOS en el sitio AL MOMENTO DE LA ACTIVACIÓN SE GENERA COBRO DE MALOS MANEJOS ZONA SIN BYPASS A TIEMPO</t>
        </is>
      </c>
    </row>
    <row r="325">
      <c r="A325" t="inlineStr">
        <is>
          <t>3588A2D1-F2A5-45A4-82B4-05E9A302B140</t>
        </is>
      </c>
      <c r="B325" t="inlineStr">
        <is>
          <t>4269B218-6357-42C4-9D5A-C2056345110A</t>
        </is>
      </c>
      <c r="C325" t="n">
        <v>6689</v>
      </c>
      <c r="D325" t="n">
        <v>9452</v>
      </c>
      <c r="E325" t="inlineStr">
        <is>
          <t>ATM</t>
        </is>
      </c>
      <c r="F325" t="inlineStr">
        <is>
          <t>BOG Y SABANA</t>
        </is>
      </c>
      <c r="G325" t="inlineStr">
        <is>
          <t>CUNDINAMARCA</t>
        </is>
      </c>
      <c r="H325" t="inlineStr">
        <is>
          <t>SOACHA</t>
        </is>
      </c>
      <c r="I325" t="n">
        <v>0</v>
      </c>
      <c r="J325" t="n">
        <v>2</v>
      </c>
      <c r="K325" t="inlineStr">
        <is>
          <t>Media</t>
        </is>
      </c>
      <c r="L325" t="inlineStr">
        <is>
          <t>WF 1047 - ZO01-Zonas 24H-ATM-AP:Disarm</t>
        </is>
      </c>
      <c r="M325" t="inlineStr">
        <is>
          <t>activación perimetral</t>
        </is>
      </c>
      <c r="N325" t="inlineStr">
        <is>
          <t>activación perimetral atm</t>
        </is>
      </c>
      <c r="O325" t="inlineStr">
        <is>
          <t>9452 C CC MIRAFLORES - 6689 - DIEBOLD - ATL</t>
        </is>
      </c>
      <c r="P325" t="inlineStr">
        <is>
          <t>SGIII-6689-3-2</t>
        </is>
      </c>
      <c r="Q325" t="inlineStr">
        <is>
          <t xml:space="preserve">MAGNETICO CONTRATAPA INFERIOR CAJERO </t>
        </is>
      </c>
      <c r="R325" t="inlineStr">
        <is>
          <t>SGIII</t>
        </is>
      </c>
      <c r="S325" t="n">
        <v>0</v>
      </c>
      <c r="T325" t="inlineStr">
        <is>
          <t>kelly aguirre</t>
        </is>
      </c>
      <c r="U325" t="inlineStr">
        <is>
          <t>Mal manejo</t>
        </is>
      </c>
      <c r="V325" t="inlineStr">
        <is>
          <t>DIEBOLD</t>
        </is>
      </c>
      <c r="W325" t="inlineStr">
        <is>
          <t>DIEBOLD</t>
        </is>
      </c>
      <c r="X325">
        <f>EXACT(TRIM(UPPER(V325)), TRIM(UPPER(W325)))</f>
        <v/>
      </c>
      <c r="Y325" t="inlineStr"/>
      <c r="Z325" t="n">
        <v>10</v>
      </c>
      <c r="AA325" t="inlineStr">
        <is>
          <t>Oportuno</t>
        </is>
      </c>
      <c r="AB325" s="1" t="n">
        <v>46217.72336805556</v>
      </c>
      <c r="AC325" t="n">
        <v>14</v>
      </c>
      <c r="AD325" s="1" t="n">
        <v>46217.7234837963</v>
      </c>
      <c r="AE325" s="1" t="n">
        <v>46217.72506944444</v>
      </c>
      <c r="AF325" t="n">
        <v>147</v>
      </c>
      <c r="AG325" t="inlineStr">
        <is>
          <t>[2026-07-14 17:23:53] CARLOS  CORONADO: TECNICO JHON FREDY CALA DICE QUE SE LE ACTIVO LA ALARMA</t>
        </is>
      </c>
    </row>
    <row r="326">
      <c r="A326" t="inlineStr">
        <is>
          <t>3588A2D1-F2A5-45A4-82B4-05E9A302B140</t>
        </is>
      </c>
      <c r="B326" t="inlineStr">
        <is>
          <t>BC749896-CB2E-40F5-A5DF-BC2C6C437C4D</t>
        </is>
      </c>
      <c r="C326" t="n">
        <v>6689</v>
      </c>
      <c r="D326" t="n">
        <v>9452</v>
      </c>
      <c r="E326" t="inlineStr">
        <is>
          <t>ATM</t>
        </is>
      </c>
      <c r="F326" t="inlineStr">
        <is>
          <t>BOG Y SABANA</t>
        </is>
      </c>
      <c r="G326" t="inlineStr">
        <is>
          <t>CUNDINAMARCA</t>
        </is>
      </c>
      <c r="H326" t="inlineStr">
        <is>
          <t>SOACHA</t>
        </is>
      </c>
      <c r="I326" t="n">
        <v>1</v>
      </c>
      <c r="J326" t="n">
        <v>2</v>
      </c>
      <c r="K326" t="inlineStr">
        <is>
          <t>Media</t>
        </is>
      </c>
      <c r="L326" t="inlineStr">
        <is>
          <t>WF 1047 - ZO01-Zonas 24H-ATM-AP:Disarm</t>
        </is>
      </c>
      <c r="M326" t="inlineStr">
        <is>
          <t>activación perimetral</t>
        </is>
      </c>
      <c r="N326" t="inlineStr">
        <is>
          <t>activación perimetral atm</t>
        </is>
      </c>
      <c r="O326" t="inlineStr">
        <is>
          <t>9452 C CC MIRAFLORES - 6689 - DIEBOLD - ATL</t>
        </is>
      </c>
      <c r="P326" t="inlineStr">
        <is>
          <t>SGIII-6689-4-2</t>
        </is>
      </c>
      <c r="Q326" t="inlineStr">
        <is>
          <t xml:space="preserve">MAGNETICO FASCIA SUPERIOR CAJERO </t>
        </is>
      </c>
      <c r="R326" t="inlineStr">
        <is>
          <t>SGIII</t>
        </is>
      </c>
      <c r="S326" t="n">
        <v>0</v>
      </c>
      <c r="T326" t="inlineStr">
        <is>
          <t>kelly aguirre</t>
        </is>
      </c>
      <c r="U326" t="inlineStr">
        <is>
          <t>Mal manejo</t>
        </is>
      </c>
      <c r="V326" t="inlineStr">
        <is>
          <t>DIEBOLD</t>
        </is>
      </c>
      <c r="W326" t="inlineStr">
        <is>
          <t>DIEBOLD</t>
        </is>
      </c>
      <c r="X326">
        <f>EXACT(TRIM(UPPER(V326)), TRIM(UPPER(W326)))</f>
        <v/>
      </c>
      <c r="Y326" t="inlineStr"/>
      <c r="Z326" t="n">
        <v>8</v>
      </c>
      <c r="AA326" t="inlineStr">
        <is>
          <t>Oportuno</t>
        </is>
      </c>
      <c r="AB326" s="1" t="n">
        <v>46217.7233912037</v>
      </c>
      <c r="AC326" t="n">
        <v>14</v>
      </c>
      <c r="AD326" s="1" t="n">
        <v>46217.7234837963</v>
      </c>
      <c r="AE326" s="1" t="n">
        <v>46217.72506944444</v>
      </c>
      <c r="AF326" t="n">
        <v>145</v>
      </c>
      <c r="AG326" t="inlineStr">
        <is>
          <t>[2026-07-14 17:22:42] kelly aguirre: [SOP:1] Validando Video ✅ [SOP:2] Enviando Reacción ✅ [SOP:3] Documentando ✅ || [2026-07-14 17:23:26] kelly aguirre: Por video se observa al momento de la     activación que en el punto esta técnico  diebold || [2026-07-14 17:23:29] kelly aguirre: PERSONAL TECNICO  EN SITIO NO REALIZA BYPASS DE LA ZONA EN ACTIVACION, LA CUAL OCASIONA ACTIVACIONES || [2026-07-14 17:23:30] kelly aguirre: [SOP:1] Validando Video ✅ [SOP:2] Enviando Reacción ✅ [SOP:3] Documentando ✅</t>
        </is>
      </c>
    </row>
    <row r="327">
      <c r="A327" t="inlineStr">
        <is>
          <t>44073CF4-EDE6-4158-BC98-316785CD6A62</t>
        </is>
      </c>
      <c r="B327" t="inlineStr">
        <is>
          <t>1AEE5034-D824-44B8-A10B-D5742090C389</t>
        </is>
      </c>
      <c r="C327" t="n">
        <v>1749</v>
      </c>
      <c r="D327" t="n">
        <v>749</v>
      </c>
      <c r="E327" t="inlineStr">
        <is>
          <t>Sucursal</t>
        </is>
      </c>
      <c r="F327" t="inlineStr">
        <is>
          <t>SUR</t>
        </is>
      </c>
      <c r="G327" t="inlineStr">
        <is>
          <t>VALLE DEL CAUCA</t>
        </is>
      </c>
      <c r="H327" t="inlineStr">
        <is>
          <t>CALI</t>
        </is>
      </c>
      <c r="I327" t="n">
        <v>1</v>
      </c>
      <c r="J327" t="n">
        <v>2</v>
      </c>
      <c r="K327" t="inlineStr">
        <is>
          <t>Media</t>
        </is>
      </c>
      <c r="L327" t="inlineStr">
        <is>
          <t>WF 1048 - ZO01-Zonas 24H-SUC-AP:Disarm</t>
        </is>
      </c>
      <c r="M327" t="inlineStr">
        <is>
          <t>activación perimetral</t>
        </is>
      </c>
      <c r="N327" t="inlineStr">
        <is>
          <t>activación perimetral suc</t>
        </is>
      </c>
      <c r="O327" t="inlineStr">
        <is>
          <t>0749 S SANTA MONICA - 1749</t>
        </is>
      </c>
      <c r="P327" t="inlineStr">
        <is>
          <t>Honeywell7810PC-1749-61-2</t>
        </is>
      </c>
      <c r="Q327" t="inlineStr">
        <is>
          <t xml:space="preserve">INFRARROJO BOVEDA </t>
        </is>
      </c>
      <c r="R327" t="inlineStr">
        <is>
          <t>Honeywell</t>
        </is>
      </c>
      <c r="S327" t="n">
        <v>0</v>
      </c>
      <c r="T327" t="inlineStr">
        <is>
          <t>kelly aguirre</t>
        </is>
      </c>
      <c r="U327" t="inlineStr">
        <is>
          <t>Mal manejo</t>
        </is>
      </c>
      <c r="V327" t="inlineStr">
        <is>
          <t>FUNCIONARIOS</t>
        </is>
      </c>
      <c r="W327" t="inlineStr">
        <is>
          <t>FUNCIONARIOS</t>
        </is>
      </c>
      <c r="X327">
        <f>EXACT(TRIM(UPPER(V327)), TRIM(UPPER(W327)))</f>
        <v/>
      </c>
      <c r="Y327" t="inlineStr"/>
      <c r="Z327" t="n">
        <v>6</v>
      </c>
      <c r="AA327" t="inlineStr">
        <is>
          <t>Oportuno</t>
        </is>
      </c>
      <c r="AB327" s="1" t="n">
        <v>46217.72414351852</v>
      </c>
      <c r="AC327" t="n">
        <v>14</v>
      </c>
      <c r="AD327" s="1" t="n">
        <v>46217.72421296296</v>
      </c>
      <c r="AE327" s="1" t="n">
        <v>46217.72585648148</v>
      </c>
      <c r="AF327" t="n">
        <v>148</v>
      </c>
      <c r="AG327" t="inlineStr">
        <is>
          <t>[2026-07-14 17:24:11] kelly aguirre: [SOP:1] Validando Video ✅ [SOP:2] Enviando Reacción ✅ [SOP:3] Documentando ✅ || [2026-07-14 17:24:56] kelly aguirre: Se verifica por video COMMAND, Todas las cámaras en tiempo real, se observa en aparente normalidad Se observan FUNCIONARIOS en el sitio AL MOMENTO DE LA ACTIVACIÓN SE GENERA COBRO DE MALOS MANEJOS ZONA SIN BYPASS A TIEMPO</t>
        </is>
      </c>
    </row>
    <row r="328">
      <c r="A328" t="inlineStr">
        <is>
          <t>3EE4F273-FFF3-4CA9-B037-BEA6F20899B6</t>
        </is>
      </c>
      <c r="B328" t="inlineStr">
        <is>
          <t>7A7E2CAF-B40C-4597-9A03-CA4B82839F11</t>
        </is>
      </c>
      <c r="C328" t="n">
        <v>1407</v>
      </c>
      <c r="D328" t="n">
        <v>407</v>
      </c>
      <c r="E328" t="inlineStr">
        <is>
          <t>Sucursal</t>
        </is>
      </c>
      <c r="F328" t="inlineStr">
        <is>
          <t>CENTRO</t>
        </is>
      </c>
      <c r="G328" t="inlineStr">
        <is>
          <t>TOLIMA</t>
        </is>
      </c>
      <c r="H328" t="inlineStr">
        <is>
          <t>GUAMO</t>
        </is>
      </c>
      <c r="I328" t="n">
        <v>1</v>
      </c>
      <c r="J328" t="n">
        <v>2</v>
      </c>
      <c r="K328" t="inlineStr">
        <is>
          <t>Media</t>
        </is>
      </c>
      <c r="L328" t="inlineStr">
        <is>
          <t>WF 1048 - ZO01-Zonas 24H-SUC-AP:Disarm</t>
        </is>
      </c>
      <c r="M328" t="inlineStr">
        <is>
          <t>activación perimetral</t>
        </is>
      </c>
      <c r="N328" t="inlineStr">
        <is>
          <t>activación perimetral suc</t>
        </is>
      </c>
      <c r="O328" t="inlineStr">
        <is>
          <t>0407 S EL GUAMO - 1407</t>
        </is>
      </c>
      <c r="P328" t="inlineStr">
        <is>
          <t>Honeywell7810PC-1407-5-1</t>
        </is>
      </c>
      <c r="Q328" t="inlineStr">
        <is>
          <t>INFRARROJO PUBLICO</t>
        </is>
      </c>
      <c r="R328" t="inlineStr">
        <is>
          <t>Honeywell</t>
        </is>
      </c>
      <c r="S328" t="n">
        <v>0</v>
      </c>
      <c r="T328" t="inlineStr">
        <is>
          <t>kelly aguirre</t>
        </is>
      </c>
      <c r="U328" t="inlineStr">
        <is>
          <t>Mal manejo</t>
        </is>
      </c>
      <c r="V328" t="inlineStr">
        <is>
          <t>FUNCIONARIOS</t>
        </is>
      </c>
      <c r="W328" t="inlineStr">
        <is>
          <t>FUNCIONARIOS</t>
        </is>
      </c>
      <c r="X328">
        <f>EXACT(TRIM(UPPER(V328)), TRIM(UPPER(W328)))</f>
        <v/>
      </c>
      <c r="Y328" t="inlineStr"/>
      <c r="Z328" t="n">
        <v>7</v>
      </c>
      <c r="AA328" t="inlineStr">
        <is>
          <t>Oportuno</t>
        </is>
      </c>
      <c r="AB328" s="1" t="n">
        <v>46217.72435185185</v>
      </c>
      <c r="AC328" t="n">
        <v>14</v>
      </c>
      <c r="AD328" s="1" t="n">
        <v>46217.72443287037</v>
      </c>
      <c r="AE328" s="1" t="n">
        <v>46217.72692129629</v>
      </c>
      <c r="AF328" t="n">
        <v>222</v>
      </c>
      <c r="AG328" t="inlineStr">
        <is>
          <t>[2026-07-14 17:25:17] kelly aguirre: [SOP:1] Validando Video ✅ [SOP:2] Enviando Reacción ✅ || [2026-07-14 17:25:18] kelly aguirre: [SOP:3] Documentando ✅ || [2026-07-14 17:26:39] kelly aguirre: Se verifica por video March Command, todas las cámaras relacionadas en tiempo real se observa todo en aparente normalidad-Funcionarios saliendo de la suc.</t>
        </is>
      </c>
    </row>
    <row r="329">
      <c r="A329" t="inlineStr">
        <is>
          <t>F27DF55E-4DA4-4486-822D-6952B91C5C56</t>
        </is>
      </c>
      <c r="B329" t="inlineStr">
        <is>
          <t>B83D2983-9003-4C34-8849-87408481B7B6</t>
        </is>
      </c>
      <c r="C329" t="n">
        <v>9982</v>
      </c>
      <c r="D329" t="n">
        <v>3024</v>
      </c>
      <c r="E329" t="inlineStr">
        <is>
          <t>ATM</t>
        </is>
      </c>
      <c r="F329" t="inlineStr">
        <is>
          <t>CENTRO</t>
        </is>
      </c>
      <c r="G329" t="inlineStr">
        <is>
          <t>HUILA</t>
        </is>
      </c>
      <c r="H329" t="inlineStr">
        <is>
          <t>NEIVA</t>
        </is>
      </c>
      <c r="I329" t="n">
        <v>0</v>
      </c>
      <c r="J329" t="n">
        <v>2</v>
      </c>
      <c r="K329" t="inlineStr">
        <is>
          <t>Media</t>
        </is>
      </c>
      <c r="L329" t="inlineStr">
        <is>
          <t>WF 1047 - ZO01-Zonas 24H-ATM-AP:Disarm</t>
        </is>
      </c>
      <c r="M329" t="inlineStr">
        <is>
          <t>activación perimetral</t>
        </is>
      </c>
      <c r="N329" t="inlineStr">
        <is>
          <t>activación perimetral atm</t>
        </is>
      </c>
      <c r="O329" t="inlineStr">
        <is>
          <t>3024 C NEIVA 8 - 9982 - TBS - NCR</t>
        </is>
      </c>
      <c r="P329" t="inlineStr">
        <is>
          <t>SGIII-9982-4-2</t>
        </is>
      </c>
      <c r="Q329" t="inlineStr">
        <is>
          <t>MICROSUICHE CONTRATAPA INFERIOR CAJERO</t>
        </is>
      </c>
      <c r="R329" t="inlineStr">
        <is>
          <t>SGIII</t>
        </is>
      </c>
      <c r="S329" t="n">
        <v>0</v>
      </c>
      <c r="T329" t="inlineStr">
        <is>
          <t>kelly aguirre</t>
        </is>
      </c>
      <c r="U329" t="inlineStr">
        <is>
          <t>Mal manejo</t>
        </is>
      </c>
      <c r="V329" t="inlineStr">
        <is>
          <t>TRANSBANK</t>
        </is>
      </c>
      <c r="W329" t="inlineStr">
        <is>
          <t>TRANSBANK</t>
        </is>
      </c>
      <c r="X329">
        <f>EXACT(TRIM(UPPER(V329)), TRIM(UPPER(W329)))</f>
        <v/>
      </c>
      <c r="Y329" t="inlineStr"/>
      <c r="Z329" t="n">
        <v>4</v>
      </c>
      <c r="AA329" t="inlineStr">
        <is>
          <t>Oportuno</t>
        </is>
      </c>
      <c r="AB329" s="1" t="n">
        <v>46217.725625</v>
      </c>
      <c r="AC329" t="n">
        <v>14</v>
      </c>
      <c r="AD329" s="1" t="n">
        <v>46217.7256712963</v>
      </c>
      <c r="AE329" s="1" t="n">
        <v>46217.7294675926</v>
      </c>
      <c r="AF329" t="n">
        <v>332</v>
      </c>
      <c r="AG329" t="inlineStr"/>
    </row>
    <row r="330">
      <c r="A330" t="inlineStr">
        <is>
          <t>F27DF55E-4DA4-4486-822D-6952B91C5C56</t>
        </is>
      </c>
      <c r="B330" t="inlineStr">
        <is>
          <t>B2CD7CA9-BF7D-497F-A981-E65664BB14E0</t>
        </is>
      </c>
      <c r="C330" t="n">
        <v>9982</v>
      </c>
      <c r="D330" t="n">
        <v>3024</v>
      </c>
      <c r="E330" t="inlineStr">
        <is>
          <t>ATM</t>
        </is>
      </c>
      <c r="F330" t="inlineStr">
        <is>
          <t>CENTRO</t>
        </is>
      </c>
      <c r="G330" t="inlineStr">
        <is>
          <t>HUILA</t>
        </is>
      </c>
      <c r="H330" t="inlineStr">
        <is>
          <t>NEIVA</t>
        </is>
      </c>
      <c r="I330" t="n">
        <v>1</v>
      </c>
      <c r="J330" t="n">
        <v>2</v>
      </c>
      <c r="K330" t="inlineStr">
        <is>
          <t>Media</t>
        </is>
      </c>
      <c r="L330" t="inlineStr">
        <is>
          <t>WF 1047 - ZO01-Zonas 24H-ATM-AP:Disarm</t>
        </is>
      </c>
      <c r="M330" t="inlineStr">
        <is>
          <t>activación perimetral</t>
        </is>
      </c>
      <c r="N330" t="inlineStr">
        <is>
          <t>activación perimetral atm</t>
        </is>
      </c>
      <c r="O330" t="inlineStr">
        <is>
          <t>3024 C NEIVA 8 - 9982 - TBS - NCR</t>
        </is>
      </c>
      <c r="P330" t="inlineStr">
        <is>
          <t>SGIII-9982-5-2</t>
        </is>
      </c>
      <c r="Q330" t="inlineStr">
        <is>
          <t xml:space="preserve">MAGNETICO FASCIA SUPERIOR CAJERO </t>
        </is>
      </c>
      <c r="R330" t="inlineStr">
        <is>
          <t>SGIII</t>
        </is>
      </c>
      <c r="S330" t="n">
        <v>0</v>
      </c>
      <c r="T330" t="inlineStr">
        <is>
          <t>kelly aguirre</t>
        </is>
      </c>
      <c r="U330" t="inlineStr">
        <is>
          <t>Mal manejo</t>
        </is>
      </c>
      <c r="V330" t="inlineStr">
        <is>
          <t>TRANSBANK</t>
        </is>
      </c>
      <c r="W330" t="inlineStr">
        <is>
          <t>TRANSBANK</t>
        </is>
      </c>
      <c r="X330">
        <f>EXACT(TRIM(UPPER(V330)), TRIM(UPPER(W330)))</f>
        <v/>
      </c>
      <c r="Y330" t="inlineStr"/>
      <c r="Z330" t="n">
        <v>4</v>
      </c>
      <c r="AA330" t="inlineStr">
        <is>
          <t>Oportuno</t>
        </is>
      </c>
      <c r="AB330" s="1" t="n">
        <v>46217.725625</v>
      </c>
      <c r="AC330" t="n">
        <v>14</v>
      </c>
      <c r="AD330" s="1" t="n">
        <v>46217.7256712963</v>
      </c>
      <c r="AE330" s="1" t="n">
        <v>46217.7294675926</v>
      </c>
      <c r="AF330" t="n">
        <v>332</v>
      </c>
      <c r="AG330" t="inlineStr">
        <is>
          <t>[2026-07-14 17:27:45] kelly aguirre: [SOP:1] Validando Video ✅ [SOP:2] Enviando Reacción ✅ || [2026-07-14 17:27:46] kelly aguirre: [SOP:3] Documentando ✅ || [2026-07-14 17:28:50] kelly aguirre: Por video se observa al momento de la     activación que en el punto esta TDV    TBS || [2026-07-14 17:28:55] kelly aguirre: PERSONAL DE LA TDV EN SITIO NO REALIZA BYPASS DE LA ZONA EN ACTIVACION LA CUAL OCASIONA ACTIVACIONES</t>
        </is>
      </c>
    </row>
    <row r="331">
      <c r="A331" t="inlineStr">
        <is>
          <t>2671C0A4-8CC2-45AB-B389-379788CF0982</t>
        </is>
      </c>
      <c r="B331" t="inlineStr">
        <is>
          <t>55C5A2E3-676D-4598-9BC7-88A55370F197</t>
        </is>
      </c>
      <c r="C331" t="n">
        <v>1523</v>
      </c>
      <c r="D331" t="n">
        <v>523</v>
      </c>
      <c r="E331" t="inlineStr">
        <is>
          <t>Sucursal</t>
        </is>
      </c>
      <c r="F331" t="inlineStr">
        <is>
          <t>CARIBE</t>
        </is>
      </c>
      <c r="G331" t="inlineStr">
        <is>
          <t>CESAR</t>
        </is>
      </c>
      <c r="H331" t="inlineStr">
        <is>
          <t>VALLEDUPAR</t>
        </is>
      </c>
      <c r="I331" t="n">
        <v>1</v>
      </c>
      <c r="J331" t="n">
        <v>2</v>
      </c>
      <c r="K331" t="inlineStr">
        <is>
          <t>Media</t>
        </is>
      </c>
      <c r="L331" t="inlineStr">
        <is>
          <t>WF 1048 - ZO01-Zonas 24H-SUC-AP:Disarm</t>
        </is>
      </c>
      <c r="M331" t="inlineStr">
        <is>
          <t>activación perimetral</t>
        </is>
      </c>
      <c r="N331" t="inlineStr">
        <is>
          <t>activación perimetral suc</t>
        </is>
      </c>
      <c r="O331" t="inlineStr">
        <is>
          <t>0523 S OLIMPICA VALLEDUPAR - 1523</t>
        </is>
      </c>
      <c r="P331" t="inlineStr">
        <is>
          <t>Honeywell7810PC-1523-58-1</t>
        </is>
      </c>
      <c r="Q331" t="inlineStr">
        <is>
          <t xml:space="preserve">MAGNETICO PATIO </t>
        </is>
      </c>
      <c r="R331" t="inlineStr">
        <is>
          <t>Honeywell</t>
        </is>
      </c>
      <c r="S331" t="n">
        <v>0</v>
      </c>
      <c r="T331" t="inlineStr">
        <is>
          <t>Jhon Fredy Ocampo Yepez</t>
        </is>
      </c>
      <c r="U331" t="inlineStr">
        <is>
          <t>Mal manejo</t>
        </is>
      </c>
      <c r="V331" t="inlineStr">
        <is>
          <t>FUNCIONARIOS</t>
        </is>
      </c>
      <c r="W331" t="inlineStr">
        <is>
          <t>FUNCIONARIOS</t>
        </is>
      </c>
      <c r="X331">
        <f>EXACT(TRIM(UPPER(V331)), TRIM(UPPER(W331)))</f>
        <v/>
      </c>
      <c r="Y331" t="inlineStr"/>
      <c r="Z331" t="n">
        <v>12</v>
      </c>
      <c r="AA331" t="inlineStr">
        <is>
          <t>Oportuno</t>
        </is>
      </c>
      <c r="AB331" s="1" t="n">
        <v>46217.73894675926</v>
      </c>
      <c r="AC331" t="n">
        <v>14</v>
      </c>
      <c r="AD331" s="1" t="n">
        <v>46217.73908564815</v>
      </c>
      <c r="AE331" s="1" t="n">
        <v>46217.74390046296</v>
      </c>
      <c r="AF331" t="n">
        <v>428</v>
      </c>
      <c r="AG331" t="inlineStr">
        <is>
          <t>[2026-07-14 17:44:29] Jhon Fredy Ocampo Yepez: [SOP:1] Validando Video ✅ [SOP:2] Enviando Reacción ✅ [SOP:3] Documentando ✅ || [2026-07-14 17:45:10] Jhon Fredy Ocampo Yepez: Se verifica por video COMMAND, Todas las cámaras en tiempo real, se observa en aparente normalidad Se observa FUNCIONARIOS en el sitio || [2026-07-14 17:51:07] Jhon Fredy Ocampo Yepez: Mal manejo por no bypassear Zona</t>
        </is>
      </c>
    </row>
    <row r="332">
      <c r="A332" t="inlineStr">
        <is>
          <t>26EE5C2A-9AD4-436A-8CB8-C6D224C2516D</t>
        </is>
      </c>
      <c r="B332" t="inlineStr">
        <is>
          <t>CFCCFDF4-0EE3-448A-AE4A-ED1A0D23B04A</t>
        </is>
      </c>
      <c r="C332" t="n">
        <v>1605</v>
      </c>
      <c r="D332" t="n">
        <v>605</v>
      </c>
      <c r="E332" t="inlineStr">
        <is>
          <t>Sucursal</t>
        </is>
      </c>
      <c r="F332" t="inlineStr">
        <is>
          <t>SUR</t>
        </is>
      </c>
      <c r="G332" t="inlineStr">
        <is>
          <t>VALLE DEL CAUCA</t>
        </is>
      </c>
      <c r="H332" t="inlineStr">
        <is>
          <t>CALI</t>
        </is>
      </c>
      <c r="I332" t="n">
        <v>1</v>
      </c>
      <c r="J332" t="n">
        <v>2</v>
      </c>
      <c r="K332" t="inlineStr">
        <is>
          <t>Media</t>
        </is>
      </c>
      <c r="L332" t="inlineStr">
        <is>
          <t>WF 1048 - ZO01-Zonas 24H-SUC-AP:Disarm</t>
        </is>
      </c>
      <c r="M332" t="inlineStr">
        <is>
          <t>activación perimetral</t>
        </is>
      </c>
      <c r="N332" t="inlineStr">
        <is>
          <t>activación perimetral suc</t>
        </is>
      </c>
      <c r="O332" t="inlineStr">
        <is>
          <t>0605 S JARDIN PLAZA - 1605</t>
        </is>
      </c>
      <c r="P332" t="inlineStr">
        <is>
          <t>Honeywell7810PC-1605-16-1</t>
        </is>
      </c>
      <c r="Q332" t="inlineStr">
        <is>
          <t>INFRARROJO COCINETA</t>
        </is>
      </c>
      <c r="R332" t="inlineStr">
        <is>
          <t>Honeywell</t>
        </is>
      </c>
      <c r="S332" t="n">
        <v>1</v>
      </c>
      <c r="T332" t="inlineStr">
        <is>
          <t>kelly aguirre</t>
        </is>
      </c>
      <c r="U332" t="inlineStr">
        <is>
          <t>Mal manejo</t>
        </is>
      </c>
      <c r="V332" t="inlineStr">
        <is>
          <t>FUNCIONARIOS</t>
        </is>
      </c>
      <c r="W332" t="inlineStr">
        <is>
          <t>FUNCIONARIOS</t>
        </is>
      </c>
      <c r="X332">
        <f>EXACT(TRIM(UPPER(V332)), TRIM(UPPER(W332)))</f>
        <v/>
      </c>
      <c r="Y332" t="inlineStr"/>
      <c r="Z332" t="n">
        <v>4</v>
      </c>
      <c r="AA332" t="inlineStr">
        <is>
          <t>Oportuno</t>
        </is>
      </c>
      <c r="AB332" s="1" t="n">
        <v>46217.74145833333</v>
      </c>
      <c r="AC332" t="n">
        <v>14</v>
      </c>
      <c r="AD332" s="1" t="n">
        <v>46217.74150462963</v>
      </c>
      <c r="AE332" s="1" t="n">
        <v>46217.74293981482</v>
      </c>
      <c r="AF332" t="n">
        <v>128</v>
      </c>
      <c r="AG332" t="inlineStr">
        <is>
          <t>[2026-07-14 17:47:55] kelly aguirre: [SOP:1] Validando Video ✅ [SOP:2] Enviando Reacción ✅ [SOP:3] Documentando ✅ || [2026-07-14 17:49:41] kelly aguirre: Se verifica por video COMMAND, Todas las cámaras en tiempo real, se observa en aparente normalidad Se observan FUNCIONARIOS en el sitio AL MOMENTO DE LA ACTIVACIÓN SE GENERA COBRO DE MALOS MANEJOS ZONA SIN BYPASS A TIEMPO</t>
        </is>
      </c>
    </row>
    <row r="333">
      <c r="A333" t="inlineStr">
        <is>
          <t>26EE5C2A-9AD4-436A-8CB8-C6D224C2516D</t>
        </is>
      </c>
      <c r="B333" t="inlineStr">
        <is>
          <t>D235E22B-46F2-43AE-85E1-06115B754CC6</t>
        </is>
      </c>
      <c r="C333" t="n">
        <v>1605</v>
      </c>
      <c r="D333" t="n">
        <v>605</v>
      </c>
      <c r="E333" t="inlineStr">
        <is>
          <t>Sucursal</t>
        </is>
      </c>
      <c r="F333" t="inlineStr">
        <is>
          <t>SUR</t>
        </is>
      </c>
      <c r="G333" t="inlineStr">
        <is>
          <t>VALLE DEL CAUCA</t>
        </is>
      </c>
      <c r="H333" t="inlineStr">
        <is>
          <t>CALI</t>
        </is>
      </c>
      <c r="I333" t="n">
        <v>0</v>
      </c>
      <c r="J333" t="n">
        <v>2</v>
      </c>
      <c r="K333" t="inlineStr">
        <is>
          <t>Media</t>
        </is>
      </c>
      <c r="L333" t="inlineStr">
        <is>
          <t>WF 1048 - ZO01-Zonas 24H-SUC-AP:Disarm</t>
        </is>
      </c>
      <c r="M333" t="inlineStr">
        <is>
          <t>activación perimetral</t>
        </is>
      </c>
      <c r="N333" t="inlineStr">
        <is>
          <t>activación perimetral suc</t>
        </is>
      </c>
      <c r="O333" t="inlineStr">
        <is>
          <t>0605 S JARDIN PLAZA - 1605</t>
        </is>
      </c>
      <c r="P333" t="inlineStr">
        <is>
          <t>Honeywell7810PC-1605-15-1</t>
        </is>
      </c>
      <c r="Q333" t="inlineStr">
        <is>
          <t xml:space="preserve">MAGNETICO COCINETA </t>
        </is>
      </c>
      <c r="R333" t="inlineStr">
        <is>
          <t>Honeywell</t>
        </is>
      </c>
      <c r="S333" t="n">
        <v>1</v>
      </c>
      <c r="T333" t="inlineStr">
        <is>
          <t>kelly aguirre</t>
        </is>
      </c>
      <c r="U333" t="inlineStr">
        <is>
          <t>Mal manejo</t>
        </is>
      </c>
      <c r="V333" t="inlineStr">
        <is>
          <t>FUNCIONARIOS</t>
        </is>
      </c>
      <c r="W333" t="inlineStr">
        <is>
          <t>FUNCIONARIOS</t>
        </is>
      </c>
      <c r="X333">
        <f>EXACT(TRIM(UPPER(V333)), TRIM(UPPER(W333)))</f>
        <v/>
      </c>
      <c r="Y333" t="inlineStr"/>
      <c r="Z333" t="n">
        <v>2</v>
      </c>
      <c r="AA333" t="inlineStr">
        <is>
          <t>Oportuno</t>
        </is>
      </c>
      <c r="AB333" s="1" t="n">
        <v>46217.74174768518</v>
      </c>
      <c r="AC333" t="n">
        <v>14</v>
      </c>
      <c r="AD333" s="1" t="n">
        <v>46217.74177083333</v>
      </c>
      <c r="AE333" s="1" t="n">
        <v>46217.74293981482</v>
      </c>
      <c r="AF333" t="n">
        <v>103</v>
      </c>
      <c r="AG333" t="inlineStr">
        <is>
          <t>[2026-07-14 17:49:37] kelly aguirre: Se verifica por video COMMAND, Todas las cámaras en tiempo real, se observa en aparente normalidad Se observan FUNCIONARIOS en el sitio AL MOMENTO DE LA ACTIVACIÓN SE GENERA COBRO DE MALOS MANEJOS ZONA SIN BYPASS A TIEMPO</t>
        </is>
      </c>
    </row>
    <row r="334">
      <c r="A334" t="inlineStr">
        <is>
          <t>47DD24F9-29B6-4F4E-B74A-464E21111786</t>
        </is>
      </c>
      <c r="B334" t="inlineStr">
        <is>
          <t>54EAFD12-2178-44B8-846C-5A3950AC1CD9</t>
        </is>
      </c>
      <c r="C334" t="n">
        <v>1687</v>
      </c>
      <c r="D334" t="n">
        <v>687</v>
      </c>
      <c r="E334" t="inlineStr">
        <is>
          <t>Sucursal</t>
        </is>
      </c>
      <c r="F334" t="inlineStr">
        <is>
          <t>CARIBE</t>
        </is>
      </c>
      <c r="G334" t="inlineStr">
        <is>
          <t>CORDOBA</t>
        </is>
      </c>
      <c r="H334" t="inlineStr">
        <is>
          <t>PLANETA RICA</t>
        </is>
      </c>
      <c r="I334" t="n">
        <v>1</v>
      </c>
      <c r="J334" t="n">
        <v>2</v>
      </c>
      <c r="K334" t="inlineStr">
        <is>
          <t>Media</t>
        </is>
      </c>
      <c r="L334" t="inlineStr">
        <is>
          <t>WF 1048 - ZO01-Zonas 24H-SUC-AP:Disarm</t>
        </is>
      </c>
      <c r="M334" t="inlineStr">
        <is>
          <t>activación perimetral</t>
        </is>
      </c>
      <c r="N334" t="inlineStr">
        <is>
          <t>activación perimetral suc</t>
        </is>
      </c>
      <c r="O334" t="inlineStr">
        <is>
          <t>0687 S PLANETA RICA - 1687</t>
        </is>
      </c>
      <c r="P334" t="inlineStr">
        <is>
          <t>Honeywell7810PC-1687-57-2</t>
        </is>
      </c>
      <c r="Q334" t="inlineStr">
        <is>
          <t>MAGNETICO BOVEDA</t>
        </is>
      </c>
      <c r="R334" t="inlineStr">
        <is>
          <t>Honeywell</t>
        </is>
      </c>
      <c r="S334" t="n">
        <v>0</v>
      </c>
      <c r="T334" t="inlineStr">
        <is>
          <t>kelly aguirre</t>
        </is>
      </c>
      <c r="U334" t="inlineStr">
        <is>
          <t>Mal manejo</t>
        </is>
      </c>
      <c r="V334" t="inlineStr">
        <is>
          <t>FUNCIONARIOS</t>
        </is>
      </c>
      <c r="W334" t="inlineStr">
        <is>
          <t>FUNCIONARIOS</t>
        </is>
      </c>
      <c r="X334">
        <f>EXACT(TRIM(UPPER(V334)), TRIM(UPPER(W334)))</f>
        <v/>
      </c>
      <c r="Y334" t="inlineStr"/>
      <c r="Z334" t="n">
        <v>8</v>
      </c>
      <c r="AA334" t="inlineStr">
        <is>
          <t>Oportuno</t>
        </is>
      </c>
      <c r="AB334" s="1" t="n">
        <v>46217.74324074074</v>
      </c>
      <c r="AC334" t="n">
        <v>14</v>
      </c>
      <c r="AD334" s="1" t="n">
        <v>46217.74333333333</v>
      </c>
      <c r="AE334" s="1" t="n">
        <v>46217.74412037037</v>
      </c>
      <c r="AF334" t="n">
        <v>76</v>
      </c>
      <c r="AG334" t="inlineStr">
        <is>
          <t>[2026-07-14 17:50:30] kelly aguirre: [SOP:1] Validando Video ✅ [SOP:2] Enviando Reacción ✅ || [2026-07-14 17:50:30] kelly aguirre: [SOP:3] Documentando ✅ || [2026-07-14 17:51:22] kelly aguirre: Se verifica por video COMMAND, Todas las cámaras en tiempo real, se observa en aparente normalidad Se observan FUNCIONARIOS en el sitio AL MOMENTO DE LA ACTIVACIÓN SE GENERA COBRO DE MALOS MANEJOS ZONA SIN BYPASS A TIEMPO</t>
        </is>
      </c>
    </row>
    <row r="335">
      <c r="A335" t="inlineStr">
        <is>
          <t>5A375787-8F00-4927-93AD-2EA47B217702</t>
        </is>
      </c>
      <c r="B335" t="inlineStr">
        <is>
          <t>6CDBBCE6-B7E7-4D99-8CC4-239DD3A14244</t>
        </is>
      </c>
      <c r="C335" t="n">
        <v>1069</v>
      </c>
      <c r="D335" t="n">
        <v>69</v>
      </c>
      <c r="E335" t="inlineStr">
        <is>
          <t>Sucursal</t>
        </is>
      </c>
      <c r="F335" t="inlineStr">
        <is>
          <t>SUR</t>
        </is>
      </c>
      <c r="G335" t="inlineStr">
        <is>
          <t>QUINDIO</t>
        </is>
      </c>
      <c r="H335" t="inlineStr">
        <is>
          <t>ARMENIA</t>
        </is>
      </c>
      <c r="I335" t="n">
        <v>1</v>
      </c>
      <c r="J335" t="n">
        <v>1</v>
      </c>
      <c r="K335" t="inlineStr">
        <is>
          <t>Alta</t>
        </is>
      </c>
      <c r="L335" t="inlineStr">
        <is>
          <t>WF 1048 - ZO01-Zonas 24H-SUC-AP:Disarm</t>
        </is>
      </c>
      <c r="M335" t="inlineStr">
        <is>
          <t>activación perimetral</t>
        </is>
      </c>
      <c r="N335" t="inlineStr">
        <is>
          <t>activación perimetral suc</t>
        </is>
      </c>
      <c r="O335" t="inlineStr">
        <is>
          <t>0069 S ARMENIA CENTRO - 1069</t>
        </is>
      </c>
      <c r="P335" t="inlineStr">
        <is>
          <t>Honeywell7810PC-1069-41-2</t>
        </is>
      </c>
      <c r="Q335" t="inlineStr">
        <is>
          <t>MAGNETICO PUERTA LONDON BOVEDA</t>
        </is>
      </c>
      <c r="R335" t="inlineStr">
        <is>
          <t>Honeywell</t>
        </is>
      </c>
      <c r="S335" t="n">
        <v>0</v>
      </c>
      <c r="T335" t="inlineStr">
        <is>
          <t>kelly aguirre</t>
        </is>
      </c>
      <c r="U335" t="inlineStr">
        <is>
          <t>Mal manejo</t>
        </is>
      </c>
      <c r="V335" t="inlineStr">
        <is>
          <t>FUNCIONARIOS</t>
        </is>
      </c>
      <c r="W335" t="inlineStr">
        <is>
          <t>FUNCIONARIOS</t>
        </is>
      </c>
      <c r="X335">
        <f>EXACT(TRIM(UPPER(V335)), TRIM(UPPER(W335)))</f>
        <v/>
      </c>
      <c r="Y335" t="inlineStr"/>
      <c r="Z335" t="n">
        <v>9</v>
      </c>
      <c r="AA335" t="inlineStr">
        <is>
          <t>Oportuno</t>
        </is>
      </c>
      <c r="AB335" s="1" t="n">
        <v>46217.76472222222</v>
      </c>
      <c r="AC335" t="n">
        <v>14</v>
      </c>
      <c r="AD335" s="1" t="n">
        <v>46217.76482638889</v>
      </c>
      <c r="AE335" s="1" t="n">
        <v>46217.76980324074</v>
      </c>
      <c r="AF335" t="n">
        <v>439</v>
      </c>
      <c r="AG335" t="inlineStr">
        <is>
          <t>[2026-07-14 18:27:22] kelly aguirre: [SOP:1] Validando Video ✅ [SOP:2] Enviando Reacción ✅ [SOP:3] Documentando ✅ || [2026-07-14 18:28:07] kelly aguirre: Se verifica por video March Command, todas las cámaras relacionadas en tiempo real se observa todo en aparente normalidad-Funcionarios saliendo de la suc.</t>
        </is>
      </c>
    </row>
    <row r="336">
      <c r="A336" t="inlineStr">
        <is>
          <t>A6E60EBC-34C8-4BBB-B261-6EA7361B4EB0</t>
        </is>
      </c>
      <c r="B336" t="inlineStr">
        <is>
          <t>D7A26230-65F7-474D-AE2E-04CE2AE6FE19</t>
        </is>
      </c>
      <c r="C336" t="n">
        <v>9522</v>
      </c>
      <c r="D336" t="n">
        <v>5258</v>
      </c>
      <c r="E336" t="inlineStr">
        <is>
          <t>ATM</t>
        </is>
      </c>
      <c r="F336" t="inlineStr">
        <is>
          <t>BOG Y SABANA</t>
        </is>
      </c>
      <c r="G336" t="inlineStr">
        <is>
          <t>CUNDINAMARCA</t>
        </is>
      </c>
      <c r="H336" t="inlineStr">
        <is>
          <t>BOGOTÁ, D.C.</t>
        </is>
      </c>
      <c r="I336" t="n">
        <v>0</v>
      </c>
      <c r="J336" t="n">
        <v>1</v>
      </c>
      <c r="K336" t="inlineStr">
        <is>
          <t>Alta</t>
        </is>
      </c>
      <c r="L336" t="inlineStr">
        <is>
          <t>WF 1047 - ZO01-Zonas 24H-ATM-AP:Disarm</t>
        </is>
      </c>
      <c r="M336" t="inlineStr">
        <is>
          <t>activación perimetral</t>
        </is>
      </c>
      <c r="N336" t="inlineStr">
        <is>
          <t>activación perimetral atm</t>
        </is>
      </c>
      <c r="O336" t="inlineStr">
        <is>
          <t>5258 6898 C BOSA - 9522 - DIEBOLD - ATL</t>
        </is>
      </c>
      <c r="P336" t="inlineStr">
        <is>
          <t>SGIII-9522-2-1</t>
        </is>
      </c>
      <c r="Q336" t="inlineStr">
        <is>
          <t>MAGNETICO CUARTO CAJERO</t>
        </is>
      </c>
      <c r="R336" t="inlineStr">
        <is>
          <t>SGIII</t>
        </is>
      </c>
      <c r="S336" t="n">
        <v>0</v>
      </c>
      <c r="T336" t="inlineStr">
        <is>
          <t>kelly aguirre</t>
        </is>
      </c>
      <c r="U336" t="inlineStr">
        <is>
          <t>Mal manejo</t>
        </is>
      </c>
      <c r="V336" t="inlineStr">
        <is>
          <t>ATLAS</t>
        </is>
      </c>
      <c r="W336" t="inlineStr">
        <is>
          <t>ATLAS</t>
        </is>
      </c>
      <c r="X336">
        <f>EXACT(TRIM(UPPER(V336)), TRIM(UPPER(W336)))</f>
        <v/>
      </c>
      <c r="Y336" t="inlineStr"/>
      <c r="Z336" t="n">
        <v>9</v>
      </c>
      <c r="AA336" t="inlineStr">
        <is>
          <t>Oportuno</t>
        </is>
      </c>
      <c r="AB336" s="1" t="n">
        <v>46217.76961805556</v>
      </c>
      <c r="AC336" t="n">
        <v>14</v>
      </c>
      <c r="AD336" s="1" t="n">
        <v>46217.76972222222</v>
      </c>
      <c r="AE336" s="1" t="n">
        <v>46217.77586805556</v>
      </c>
      <c r="AF336" t="n">
        <v>540</v>
      </c>
      <c r="AG336" t="inlineStr"/>
    </row>
    <row r="337">
      <c r="A337" t="inlineStr">
        <is>
          <t>A6E60EBC-34C8-4BBB-B261-6EA7361B4EB0</t>
        </is>
      </c>
      <c r="B337" t="inlineStr">
        <is>
          <t>8F32FE73-698E-4094-ADC9-EBF2CDFE196D</t>
        </is>
      </c>
      <c r="C337" t="n">
        <v>9522</v>
      </c>
      <c r="D337" t="n">
        <v>5258</v>
      </c>
      <c r="E337" t="inlineStr">
        <is>
          <t>ATM</t>
        </is>
      </c>
      <c r="F337" t="inlineStr">
        <is>
          <t>BOG Y SABANA</t>
        </is>
      </c>
      <c r="G337" t="inlineStr">
        <is>
          <t>CUNDINAMARCA</t>
        </is>
      </c>
      <c r="H337" t="inlineStr">
        <is>
          <t>BOGOTÁ, D.C.</t>
        </is>
      </c>
      <c r="I337" t="n">
        <v>1</v>
      </c>
      <c r="J337" t="n">
        <v>1</v>
      </c>
      <c r="K337" t="inlineStr">
        <is>
          <t>Alta</t>
        </is>
      </c>
      <c r="L337" t="inlineStr">
        <is>
          <t>WF 1047 - ZO01-Zonas 24H-ATM-AP:Disarm</t>
        </is>
      </c>
      <c r="M337" t="inlineStr">
        <is>
          <t>activación perimetral</t>
        </is>
      </c>
      <c r="N337" t="inlineStr">
        <is>
          <t>activación perimetral atm</t>
        </is>
      </c>
      <c r="O337" t="inlineStr">
        <is>
          <t>5258 6898 C BOSA - 9522 - DIEBOLD - ATL</t>
        </is>
      </c>
      <c r="P337" t="inlineStr">
        <is>
          <t>SGIII-9522-3-1</t>
        </is>
      </c>
      <c r="Q337" t="inlineStr">
        <is>
          <t>INFRARROJO CUARTO CARGUE CAJEROS</t>
        </is>
      </c>
      <c r="R337" t="inlineStr">
        <is>
          <t>SGIII</t>
        </is>
      </c>
      <c r="S337" t="n">
        <v>1</v>
      </c>
      <c r="T337" t="inlineStr">
        <is>
          <t>kelly aguirre</t>
        </is>
      </c>
      <c r="U337" t="inlineStr">
        <is>
          <t>Mal manejo</t>
        </is>
      </c>
      <c r="V337" t="inlineStr">
        <is>
          <t>ATLAS</t>
        </is>
      </c>
      <c r="W337" t="inlineStr">
        <is>
          <t>ATLAS</t>
        </is>
      </c>
      <c r="X337">
        <f>EXACT(TRIM(UPPER(V337)), TRIM(UPPER(W337)))</f>
        <v/>
      </c>
      <c r="Y337" t="inlineStr"/>
      <c r="Z337" t="n">
        <v>7</v>
      </c>
      <c r="AA337" t="inlineStr">
        <is>
          <t>Oportuno</t>
        </is>
      </c>
      <c r="AB337" s="1" t="n">
        <v>46217.7696412037</v>
      </c>
      <c r="AC337" t="n">
        <v>14</v>
      </c>
      <c r="AD337" s="1" t="n">
        <v>46217.76972222222</v>
      </c>
      <c r="AE337" s="1" t="n">
        <v>46217.77586805556</v>
      </c>
      <c r="AF337" t="n">
        <v>538</v>
      </c>
      <c r="AG337" t="inlineStr">
        <is>
          <t>[2026-07-14 18:34:17] kelly aguirre: [SOP:1] Validando Video ✅ [SOP:2] Enviando Reacción ✅ [SOP:3] Documentando ✅ || [2026-07-14 18:36:21] kelly aguirre: Por video se observa al momento de la     activación que en el punto esta TDV AT || [2026-07-14 18:36:27] kelly aguirre: PERSONAL DE LA TDV EN SITIO NO REALIZA BYPASS DE LA ZONA EN ACTIVACION LA CUAL OCASIONA ACTIVACIONES</t>
        </is>
      </c>
    </row>
    <row r="338">
      <c r="A338" t="inlineStr">
        <is>
          <t>6629F3AA-7863-4993-9FBB-BFD74D94E298</t>
        </is>
      </c>
      <c r="B338" t="inlineStr">
        <is>
          <t>18E4AD08-2028-4C50-917C-1A3AA4B2160C</t>
        </is>
      </c>
      <c r="C338" t="n">
        <v>6893</v>
      </c>
      <c r="D338" t="n">
        <v>9929</v>
      </c>
      <c r="E338" t="inlineStr">
        <is>
          <t>ATM</t>
        </is>
      </c>
      <c r="F338" t="inlineStr">
        <is>
          <t>CENTRO</t>
        </is>
      </c>
      <c r="G338" t="inlineStr">
        <is>
          <t>META</t>
        </is>
      </c>
      <c r="H338" t="inlineStr">
        <is>
          <t>VILLAVICENCIO</t>
        </is>
      </c>
      <c r="I338" t="n">
        <v>0</v>
      </c>
      <c r="J338" t="n">
        <v>1</v>
      </c>
      <c r="K338" t="inlineStr">
        <is>
          <t>Alta</t>
        </is>
      </c>
      <c r="L338" t="inlineStr">
        <is>
          <t>WF 1047 - ZO01-Zonas 24H-ATM-AP:Disarm</t>
        </is>
      </c>
      <c r="M338" t="inlineStr">
        <is>
          <t>activación perimetral</t>
        </is>
      </c>
      <c r="N338" t="inlineStr">
        <is>
          <t>activación perimetral atm</t>
        </is>
      </c>
      <c r="O338" t="inlineStr">
        <is>
          <t>9929 9930 9931 9949 9950 9951 9961 C HALL VILLAVICENCIO PPAL SUC - 6893</t>
        </is>
      </c>
      <c r="P338" t="inlineStr">
        <is>
          <t>SGIII-6893-1-1</t>
        </is>
      </c>
      <c r="Q338" t="inlineStr">
        <is>
          <t xml:space="preserve">MAGNETICO PUERTA ENTRADA CUARTO </t>
        </is>
      </c>
      <c r="R338" t="inlineStr">
        <is>
          <t>SGIII</t>
        </is>
      </c>
      <c r="S338" t="n">
        <v>0</v>
      </c>
      <c r="T338" t="inlineStr">
        <is>
          <t>kelly aguirre</t>
        </is>
      </c>
      <c r="U338" t="inlineStr">
        <is>
          <t>Mal manejo</t>
        </is>
      </c>
      <c r="V338" t="inlineStr">
        <is>
          <t>FUNCIONARIOS</t>
        </is>
      </c>
      <c r="W338" t="inlineStr">
        <is>
          <t>FUNCIONARIOS</t>
        </is>
      </c>
      <c r="X338">
        <f>EXACT(TRIM(UPPER(V338)), TRIM(UPPER(W338)))</f>
        <v/>
      </c>
      <c r="Y338" t="inlineStr"/>
      <c r="Z338" t="n">
        <v>9</v>
      </c>
      <c r="AA338" t="inlineStr">
        <is>
          <t>Oportuno</t>
        </is>
      </c>
      <c r="AB338" s="1" t="n">
        <v>46217.77163194444</v>
      </c>
      <c r="AC338" t="n">
        <v>14</v>
      </c>
      <c r="AD338" s="1" t="n">
        <v>46217.77173611111</v>
      </c>
      <c r="AE338" s="1" t="n">
        <v>46217.7775462963</v>
      </c>
      <c r="AF338" t="n">
        <v>511</v>
      </c>
      <c r="AG338" t="inlineStr"/>
    </row>
    <row r="339">
      <c r="A339" t="inlineStr">
        <is>
          <t>6629F3AA-7863-4993-9FBB-BFD74D94E298</t>
        </is>
      </c>
      <c r="B339" t="inlineStr">
        <is>
          <t>DAD6A774-81E6-4A0B-B121-3ECC094369E4</t>
        </is>
      </c>
      <c r="C339" t="n">
        <v>6893</v>
      </c>
      <c r="D339" t="n">
        <v>9929</v>
      </c>
      <c r="E339" t="inlineStr">
        <is>
          <t>ATM</t>
        </is>
      </c>
      <c r="F339" t="inlineStr">
        <is>
          <t>CENTRO</t>
        </is>
      </c>
      <c r="G339" t="inlineStr">
        <is>
          <t>META</t>
        </is>
      </c>
      <c r="H339" t="inlineStr">
        <is>
          <t>VILLAVICENCIO</t>
        </is>
      </c>
      <c r="I339" t="n">
        <v>0</v>
      </c>
      <c r="J339" t="n">
        <v>1</v>
      </c>
      <c r="K339" t="inlineStr">
        <is>
          <t>Alta</t>
        </is>
      </c>
      <c r="L339" t="inlineStr">
        <is>
          <t>WF 1047 - ZO01-Zonas 24H-ATM-AP:Disarm</t>
        </is>
      </c>
      <c r="M339" t="inlineStr">
        <is>
          <t>activación perimetral</t>
        </is>
      </c>
      <c r="N339" t="inlineStr">
        <is>
          <t>activación perimetral atm</t>
        </is>
      </c>
      <c r="O339" t="inlineStr">
        <is>
          <t>9929 9930 9931 9949 9950 9951 9961 C HALL VILLAVICENCIO PPAL SUC - 6893</t>
        </is>
      </c>
      <c r="P339" t="inlineStr">
        <is>
          <t>SGIII-6893-3-1</t>
        </is>
      </c>
      <c r="Q339" t="inlineStr">
        <is>
          <t>INFRARROJO CUARTO CAJERO</t>
        </is>
      </c>
      <c r="R339" t="inlineStr">
        <is>
          <t>SGIII</t>
        </is>
      </c>
      <c r="S339" t="n">
        <v>0</v>
      </c>
      <c r="T339" t="inlineStr">
        <is>
          <t>kelly aguirre</t>
        </is>
      </c>
      <c r="U339" t="inlineStr">
        <is>
          <t>Mal manejo</t>
        </is>
      </c>
      <c r="V339" t="inlineStr">
        <is>
          <t>FUNCIONARIOS</t>
        </is>
      </c>
      <c r="W339" t="inlineStr">
        <is>
          <t>FUNCIONARIOS</t>
        </is>
      </c>
      <c r="X339">
        <f>EXACT(TRIM(UPPER(V339)), TRIM(UPPER(W339)))</f>
        <v/>
      </c>
      <c r="Y339" t="inlineStr"/>
      <c r="Z339" t="n">
        <v>6</v>
      </c>
      <c r="AA339" t="inlineStr">
        <is>
          <t>Oportuno</t>
        </is>
      </c>
      <c r="AB339" s="1" t="n">
        <v>46217.77166666667</v>
      </c>
      <c r="AC339" t="n">
        <v>14</v>
      </c>
      <c r="AD339" s="1" t="n">
        <v>46217.77173611111</v>
      </c>
      <c r="AE339" s="1" t="n">
        <v>46217.7775462963</v>
      </c>
      <c r="AF339" t="n">
        <v>508</v>
      </c>
      <c r="AG339" t="inlineStr"/>
    </row>
    <row r="340">
      <c r="A340" t="inlineStr">
        <is>
          <t>6629F3AA-7863-4993-9FBB-BFD74D94E298</t>
        </is>
      </c>
      <c r="B340" t="inlineStr">
        <is>
          <t>6816C666-067B-41C5-A906-5F9812A0747E</t>
        </is>
      </c>
      <c r="C340" t="n">
        <v>6893</v>
      </c>
      <c r="D340" t="n">
        <v>9929</v>
      </c>
      <c r="E340" t="inlineStr">
        <is>
          <t>ATM</t>
        </is>
      </c>
      <c r="F340" t="inlineStr">
        <is>
          <t>CENTRO</t>
        </is>
      </c>
      <c r="G340" t="inlineStr">
        <is>
          <t>META</t>
        </is>
      </c>
      <c r="H340" t="inlineStr">
        <is>
          <t>VILLAVICENCIO</t>
        </is>
      </c>
      <c r="I340" t="n">
        <v>1</v>
      </c>
      <c r="J340" t="n">
        <v>1</v>
      </c>
      <c r="K340" t="inlineStr">
        <is>
          <t>Alta</t>
        </is>
      </c>
      <c r="L340" t="inlineStr">
        <is>
          <t>WF 1047 - ZO01-Zonas 24H-ATM-AP:Disarm</t>
        </is>
      </c>
      <c r="M340" t="inlineStr">
        <is>
          <t>activación perimetral</t>
        </is>
      </c>
      <c r="N340" t="inlineStr">
        <is>
          <t>activación perimetral atm</t>
        </is>
      </c>
      <c r="O340" t="inlineStr">
        <is>
          <t>9929 9930 9931 9949 9950 9951 9961 C HALL VILLAVICENCIO PPAL SUC - 6893</t>
        </is>
      </c>
      <c r="P340" t="inlineStr">
        <is>
          <t>SGIII-6893-2-1</t>
        </is>
      </c>
      <c r="Q340" t="inlineStr">
        <is>
          <t>INFRARROJO CUARTO CAJERO</t>
        </is>
      </c>
      <c r="R340" t="inlineStr">
        <is>
          <t>SGIII</t>
        </is>
      </c>
      <c r="S340" t="n">
        <v>0</v>
      </c>
      <c r="T340" t="inlineStr">
        <is>
          <t>kelly aguirre</t>
        </is>
      </c>
      <c r="U340" t="inlineStr">
        <is>
          <t>Mal manejo</t>
        </is>
      </c>
      <c r="V340" t="inlineStr">
        <is>
          <t>FUNCIONARIOS</t>
        </is>
      </c>
      <c r="W340" t="inlineStr">
        <is>
          <t>FUNCIONARIOS</t>
        </is>
      </c>
      <c r="X340">
        <f>EXACT(TRIM(UPPER(V340)), TRIM(UPPER(W340)))</f>
        <v/>
      </c>
      <c r="Y340" t="inlineStr"/>
      <c r="Z340" t="n">
        <v>6</v>
      </c>
      <c r="AA340" t="inlineStr">
        <is>
          <t>Oportuno</t>
        </is>
      </c>
      <c r="AB340" s="1" t="n">
        <v>46217.77166666667</v>
      </c>
      <c r="AC340" t="n">
        <v>14</v>
      </c>
      <c r="AD340" s="1" t="n">
        <v>46217.77173611111</v>
      </c>
      <c r="AE340" s="1" t="n">
        <v>46217.7775462963</v>
      </c>
      <c r="AF340" t="n">
        <v>508</v>
      </c>
      <c r="AG340" t="inlineStr">
        <is>
          <t>[2026-07-14 18:37:21] kelly aguirre: [SOP:1] Validando Video ✅ [SOP:2] Enviando Reacción ✅ || [2026-07-14 18:37:22] kelly aguirre: [SOP:3] Documentando ✅ || [2026-07-14 18:39:14] kelly aguirre: Se verifica por video COMMAND, Todas las cámaras en tiempo real, se observa en aparente normalidad Se observan FUNCIONARIOS en el sitio AL MOMENTO DE LA ACTIVACIÓN SE GENERA COBRO DE MALOS MANEJOS ZONA SIN BYPASS A TIEMPO</t>
        </is>
      </c>
    </row>
    <row r="341">
      <c r="A341" t="inlineStr">
        <is>
          <t>42496646-57FD-468E-9C7D-5DBB82ABFDA1</t>
        </is>
      </c>
      <c r="B341" t="inlineStr">
        <is>
          <t>7227A716-B45E-4C66-B170-E42F8308C20B</t>
        </is>
      </c>
      <c r="C341" t="n">
        <v>1019</v>
      </c>
      <c r="D341" t="n">
        <v>19</v>
      </c>
      <c r="E341" t="inlineStr">
        <is>
          <t>Sucursal</t>
        </is>
      </c>
      <c r="F341" t="inlineStr">
        <is>
          <t>ANTIOQUIA</t>
        </is>
      </c>
      <c r="G341" t="inlineStr">
        <is>
          <t>ANTIOQUIA</t>
        </is>
      </c>
      <c r="H341" t="inlineStr">
        <is>
          <t>ENVIGADO</t>
        </is>
      </c>
      <c r="I341" t="n">
        <v>1</v>
      </c>
      <c r="J341" t="n">
        <v>1</v>
      </c>
      <c r="K341" t="inlineStr">
        <is>
          <t>Alta</t>
        </is>
      </c>
      <c r="L341" t="inlineStr">
        <is>
          <t>WF 1055 - ZO09-Zonas 24H-Tamper y Antimascara AP:A</t>
        </is>
      </c>
      <c r="M341" t="inlineStr">
        <is>
          <t>activación tamper y antimascara</t>
        </is>
      </c>
      <c r="N341" t="inlineStr">
        <is>
          <t>activación tamper y antimascara</t>
        </is>
      </c>
      <c r="O341" t="inlineStr">
        <is>
          <t>0019 S ENVIGADO - 1019</t>
        </is>
      </c>
      <c r="P341" t="inlineStr">
        <is>
          <t>Honeywell7810PC-1019-16-1</t>
        </is>
      </c>
      <c r="Q341" t="inlineStr">
        <is>
          <t xml:space="preserve">TAMPER Y ANTIMASCARA HALL AREA CAJAS </t>
        </is>
      </c>
      <c r="R341" t="inlineStr">
        <is>
          <t>Honeywell</t>
        </is>
      </c>
      <c r="S341" t="n">
        <v>0</v>
      </c>
      <c r="T341" t="inlineStr">
        <is>
          <t>kelly aguirre</t>
        </is>
      </c>
      <c r="U341" t="inlineStr">
        <is>
          <t>Mal manejo</t>
        </is>
      </c>
      <c r="V341" t="inlineStr">
        <is>
          <t>FUNCIONARIOS</t>
        </is>
      </c>
      <c r="W341" t="inlineStr">
        <is>
          <t>FUNCIONARIOS</t>
        </is>
      </c>
      <c r="X341">
        <f>EXACT(TRIM(UPPER(V341)), TRIM(UPPER(W341)))</f>
        <v/>
      </c>
      <c r="Y341" t="inlineStr"/>
      <c r="Z341" t="n">
        <v>8</v>
      </c>
      <c r="AA341" t="inlineStr">
        <is>
          <t>Oportuno</t>
        </is>
      </c>
      <c r="AB341" s="1" t="n">
        <v>46217.77863425926</v>
      </c>
      <c r="AC341" t="n">
        <v>14</v>
      </c>
      <c r="AD341" s="1" t="n">
        <v>46217.77872685185</v>
      </c>
      <c r="AE341" s="1" t="n">
        <v>46217.77959490741</v>
      </c>
      <c r="AF341" t="n">
        <v>83</v>
      </c>
      <c r="AG341" t="inlineStr">
        <is>
          <t>[2026-07-14 18:41:54] kelly aguirre: [SOP:1] Validando Video ✅ [SOP:2] Enviando Reacción ✅ || [2026-07-14 18:41:55] kelly aguirre: [SOP:3] Documentando ✅ || [2026-07-14 18:42:31] kelly aguirre: Se verifica por video COMMAND, Todas las cámaras en tiempo real, se observa en aparente normalidad Se observan FUNCIONARIOS en el sitio AL MOMENTO DE LA ACTIVACIÓN SE GENERA COBRO DE MALOS MANEJOS ZONA SIN BYPASS A TIEMPO</t>
        </is>
      </c>
    </row>
    <row r="342">
      <c r="A342" t="inlineStr">
        <is>
          <t>BC9A66FE-4D67-4917-92D6-A832D4D9BB3D</t>
        </is>
      </c>
      <c r="B342" t="inlineStr">
        <is>
          <t>EB8D1789-1EF9-4C22-A207-488B1439F163</t>
        </is>
      </c>
      <c r="C342" t="n">
        <v>7550</v>
      </c>
      <c r="D342" t="n">
        <v>6945</v>
      </c>
      <c r="E342" t="inlineStr">
        <is>
          <t>ATM</t>
        </is>
      </c>
      <c r="F342" t="inlineStr">
        <is>
          <t>BOG Y SABANA</t>
        </is>
      </c>
      <c r="G342" t="inlineStr">
        <is>
          <t>CUNDINAMARCA</t>
        </is>
      </c>
      <c r="H342" t="inlineStr">
        <is>
          <t>SOACHA</t>
        </is>
      </c>
      <c r="I342" t="n">
        <v>1</v>
      </c>
      <c r="J342" t="n">
        <v>1</v>
      </c>
      <c r="K342" t="inlineStr">
        <is>
          <t>Alta</t>
        </is>
      </c>
      <c r="L342" t="inlineStr">
        <is>
          <t>WF 1047 - ZO01-Zonas 24H-ATM-AP:Disarm</t>
        </is>
      </c>
      <c r="M342" t="inlineStr">
        <is>
          <t>activación perimetral</t>
        </is>
      </c>
      <c r="N342" t="inlineStr">
        <is>
          <t>activación perimetral atm</t>
        </is>
      </c>
      <c r="O342" t="inlineStr">
        <is>
          <t>6945 C CENTRO COMERCIAL VENTURA TERREROS - 7550 - TBS - DIEBOLD</t>
        </is>
      </c>
      <c r="P342" t="inlineStr">
        <is>
          <t>SGIII-7550-16-2</t>
        </is>
      </c>
      <c r="Q342" t="inlineStr">
        <is>
          <t>MICROSUICHE CONTRATAPA INFERIOR CAJERO</t>
        </is>
      </c>
      <c r="R342" t="inlineStr">
        <is>
          <t>SGIII</t>
        </is>
      </c>
      <c r="S342" t="n">
        <v>0</v>
      </c>
      <c r="T342" t="inlineStr">
        <is>
          <t>kelly aguirre</t>
        </is>
      </c>
      <c r="U342" t="inlineStr">
        <is>
          <t>Mal manejo</t>
        </is>
      </c>
      <c r="V342" t="inlineStr">
        <is>
          <t>TRANSBANK</t>
        </is>
      </c>
      <c r="W342" t="inlineStr">
        <is>
          <t>TRANSBANK</t>
        </is>
      </c>
      <c r="X342">
        <f>EXACT(TRIM(UPPER(V342)), TRIM(UPPER(W342)))</f>
        <v/>
      </c>
      <c r="Y342" t="inlineStr"/>
      <c r="Z342" t="n">
        <v>4</v>
      </c>
      <c r="AA342" t="inlineStr">
        <is>
          <t>Oportuno</t>
        </is>
      </c>
      <c r="AB342" s="1" t="n">
        <v>46217.81846064814</v>
      </c>
      <c r="AC342" t="n">
        <v>14</v>
      </c>
      <c r="AD342" s="1" t="n">
        <v>46217.81850694444</v>
      </c>
      <c r="AE342" s="1" t="n">
        <v>46217.81961805555</v>
      </c>
      <c r="AF342" t="n">
        <v>100</v>
      </c>
      <c r="AG342" t="inlineStr">
        <is>
          <t>[2026-07-14 19:38:48] kelly aguirre: [SOP:3] Documentando ✅ || [2026-07-14 19:38:48] kelly aguirre: [SOP:1] Validando Video ✅ [SOP:2] Enviando Reacción ✅ || [2026-07-14 19:39:22] kelly aguirre: Por video se observa al momento de la     activación que en el punto esta TDV tbs || [2026-07-14 19:39:26] kelly aguirre: PERSONAL DE LA TDV EN SITIO NO REALIZA BYPASS DE LA ZONA EN ACTIVACION LA CUAL OCASIONA ACTIVACIONES</t>
        </is>
      </c>
    </row>
    <row r="343">
      <c r="A343" t="inlineStr">
        <is>
          <t>9F4E0272-A0F1-401B-8266-58B2F8A1E3AC</t>
        </is>
      </c>
      <c r="B343" t="inlineStr">
        <is>
          <t>A981DD67-7F47-4714-ACB4-85F945F26CFF</t>
        </is>
      </c>
      <c r="C343" t="n">
        <v>1017</v>
      </c>
      <c r="D343" t="n">
        <v>7401</v>
      </c>
      <c r="E343" t="inlineStr">
        <is>
          <t>ATM</t>
        </is>
      </c>
      <c r="F343" t="inlineStr">
        <is>
          <t>ANTIOQUIA</t>
        </is>
      </c>
      <c r="G343" t="inlineStr">
        <is>
          <t>ANTIOQUIA</t>
        </is>
      </c>
      <c r="H343" t="inlineStr">
        <is>
          <t>SABANETA</t>
        </is>
      </c>
      <c r="I343" t="n">
        <v>1</v>
      </c>
      <c r="J343" t="n">
        <v>1</v>
      </c>
      <c r="K343" t="inlineStr">
        <is>
          <t>Alta</t>
        </is>
      </c>
      <c r="L343" t="inlineStr">
        <is>
          <t>WF 1047 - ZO01-Zonas 24H-ATM-AP:Disarm</t>
        </is>
      </c>
      <c r="M343" t="inlineStr">
        <is>
          <t>activación perimetral</t>
        </is>
      </c>
      <c r="N343" t="inlineStr">
        <is>
          <t>activación perimetral atm</t>
        </is>
      </c>
      <c r="O343" t="inlineStr">
        <is>
          <t>7401 C SABANETA - 1017 - VT - NCR</t>
        </is>
      </c>
      <c r="P343" t="inlineStr">
        <is>
          <t>Honeywell7810PC-1017-113-6</t>
        </is>
      </c>
      <c r="Q343" t="inlineStr">
        <is>
          <t xml:space="preserve">MAGNETICO FASCIA SUPERIOR CAJERO </t>
        </is>
      </c>
      <c r="R343" t="inlineStr">
        <is>
          <t>Honeywell</t>
        </is>
      </c>
      <c r="S343" t="n">
        <v>1</v>
      </c>
      <c r="T343" t="inlineStr">
        <is>
          <t>kelly aguirre</t>
        </is>
      </c>
      <c r="U343" t="inlineStr">
        <is>
          <t>Mal manejo</t>
        </is>
      </c>
      <c r="V343" t="inlineStr">
        <is>
          <t>VATCO</t>
        </is>
      </c>
      <c r="W343" t="inlineStr">
        <is>
          <t>VATCO</t>
        </is>
      </c>
      <c r="X343">
        <f>EXACT(TRIM(UPPER(V343)), TRIM(UPPER(W343)))</f>
        <v/>
      </c>
      <c r="Y343" t="inlineStr"/>
      <c r="Z343" t="n">
        <v>6</v>
      </c>
      <c r="AA343" t="inlineStr">
        <is>
          <t>Oportuno</t>
        </is>
      </c>
      <c r="AB343" s="1" t="n">
        <v>46217.84398148148</v>
      </c>
      <c r="AC343" t="n">
        <v>14</v>
      </c>
      <c r="AD343" s="1" t="n">
        <v>46217.84405092592</v>
      </c>
      <c r="AE343" s="1" t="n">
        <v>46217.85079861111</v>
      </c>
      <c r="AF343" t="n">
        <v>589</v>
      </c>
      <c r="AG343" t="inlineStr">
        <is>
          <t>[2026-07-14 20:21:53] kelly aguirre: [SOP:1] Validando Video ✅ [SOP:2] Enviando Reacción ✅ [SOP:3] Documentando ✅ || [2026-07-14 20:24:38] kelly aguirre: Por video se observa al momento de la     activación que en el punto esta TDV vt || [2026-07-14 20:24:42] kelly aguirre: PERSONAL DE LA TDV EN SITIO NO REALIZA BYPASS DE LA ZONA EN ACTIVACION LA CUAL OCASIONA ACTIVACIONES</t>
        </is>
      </c>
    </row>
    <row r="344">
      <c r="A344" t="inlineStr">
        <is>
          <t>0E02145C-345C-4C47-BB34-9E06BC9FC903</t>
        </is>
      </c>
      <c r="B344" t="inlineStr">
        <is>
          <t>8684B4A7-1300-44D8-A7C5-CAAFDFF8F762</t>
        </is>
      </c>
      <c r="C344" t="n">
        <v>1821</v>
      </c>
      <c r="D344" t="n">
        <v>2536</v>
      </c>
      <c r="E344" t="inlineStr">
        <is>
          <t>ATM</t>
        </is>
      </c>
      <c r="F344" t="inlineStr">
        <is>
          <t>SUR</t>
        </is>
      </c>
      <c r="G344" t="inlineStr">
        <is>
          <t>VALLE DEL CAUCA</t>
        </is>
      </c>
      <c r="H344" t="inlineStr">
        <is>
          <t>CALI</t>
        </is>
      </c>
      <c r="I344" t="n">
        <v>1</v>
      </c>
      <c r="J344" t="n">
        <v>1</v>
      </c>
      <c r="K344" t="inlineStr">
        <is>
          <t>Alta</t>
        </is>
      </c>
      <c r="L344" t="inlineStr">
        <is>
          <t>WF 1047 - ZO01-Zonas 24H-ATM-AP:Disarm</t>
        </is>
      </c>
      <c r="M344" t="inlineStr">
        <is>
          <t>activación perimetral</t>
        </is>
      </c>
      <c r="N344" t="inlineStr">
        <is>
          <t>activación perimetral atm</t>
        </is>
      </c>
      <c r="O344" t="inlineStr">
        <is>
          <t>2536 C GRANADA CALI - 1821 - TBS - NCR</t>
        </is>
      </c>
      <c r="P344" t="inlineStr">
        <is>
          <t>Honeywell7810PC-1821-82-4</t>
        </is>
      </c>
      <c r="Q344" t="inlineStr">
        <is>
          <t>MICROSUICHE CONTRATAPA INFERIOR CAJERO</t>
        </is>
      </c>
      <c r="R344" t="inlineStr">
        <is>
          <t>Honeywell</t>
        </is>
      </c>
      <c r="S344" t="n">
        <v>0</v>
      </c>
      <c r="T344" t="inlineStr">
        <is>
          <t>Laura Valentina Restrepo Jaramillo</t>
        </is>
      </c>
      <c r="U344" t="inlineStr">
        <is>
          <t>Mal manejo</t>
        </is>
      </c>
      <c r="V344" t="inlineStr">
        <is>
          <t>TRANSBANK</t>
        </is>
      </c>
      <c r="W344" t="inlineStr">
        <is>
          <t>TRANSBANK</t>
        </is>
      </c>
      <c r="X344">
        <f>EXACT(TRIM(UPPER(V344)), TRIM(UPPER(W344)))</f>
        <v/>
      </c>
      <c r="Y344" t="inlineStr"/>
      <c r="Z344" t="n">
        <v>4</v>
      </c>
      <c r="AA344" t="inlineStr">
        <is>
          <t>Oportuno</t>
        </is>
      </c>
      <c r="AB344" s="1" t="n">
        <v>46217.93635416667</v>
      </c>
      <c r="AC344" t="n">
        <v>14</v>
      </c>
      <c r="AD344" s="1" t="n">
        <v>46217.93640046296</v>
      </c>
      <c r="AE344" s="1" t="n">
        <v>46218.0746875</v>
      </c>
      <c r="AF344" t="n">
        <v>11952</v>
      </c>
      <c r="AG344" t="inlineStr">
        <is>
          <t>[2026-07-14 22:28:28] Laura Valentina Restrepo Jaramillo: [SOP:1] Validando Video ✅ [SOP:2] Enviando Reacción ✅ [SOP:3] Documentando ✅ || [2026-07-14 22:28:42] Laura Valentina Restrepo Jaramillo: Se verifica por video cámara relacionada en tiempo real, TDV en el punto en aparente normalidad  tbs || [2026-07-14 22:28:45] Laura Valentina Restrepo Jaramillo: Activación generada por desarme inoportuno</t>
        </is>
      </c>
    </row>
    <row r="345">
      <c r="A345" t="inlineStr">
        <is>
          <t>F356E1F4-8C80-4735-A410-63375DDBF2D3</t>
        </is>
      </c>
      <c r="B345" t="inlineStr">
        <is>
          <t>58BE27A5-F570-42AB-A349-B100B762874F</t>
        </is>
      </c>
      <c r="C345" t="n">
        <v>7337</v>
      </c>
      <c r="D345" t="n">
        <v>7764</v>
      </c>
      <c r="E345" t="inlineStr">
        <is>
          <t>ATM</t>
        </is>
      </c>
      <c r="F345" t="inlineStr">
        <is>
          <t>BOG Y SABANA</t>
        </is>
      </c>
      <c r="G345" t="inlineStr">
        <is>
          <t>CUNDINAMARCA</t>
        </is>
      </c>
      <c r="H345" t="inlineStr">
        <is>
          <t>BOGOTÁ, D.C.</t>
        </is>
      </c>
      <c r="I345" t="n">
        <v>1</v>
      </c>
      <c r="J345" t="n">
        <v>1</v>
      </c>
      <c r="K345" t="inlineStr">
        <is>
          <t>Alta</t>
        </is>
      </c>
      <c r="L345" t="inlineStr">
        <is>
          <t>WF 1047 - ZO01-Zonas 24H-ATM-AP:Disarm</t>
        </is>
      </c>
      <c r="M345" t="inlineStr">
        <is>
          <t>activación perimetral</t>
        </is>
      </c>
      <c r="N345" t="inlineStr">
        <is>
          <t>activación perimetral atm</t>
        </is>
      </c>
      <c r="O345" t="inlineStr">
        <is>
          <t>7764 C HALL TITAN PLAZA - 7337 - TBS - NCR</t>
        </is>
      </c>
      <c r="P345" t="inlineStr">
        <is>
          <t>Honeywell7810PC-7337-12-2</t>
        </is>
      </c>
      <c r="Q345" t="inlineStr">
        <is>
          <t xml:space="preserve">MAGNETICO FASCIA SUPERIOR CAJERO </t>
        </is>
      </c>
      <c r="R345" t="inlineStr">
        <is>
          <t>Honeywell</t>
        </is>
      </c>
      <c r="S345" t="n">
        <v>0</v>
      </c>
      <c r="T345" t="inlineStr">
        <is>
          <t>sirley johana  osorno ciro</t>
        </is>
      </c>
      <c r="U345" t="inlineStr">
        <is>
          <t>Mal manejo</t>
        </is>
      </c>
      <c r="V345" t="inlineStr">
        <is>
          <t>TRANSBANK</t>
        </is>
      </c>
      <c r="W345" t="inlineStr">
        <is>
          <t>TRANSBANK</t>
        </is>
      </c>
      <c r="X345">
        <f>EXACT(TRIM(UPPER(V345)), TRIM(UPPER(W345)))</f>
        <v/>
      </c>
      <c r="Y345" t="inlineStr"/>
      <c r="Z345" t="n">
        <v>7</v>
      </c>
      <c r="AA345" t="inlineStr">
        <is>
          <t>Oportuno</t>
        </is>
      </c>
      <c r="AB345" s="1" t="n">
        <v>46217.97954861111</v>
      </c>
      <c r="AC345" t="n">
        <v>14</v>
      </c>
      <c r="AD345" s="1" t="n">
        <v>46217.97962962963</v>
      </c>
      <c r="AE345" s="1" t="n">
        <v>46217.9890625</v>
      </c>
      <c r="AF345" t="n">
        <v>822</v>
      </c>
      <c r="AG345" t="inlineStr">
        <is>
          <t>[2026-07-14 23:30:44] sirley johana  osorno ciro: [SOP:1] Validando Video ✅ [SOP:2] Enviando Reacción ✅ [SOP:3] Documentando ✅ || [2026-07-14 23:30:46] Laura Valentina Restrepo Jaramillo: [SOP:1] Validando Video ✅ [SOP:2] Enviando Reacción ✅ [SOP:3] Documentando ✅ || [2026-07-14 23:30:56] sirley johana  osorno ciro: - Se realiza la respectiva validación por video COMMAND se observa a la hora todo esta aparentemente sin novedad -- || [2026-07-14 23:30:59] Laura Valentina Restrepo Jaramillo: Se verifica por video cámara relacionada en tiempo real, TDV en el punto en aparente normalidad  tbs || [2026-07-14 23:31:19] Laura Valentina Restrepo Jaramillo: Activación generada por desarme inoportuno</t>
        </is>
      </c>
    </row>
    <row r="346">
      <c r="A346" t="inlineStr">
        <is>
          <t>141AC107-6A2B-463C-8B08-AC06FE66C025</t>
        </is>
      </c>
      <c r="B346" t="inlineStr">
        <is>
          <t>AA60C82E-EFF8-4F02-8110-9DE3D314E1EA</t>
        </is>
      </c>
      <c r="C346" t="n">
        <v>9918</v>
      </c>
      <c r="D346" t="n">
        <v>7095</v>
      </c>
      <c r="E346" t="inlineStr">
        <is>
          <t>ATM</t>
        </is>
      </c>
      <c r="F346" t="inlineStr">
        <is>
          <t>BOG Y SABANA</t>
        </is>
      </c>
      <c r="G346" t="inlineStr">
        <is>
          <t>CUNDINAMARCA</t>
        </is>
      </c>
      <c r="H346" t="inlineStr">
        <is>
          <t>BOGOTÁ, D.C.</t>
        </is>
      </c>
      <c r="I346" t="n">
        <v>0</v>
      </c>
      <c r="J346" t="n">
        <v>1</v>
      </c>
      <c r="K346" t="inlineStr">
        <is>
          <t>Alta</t>
        </is>
      </c>
      <c r="L346" t="inlineStr">
        <is>
          <t>WF 1047 - ZO01-Zonas 24H-ATM-AP:Disarm</t>
        </is>
      </c>
      <c r="M346" t="inlineStr">
        <is>
          <t>activación perimetral</t>
        </is>
      </c>
      <c r="N346" t="inlineStr">
        <is>
          <t>activación perimetral atm</t>
        </is>
      </c>
      <c r="O346" t="inlineStr">
        <is>
          <t>7095 - 6600 - 6850 C EL CAN 1 S - 9918 - TBS - DIEBOLD - NCR</t>
        </is>
      </c>
      <c r="P346" t="inlineStr">
        <is>
          <t>SGIII-9918-2-1</t>
        </is>
      </c>
      <c r="Q346" t="inlineStr">
        <is>
          <t>MAGNETICO CUARTO CAJERO</t>
        </is>
      </c>
      <c r="R346" t="inlineStr">
        <is>
          <t>SGIII</t>
        </is>
      </c>
      <c r="S346" t="n">
        <v>0</v>
      </c>
      <c r="T346" t="inlineStr">
        <is>
          <t>Laura Valentina Restrepo Jaramillo</t>
        </is>
      </c>
      <c r="U346" t="inlineStr">
        <is>
          <t>Mal manejo</t>
        </is>
      </c>
      <c r="V346" t="inlineStr">
        <is>
          <t>TRANSBANK</t>
        </is>
      </c>
      <c r="W346" t="inlineStr">
        <is>
          <t>TRANSBANK</t>
        </is>
      </c>
      <c r="X346">
        <f>EXACT(TRIM(UPPER(V346)), TRIM(UPPER(W346)))</f>
        <v/>
      </c>
      <c r="Y346" t="inlineStr"/>
      <c r="Z346" t="n">
        <v>7</v>
      </c>
      <c r="AA346" t="inlineStr">
        <is>
          <t>Oportuno</t>
        </is>
      </c>
      <c r="AB346" s="1" t="n">
        <v>46218.01648148148</v>
      </c>
      <c r="AC346" t="n">
        <v>15</v>
      </c>
      <c r="AD346" s="1" t="n">
        <v>46218.0165625</v>
      </c>
      <c r="AE346" s="1" t="n">
        <v>46218.03011574074</v>
      </c>
      <c r="AF346" t="n">
        <v>1178</v>
      </c>
      <c r="AG346" t="inlineStr">
        <is>
          <t>[2026-07-15 00:23:55] Laura Valentina Restrepo Jaramillo: [SOP:1] Validando Video ✅ [SOP:2] Enviando Reacción ✅ [SOP:3] Documentando ✅ || [2026-07-15 00:25:17] Laura Valentina Restrepo Jaramillo: Se verifica por video cámara relacionada en tiempo real, TDV en el punto en aparente normalidad  tbs</t>
        </is>
      </c>
    </row>
    <row r="347">
      <c r="A347" t="inlineStr">
        <is>
          <t>141AC107-6A2B-463C-8B08-AC06FE66C025</t>
        </is>
      </c>
      <c r="B347" t="inlineStr">
        <is>
          <t>D0251A18-C344-4D88-B4A5-E222A59741F6</t>
        </is>
      </c>
      <c r="C347" t="n">
        <v>9918</v>
      </c>
      <c r="D347" t="n">
        <v>7095</v>
      </c>
      <c r="E347" t="inlineStr">
        <is>
          <t>ATM</t>
        </is>
      </c>
      <c r="F347" t="inlineStr">
        <is>
          <t>BOG Y SABANA</t>
        </is>
      </c>
      <c r="G347" t="inlineStr">
        <is>
          <t>CUNDINAMARCA</t>
        </is>
      </c>
      <c r="H347" t="inlineStr">
        <is>
          <t>BOGOTÁ, D.C.</t>
        </is>
      </c>
      <c r="I347" t="n">
        <v>1</v>
      </c>
      <c r="J347" t="n">
        <v>1</v>
      </c>
      <c r="K347" t="inlineStr">
        <is>
          <t>Alta</t>
        </is>
      </c>
      <c r="L347" t="inlineStr">
        <is>
          <t>WF 1047 - ZO01-Zonas 24H-ATM-AP:Disarm</t>
        </is>
      </c>
      <c r="M347" t="inlineStr">
        <is>
          <t>activación perimetral</t>
        </is>
      </c>
      <c r="N347" t="inlineStr">
        <is>
          <t>activación perimetral atm</t>
        </is>
      </c>
      <c r="O347" t="inlineStr">
        <is>
          <t>7095 - 6600 - 6850 C EL CAN 1 S - 9918 - TBS - DIEBOLD - NCR</t>
        </is>
      </c>
      <c r="P347" t="inlineStr">
        <is>
          <t>SGIII-9918-3-1</t>
        </is>
      </c>
      <c r="Q347" t="inlineStr">
        <is>
          <t>INFRARROJO CAJERO</t>
        </is>
      </c>
      <c r="R347" t="inlineStr">
        <is>
          <t>SGIII</t>
        </is>
      </c>
      <c r="S347" t="n">
        <v>0</v>
      </c>
      <c r="T347" t="inlineStr">
        <is>
          <t>Laura Valentina Restrepo Jaramillo</t>
        </is>
      </c>
      <c r="U347" t="inlineStr">
        <is>
          <t>Mal manejo</t>
        </is>
      </c>
      <c r="V347" t="inlineStr">
        <is>
          <t>TRANSBANK</t>
        </is>
      </c>
      <c r="W347" t="inlineStr">
        <is>
          <t>TRANSBANK</t>
        </is>
      </c>
      <c r="X347">
        <f>EXACT(TRIM(UPPER(V347)), TRIM(UPPER(W347)))</f>
        <v/>
      </c>
      <c r="Y347" t="inlineStr"/>
      <c r="Z347" t="n">
        <v>5</v>
      </c>
      <c r="AA347" t="inlineStr">
        <is>
          <t>Oportuno</t>
        </is>
      </c>
      <c r="AB347" s="1" t="n">
        <v>46218.01650462963</v>
      </c>
      <c r="AC347" t="n">
        <v>15</v>
      </c>
      <c r="AD347" s="1" t="n">
        <v>46218.0165625</v>
      </c>
      <c r="AE347" s="1" t="n">
        <v>46218.03011574074</v>
      </c>
      <c r="AF347" t="n">
        <v>1176</v>
      </c>
      <c r="AG347" t="inlineStr"/>
    </row>
    <row r="348">
      <c r="A348" t="inlineStr">
        <is>
          <t>2ACB0F34-3976-4F8B-B5BB-F7616B9F646B</t>
        </is>
      </c>
      <c r="B348" t="inlineStr">
        <is>
          <t>E4C047B7-2338-451F-B1BC-BD6BEEB35BD5</t>
        </is>
      </c>
      <c r="C348" t="n">
        <v>8047</v>
      </c>
      <c r="D348" t="n">
        <v>6900</v>
      </c>
      <c r="E348" t="inlineStr">
        <is>
          <t>ATM</t>
        </is>
      </c>
      <c r="F348" t="inlineStr">
        <is>
          <t>ANTIOQUIA</t>
        </is>
      </c>
      <c r="G348" t="inlineStr">
        <is>
          <t>ANTIOQUIA</t>
        </is>
      </c>
      <c r="H348" t="inlineStr">
        <is>
          <t>SABANETA</t>
        </is>
      </c>
      <c r="I348" t="n">
        <v>1</v>
      </c>
      <c r="J348" t="n">
        <v>1</v>
      </c>
      <c r="K348" t="inlineStr">
        <is>
          <t>Alta</t>
        </is>
      </c>
      <c r="L348" t="inlineStr">
        <is>
          <t>WF 1047 - ZO01-Zonas 24H-ATM-AP:Disarm</t>
        </is>
      </c>
      <c r="M348" t="inlineStr">
        <is>
          <t>activación perimetral</t>
        </is>
      </c>
      <c r="N348" t="inlineStr">
        <is>
          <t>activación perimetral atm</t>
        </is>
      </c>
      <c r="O348" t="inlineStr">
        <is>
          <t>6900 C CC MAYORCA S - 8047 - TBS - DIEBOLD</t>
        </is>
      </c>
      <c r="P348" t="inlineStr">
        <is>
          <t>SGIII-8047-39-4</t>
        </is>
      </c>
      <c r="Q348" t="inlineStr">
        <is>
          <t xml:space="preserve">MAGNETICO FASCIA CAJERO </t>
        </is>
      </c>
      <c r="R348" t="inlineStr">
        <is>
          <t>SGIII</t>
        </is>
      </c>
      <c r="S348" t="n">
        <v>0</v>
      </c>
      <c r="T348" t="inlineStr">
        <is>
          <t>Laura Valentina Restrepo Jaramillo</t>
        </is>
      </c>
      <c r="U348" t="inlineStr">
        <is>
          <t>Mal manejo</t>
        </is>
      </c>
      <c r="V348" t="inlineStr">
        <is>
          <t>TRANSBANK</t>
        </is>
      </c>
      <c r="W348" t="inlineStr">
        <is>
          <t>TRANSBANK</t>
        </is>
      </c>
      <c r="X348">
        <f>EXACT(TRIM(UPPER(V348)), TRIM(UPPER(W348)))</f>
        <v/>
      </c>
      <c r="Y348" t="inlineStr"/>
      <c r="Z348" t="n">
        <v>9</v>
      </c>
      <c r="AA348" t="inlineStr">
        <is>
          <t>Oportuno</t>
        </is>
      </c>
      <c r="AB348" s="1" t="n">
        <v>46218.03195601852</v>
      </c>
      <c r="AC348" t="n">
        <v>15</v>
      </c>
      <c r="AD348" s="1" t="n">
        <v>46218.03206018519</v>
      </c>
      <c r="AE348" s="1" t="n">
        <v>46218.15231481481</v>
      </c>
      <c r="AF348" t="n">
        <v>10399</v>
      </c>
      <c r="AG348" t="inlineStr">
        <is>
          <t>[2026-07-15 00:47:53] Laura Valentina Restrepo Jaramillo: [SOP:1] Validando Video ✅ [SOP:2] Enviando Reacción ✅ [SOP:3] Documentando ✅ || [2026-07-15 00:48:11] Laura Valentina Restrepo Jaramillo: Se verifica por video cámara relacionada en tiempo real, TDV en el punto en aparente normalidad  tbs || [2026-07-15 00:48:14] Laura Valentina Restrepo Jaramillo: Activación generada por desarme inoportuno</t>
        </is>
      </c>
    </row>
    <row r="349">
      <c r="A349" t="inlineStr">
        <is>
          <t>5EF40FFB-2BC0-4240-AF16-F2384BC87E44</t>
        </is>
      </c>
      <c r="B349" t="inlineStr">
        <is>
          <t>2ED26256-E820-4822-A929-0424B136A592</t>
        </is>
      </c>
      <c r="C349" t="n">
        <v>6727</v>
      </c>
      <c r="D349" t="n">
        <v>8391</v>
      </c>
      <c r="E349" t="inlineStr">
        <is>
          <t>ATM</t>
        </is>
      </c>
      <c r="F349" t="inlineStr">
        <is>
          <t>SUR</t>
        </is>
      </c>
      <c r="G349" t="inlineStr">
        <is>
          <t>VALLE DEL CAUCA</t>
        </is>
      </c>
      <c r="H349" t="inlineStr">
        <is>
          <t>CALI</t>
        </is>
      </c>
      <c r="I349" t="n">
        <v>1</v>
      </c>
      <c r="J349" t="n">
        <v>1</v>
      </c>
      <c r="K349" t="inlineStr">
        <is>
          <t>Alta</t>
        </is>
      </c>
      <c r="L349" t="inlineStr">
        <is>
          <t>WF 1047 - ZO01-Zonas 24H-ATM-AP:Disarm</t>
        </is>
      </c>
      <c r="M349" t="inlineStr">
        <is>
          <t>activación perimetral</t>
        </is>
      </c>
      <c r="N349" t="inlineStr">
        <is>
          <t>activación perimetral atm</t>
        </is>
      </c>
      <c r="O349" t="inlineStr">
        <is>
          <t>8391 C TRONCAL CALI SUC - 6727 - ATL - DIEBOLD</t>
        </is>
      </c>
      <c r="P349" t="inlineStr">
        <is>
          <t>SGIII-6727-14-2</t>
        </is>
      </c>
      <c r="Q349" t="inlineStr">
        <is>
          <t xml:space="preserve">MAGNETICO TIPO PESADO CAJERO </t>
        </is>
      </c>
      <c r="R349" t="inlineStr">
        <is>
          <t>SGIII</t>
        </is>
      </c>
      <c r="S349" t="n">
        <v>0</v>
      </c>
      <c r="T349" t="inlineStr">
        <is>
          <t>Laura Valentina Restrepo Jaramillo</t>
        </is>
      </c>
      <c r="U349" t="inlineStr">
        <is>
          <t>Mal manejo</t>
        </is>
      </c>
      <c r="V349" t="inlineStr">
        <is>
          <t>ATLAS</t>
        </is>
      </c>
      <c r="W349" t="inlineStr">
        <is>
          <t>ATLAS</t>
        </is>
      </c>
      <c r="X349">
        <f>EXACT(TRIM(UPPER(V349)), TRIM(UPPER(W349)))</f>
        <v/>
      </c>
      <c r="Y349" t="inlineStr"/>
      <c r="Z349" t="n">
        <v>4</v>
      </c>
      <c r="AA349" t="inlineStr">
        <is>
          <t>Oportuno</t>
        </is>
      </c>
      <c r="AB349" s="1" t="n">
        <v>46218.03322916666</v>
      </c>
      <c r="AC349" t="n">
        <v>15</v>
      </c>
      <c r="AD349" s="1" t="n">
        <v>46218.03327546296</v>
      </c>
      <c r="AE349" s="1" t="n">
        <v>46218.14368055556</v>
      </c>
      <c r="AF349" t="n">
        <v>9543</v>
      </c>
      <c r="AG349" t="inlineStr">
        <is>
          <t>[2026-07-15 00:49:47] Laura Valentina Restrepo Jaramillo: [SOP:1] Validando Video ✅ [SOP:2] Enviando Reacción ✅ [SOP:3] Documentando ✅ || [2026-07-15 00:50:07] Laura Valentina Restrepo Jaramillo: Se verifica por video cámara relacionada en tiempo real, TDV en el punto en aparente normalidad  atlas || [2026-07-15 00:50:10] Laura Valentina Restrepo Jaramillo: Activación generada No bypass de la zona</t>
        </is>
      </c>
    </row>
    <row r="350">
      <c r="A350" t="inlineStr">
        <is>
          <t>5EF40FFB-2BC0-4240-AF16-F2384BC87E44</t>
        </is>
      </c>
      <c r="B350" t="inlineStr">
        <is>
          <t>8F0B80B3-0587-4811-95CC-749FB8F7CD5D</t>
        </is>
      </c>
      <c r="C350" t="n">
        <v>6727</v>
      </c>
      <c r="D350" t="n">
        <v>8391</v>
      </c>
      <c r="E350" t="inlineStr">
        <is>
          <t>ATM</t>
        </is>
      </c>
      <c r="F350" t="inlineStr">
        <is>
          <t>SUR</t>
        </is>
      </c>
      <c r="G350" t="inlineStr">
        <is>
          <t>VALLE DEL CAUCA</t>
        </is>
      </c>
      <c r="H350" t="inlineStr">
        <is>
          <t>CALI</t>
        </is>
      </c>
      <c r="I350" t="n">
        <v>0</v>
      </c>
      <c r="J350" t="n">
        <v>1</v>
      </c>
      <c r="K350" t="inlineStr">
        <is>
          <t>Alta</t>
        </is>
      </c>
      <c r="L350" t="inlineStr">
        <is>
          <t>WF 1047 - ZO01-Zonas 24H-ATM-AP:Disarm</t>
        </is>
      </c>
      <c r="M350" t="inlineStr">
        <is>
          <t>activación perimetral</t>
        </is>
      </c>
      <c r="N350" t="inlineStr">
        <is>
          <t>activación perimetral atm</t>
        </is>
      </c>
      <c r="O350" t="inlineStr">
        <is>
          <t>8391 8071 C EL TRONCAL - 6727 - ATL - DIEBOLD</t>
        </is>
      </c>
      <c r="P350" t="inlineStr">
        <is>
          <t>SGIII-6727-6-1</t>
        </is>
      </c>
      <c r="Q350" t="inlineStr">
        <is>
          <t>INFRARROJO DERECHO CUARTO CARGUE CAJEROS</t>
        </is>
      </c>
      <c r="R350" t="inlineStr">
        <is>
          <t>SGIII</t>
        </is>
      </c>
      <c r="S350" t="n">
        <v>0</v>
      </c>
      <c r="T350" t="inlineStr">
        <is>
          <t>Laura Valentina Restrepo Jaramillo</t>
        </is>
      </c>
      <c r="U350" t="inlineStr">
        <is>
          <t>Mal manejo</t>
        </is>
      </c>
      <c r="V350" t="inlineStr">
        <is>
          <t>ATLAS</t>
        </is>
      </c>
      <c r="W350" t="inlineStr">
        <is>
          <t>ATLAS</t>
        </is>
      </c>
      <c r="X350">
        <f>EXACT(TRIM(UPPER(V350)), TRIM(UPPER(W350)))</f>
        <v/>
      </c>
      <c r="Y350" t="inlineStr"/>
      <c r="Z350" t="n">
        <v>7</v>
      </c>
      <c r="AA350" t="inlineStr">
        <is>
          <t>Oportuno</t>
        </is>
      </c>
      <c r="AB350" s="1" t="n">
        <v>46218.03348379629</v>
      </c>
      <c r="AC350" t="n">
        <v>15</v>
      </c>
      <c r="AD350" s="1" t="n">
        <v>46218.03356481482</v>
      </c>
      <c r="AE350" s="1" t="n">
        <v>46218.1438425926</v>
      </c>
      <c r="AF350" t="n">
        <v>9535</v>
      </c>
      <c r="AG350" t="inlineStr"/>
    </row>
    <row r="351">
      <c r="A351" t="inlineStr">
        <is>
          <t>C22D1CB8-1660-44CD-88BB-66E09E8B782F</t>
        </is>
      </c>
      <c r="B351" t="inlineStr">
        <is>
          <t>FBCCA7E8-D51E-4C16-B667-0EE4A392681B</t>
        </is>
      </c>
      <c r="C351" t="n">
        <v>9053</v>
      </c>
      <c r="D351" t="n">
        <v>7342</v>
      </c>
      <c r="E351" t="inlineStr">
        <is>
          <t>ATM</t>
        </is>
      </c>
      <c r="F351" t="inlineStr">
        <is>
          <t>BOG Y SABANA</t>
        </is>
      </c>
      <c r="G351" t="inlineStr">
        <is>
          <t>CUNDINAMARCA</t>
        </is>
      </c>
      <c r="H351" t="inlineStr">
        <is>
          <t>BOGOTÁ, D.C.</t>
        </is>
      </c>
      <c r="I351" t="n">
        <v>1</v>
      </c>
      <c r="J351" t="n">
        <v>1</v>
      </c>
      <c r="K351" t="inlineStr">
        <is>
          <t>Alta</t>
        </is>
      </c>
      <c r="L351" t="inlineStr">
        <is>
          <t>WF 1047 - ZO01-Zonas 24H-ATM-AP:Disarm</t>
        </is>
      </c>
      <c r="M351" t="inlineStr">
        <is>
          <t>activación perimetral</t>
        </is>
      </c>
      <c r="N351" t="inlineStr">
        <is>
          <t>activación perimetral atm</t>
        </is>
      </c>
      <c r="O351" t="inlineStr">
        <is>
          <t>7342 C MF CARRERA DECIMA S - 9053 - TBS - DIEBOLD</t>
        </is>
      </c>
      <c r="P351" t="inlineStr">
        <is>
          <t>Honeywell7810PC-9053-27-2</t>
        </is>
      </c>
      <c r="Q351" t="inlineStr">
        <is>
          <t>MICROSUICHE CONTRATAPA INFERIOR CAJERO</t>
        </is>
      </c>
      <c r="R351" t="inlineStr">
        <is>
          <t>Honeywell</t>
        </is>
      </c>
      <c r="S351" t="n">
        <v>0</v>
      </c>
      <c r="T351" t="inlineStr">
        <is>
          <t>Laura Valentina Restrepo Jaramillo</t>
        </is>
      </c>
      <c r="U351" t="inlineStr">
        <is>
          <t>Mal manejo</t>
        </is>
      </c>
      <c r="V351" t="inlineStr">
        <is>
          <t>TRANSBANK</t>
        </is>
      </c>
      <c r="W351" t="inlineStr">
        <is>
          <t>TRANSBANK</t>
        </is>
      </c>
      <c r="X351">
        <f>EXACT(TRIM(UPPER(V351)), TRIM(UPPER(W351)))</f>
        <v/>
      </c>
      <c r="Y351" t="inlineStr"/>
      <c r="Z351" t="n">
        <v>6</v>
      </c>
      <c r="AA351" t="inlineStr">
        <is>
          <t>Oportuno</t>
        </is>
      </c>
      <c r="AB351" s="1" t="n">
        <v>46218.05649305556</v>
      </c>
      <c r="AC351" t="n">
        <v>15</v>
      </c>
      <c r="AD351" s="1" t="n">
        <v>46218.0565625</v>
      </c>
      <c r="AE351" s="1" t="n">
        <v>46218.14297453704</v>
      </c>
      <c r="AF351" t="n">
        <v>7472</v>
      </c>
      <c r="AG351" t="inlineStr">
        <is>
          <t>[2026-07-15 01:21:32] Laura Valentina Restrepo Jaramillo: [SOP:1] Validando Video ✅ [SOP:2] Enviando Reacción ✅ [SOP:3] Documentando ✅ || [2026-07-15 01:22:00] Laura Valentina Restrepo Jaramillo: Se verifica por video cámara relacionada en tiempo real, TDV en el punto en aparente normalidad  tbs || [2026-07-15 01:22:03] Laura Valentina Restrepo Jaramillo: Activación generada por desarme inoportuno</t>
        </is>
      </c>
    </row>
    <row r="352">
      <c r="A352" t="inlineStr">
        <is>
          <t>4858072C-ED08-41D1-98B9-9157D971DD2F</t>
        </is>
      </c>
      <c r="B352" t="inlineStr">
        <is>
          <t>98FC3503-207F-427C-ABF8-2556B3CA1AE9</t>
        </is>
      </c>
      <c r="C352" t="n">
        <v>8574</v>
      </c>
      <c r="D352" t="n">
        <v>3619</v>
      </c>
      <c r="E352" t="inlineStr">
        <is>
          <t>ATM</t>
        </is>
      </c>
      <c r="F352" t="inlineStr">
        <is>
          <t>ANTIOQUIA</t>
        </is>
      </c>
      <c r="G352" t="inlineStr">
        <is>
          <t>ANTIOQUIA</t>
        </is>
      </c>
      <c r="H352" t="inlineStr">
        <is>
          <t>BELLO</t>
        </is>
      </c>
      <c r="I352" t="n">
        <v>1</v>
      </c>
      <c r="J352" t="n">
        <v>1</v>
      </c>
      <c r="K352" t="inlineStr">
        <is>
          <t>Alta</t>
        </is>
      </c>
      <c r="L352" t="inlineStr">
        <is>
          <t>WF 1047 - ZO01-Zonas 24H-ATM-AP:Disarm</t>
        </is>
      </c>
      <c r="M352" t="inlineStr">
        <is>
          <t>activación perimetral</t>
        </is>
      </c>
      <c r="N352" t="inlineStr">
        <is>
          <t>activación perimetral atm</t>
        </is>
      </c>
      <c r="O352" t="inlineStr">
        <is>
          <t>3619 C SUPERMERCADO MUNDO OFERTAS - 8574 - TBS - NCR</t>
        </is>
      </c>
      <c r="P352" t="inlineStr">
        <is>
          <t>SGIII-8574-4-2</t>
        </is>
      </c>
      <c r="Q352" t="inlineStr">
        <is>
          <t xml:space="preserve">MAGNETICO FASCIA SUPERIOR CAJERO </t>
        </is>
      </c>
      <c r="R352" t="inlineStr">
        <is>
          <t>SGIII</t>
        </is>
      </c>
      <c r="S352" t="n">
        <v>0</v>
      </c>
      <c r="T352" t="inlineStr">
        <is>
          <t>Laura Valentina Restrepo Jaramillo</t>
        </is>
      </c>
      <c r="U352" t="inlineStr">
        <is>
          <t>Mal manejo</t>
        </is>
      </c>
      <c r="V352" t="inlineStr">
        <is>
          <t>TRANSBANK</t>
        </is>
      </c>
      <c r="W352" t="inlineStr">
        <is>
          <t>TRANSBANK</t>
        </is>
      </c>
      <c r="X352">
        <f>EXACT(TRIM(UPPER(V352)), TRIM(UPPER(W352)))</f>
        <v/>
      </c>
      <c r="Y352" t="inlineStr"/>
      <c r="Z352" t="n">
        <v>4</v>
      </c>
      <c r="AA352" t="inlineStr">
        <is>
          <t>Oportuno</t>
        </is>
      </c>
      <c r="AB352" s="1" t="n">
        <v>46218.06560185185</v>
      </c>
      <c r="AC352" t="n">
        <v>15</v>
      </c>
      <c r="AD352" s="1" t="n">
        <v>46218.06564814815</v>
      </c>
      <c r="AE352" s="1" t="n">
        <v>46218.14123842592</v>
      </c>
      <c r="AF352" t="n">
        <v>6535</v>
      </c>
      <c r="AG352" t="inlineStr">
        <is>
          <t>[2026-07-15 01:34:40] Laura Valentina Restrepo Jaramillo: [SOP:1] Validando Video ✅ [SOP:2] Enviando Reacción ✅ [SOP:3] Documentando ✅ || [2026-07-15 01:35:19] Laura Valentina Restrepo Jaramillo: Se verifica por video cámara relacionada en tiempo real, TDV en el punto en aparente normalidad  tbs || [2026-07-15 01:35:23] Laura Valentina Restrepo Jaramillo: Activación generada por desarme inoportuno</t>
        </is>
      </c>
    </row>
    <row r="353">
      <c r="A353" t="inlineStr">
        <is>
          <t>7214FF86-1465-42AF-B20A-A3922D20D980</t>
        </is>
      </c>
      <c r="B353" t="inlineStr">
        <is>
          <t>4223CF95-74CF-4EED-8835-5FD8AAED26D1</t>
        </is>
      </c>
      <c r="C353" t="n">
        <v>1175</v>
      </c>
      <c r="D353" t="n">
        <v>175</v>
      </c>
      <c r="E353" t="inlineStr">
        <is>
          <t>Sucursal</t>
        </is>
      </c>
      <c r="F353" t="inlineStr">
        <is>
          <t>CARIBE</t>
        </is>
      </c>
      <c r="G353" t="inlineStr">
        <is>
          <t>BOLIVAR</t>
        </is>
      </c>
      <c r="H353" t="inlineStr">
        <is>
          <t>CARTAGENA</t>
        </is>
      </c>
      <c r="I353" t="n">
        <v>1</v>
      </c>
      <c r="J353" t="n">
        <v>2</v>
      </c>
      <c r="K353" t="inlineStr">
        <is>
          <t>Media</t>
        </is>
      </c>
      <c r="L353" t="inlineStr">
        <is>
          <t>WF 1014 - CR01-L-V-Caida de Reloj</t>
        </is>
      </c>
      <c r="M353" t="inlineStr">
        <is>
          <t>caída de reloj</t>
        </is>
      </c>
      <c r="N353" t="inlineStr">
        <is>
          <t>caída de reloj (l-v)</t>
        </is>
      </c>
      <c r="O353" t="inlineStr">
        <is>
          <t>0175 S CC CARIBE PLAZA - 1175</t>
        </is>
      </c>
      <c r="P353" t="inlineStr">
        <is>
          <t>Honeywell7810PC-1175-52-2</t>
        </is>
      </c>
      <c r="Q353" t="inlineStr">
        <is>
          <t>RELOJ BOVEDA PRINCIPAL</t>
        </is>
      </c>
      <c r="R353" t="inlineStr">
        <is>
          <t>Honeywell</t>
        </is>
      </c>
      <c r="S353" t="n">
        <v>1</v>
      </c>
      <c r="T353" t="inlineStr">
        <is>
          <t>Laura Valentina Restrepo Jaramillo</t>
        </is>
      </c>
      <c r="U353" t="inlineStr">
        <is>
          <t>Mal manejo</t>
        </is>
      </c>
      <c r="V353" t="inlineStr">
        <is>
          <t>FUNCIONARIOS</t>
        </is>
      </c>
      <c r="W353" t="inlineStr">
        <is>
          <t>FUNCIONARIOS</t>
        </is>
      </c>
      <c r="X353">
        <f>EXACT(TRIM(UPPER(V353)), TRIM(UPPER(W353)))</f>
        <v/>
      </c>
      <c r="Y353" t="inlineStr"/>
      <c r="Z353" t="n">
        <v>4</v>
      </c>
      <c r="AA353" t="inlineStr">
        <is>
          <t>Oportuno</t>
        </is>
      </c>
      <c r="AB353" s="1" t="n">
        <v>46218.06809027777</v>
      </c>
      <c r="AC353" t="n">
        <v>15</v>
      </c>
      <c r="AD353" s="1" t="n">
        <v>46218.06813657407</v>
      </c>
      <c r="AE353" s="1" t="n">
        <v>46218.67053240741</v>
      </c>
      <c r="AF353" t="n">
        <v>52051</v>
      </c>
      <c r="AG353" t="inlineStr">
        <is>
          <t>[2026-07-15 01:42:39] Laura Valentina Restrepo Jaramillo: [SOP:1] Validando Video ✅ [SOP:2] Enviando Reacción ✅ [SOP:3] Documentando ✅ || [2026-07-15 01:42:56] Laura Valentina Restrepo Jaramillo: ¡Enviando reacción correspondiente!  GAM -POLICIA  No carga video || [2026-07-15 01:43:16] Laura Valentina Restrepo Jaramillo: Se verifica por video COMMAND, Todas las cámaras en tiempo real, se observa en aparente normalidad. Se evidencia el área de Bóveda con iluminación en buen estado || [2026-07-15 01:43:33] Laura Valentina Restrepo Jaramillo: generar mal manejo || [2026-07-15 16:05:18] NAIRA CASTAÑO: Se verifica por video COMMAND, cámara relacionada en tiempo real se observa en aparente Normalidad  funcionarios En El Punto</t>
        </is>
      </c>
    </row>
    <row r="354">
      <c r="A354" t="inlineStr">
        <is>
          <t>D26A7E36-BE15-49CF-8EF1-003357369E1B</t>
        </is>
      </c>
      <c r="B354" t="inlineStr">
        <is>
          <t>2085FA3C-4B99-4A89-9782-EF31757FB02A</t>
        </is>
      </c>
      <c r="C354" t="n">
        <v>6779</v>
      </c>
      <c r="D354" t="n">
        <v>8351</v>
      </c>
      <c r="E354" t="inlineStr">
        <is>
          <t>ATM</t>
        </is>
      </c>
      <c r="F354" t="inlineStr">
        <is>
          <t>ANTIOQUIA</t>
        </is>
      </c>
      <c r="G354" t="inlineStr">
        <is>
          <t>ANTIOQUIA</t>
        </is>
      </c>
      <c r="H354" t="inlineStr">
        <is>
          <t>MEDELLÍN</t>
        </is>
      </c>
      <c r="I354" t="n">
        <v>1</v>
      </c>
      <c r="J354" t="n">
        <v>1</v>
      </c>
      <c r="K354" t="inlineStr">
        <is>
          <t>Alta</t>
        </is>
      </c>
      <c r="L354" t="inlineStr">
        <is>
          <t>WF 1047 - ZO01-Zonas 24H-ATM-AP:Disarm</t>
        </is>
      </c>
      <c r="M354" t="inlineStr">
        <is>
          <t>activación perimetral</t>
        </is>
      </c>
      <c r="N354" t="inlineStr">
        <is>
          <t>activación perimetral atm</t>
        </is>
      </c>
      <c r="O354" t="inlineStr">
        <is>
          <t>8351 C EDS ZEUS LAS VIOLETAS - 6779 - ATL - NCR</t>
        </is>
      </c>
      <c r="P354" t="inlineStr">
        <is>
          <t>SGIII-6779-5-2</t>
        </is>
      </c>
      <c r="Q354" t="inlineStr">
        <is>
          <t xml:space="preserve">MAGNETICO FASCIA SUPERIOR CAJERO </t>
        </is>
      </c>
      <c r="R354" t="inlineStr">
        <is>
          <t>SGIII</t>
        </is>
      </c>
      <c r="S354" t="n">
        <v>0</v>
      </c>
      <c r="T354" t="inlineStr">
        <is>
          <t>Laura Valentina Restrepo Jaramillo</t>
        </is>
      </c>
      <c r="U354" t="inlineStr">
        <is>
          <t>Mal manejo</t>
        </is>
      </c>
      <c r="V354" t="inlineStr">
        <is>
          <t>ATLAS</t>
        </is>
      </c>
      <c r="W354" t="inlineStr">
        <is>
          <t>ATLAS</t>
        </is>
      </c>
      <c r="X354">
        <f>EXACT(TRIM(UPPER(V354)), TRIM(UPPER(W354)))</f>
        <v/>
      </c>
      <c r="Y354" t="inlineStr"/>
      <c r="Z354" t="n">
        <v>4</v>
      </c>
      <c r="AA354" t="inlineStr">
        <is>
          <t>Oportuno</t>
        </is>
      </c>
      <c r="AB354" s="1" t="n">
        <v>46218.06925925926</v>
      </c>
      <c r="AC354" t="n">
        <v>15</v>
      </c>
      <c r="AD354" s="1" t="n">
        <v>46218.06930555555</v>
      </c>
      <c r="AE354" s="1" t="n">
        <v>46218.14103009259</v>
      </c>
      <c r="AF354" t="n">
        <v>6201</v>
      </c>
      <c r="AG354" t="inlineStr">
        <is>
          <t>[2026-07-15 01:40:38] Laura Valentina Restrepo Jaramillo: [SOP:1] Validando Video ✅ [SOP:2] Enviando Reacción ✅ [SOP:3] Documentando ✅ || [2026-07-15 01:41:20] Laura Valentina Restrepo Jaramillo: Se verifica por video cámara relacionada en tiempo real, TDV en el punto en aparente normalidad  atlas || [2026-07-15 01:41:26] Laura Valentina Restrepo Jaramillo: Activación generada por desarme inoportuno</t>
        </is>
      </c>
    </row>
    <row r="355">
      <c r="A355" t="inlineStr">
        <is>
          <t>D26A7E36-BE15-49CF-8EF1-003357369E1B</t>
        </is>
      </c>
      <c r="B355" t="inlineStr">
        <is>
          <t>B693C25F-24F4-49D7-BE7B-65D9EEB9F6D5</t>
        </is>
      </c>
      <c r="C355" t="n">
        <v>6779</v>
      </c>
      <c r="D355" t="n">
        <v>8351</v>
      </c>
      <c r="E355" t="inlineStr">
        <is>
          <t>ATM</t>
        </is>
      </c>
      <c r="F355" t="inlineStr">
        <is>
          <t>ANTIOQUIA</t>
        </is>
      </c>
      <c r="G355" t="inlineStr">
        <is>
          <t>ANTIOQUIA</t>
        </is>
      </c>
      <c r="H355" t="inlineStr">
        <is>
          <t>MEDELLÍN</t>
        </is>
      </c>
      <c r="I355" t="n">
        <v>0</v>
      </c>
      <c r="J355" t="n">
        <v>1</v>
      </c>
      <c r="K355" t="inlineStr">
        <is>
          <t>Alta</t>
        </is>
      </c>
      <c r="L355" t="inlineStr">
        <is>
          <t>WF 1047 - ZO01-Zonas 24H-ATM-AP:Disarm</t>
        </is>
      </c>
      <c r="M355" t="inlineStr">
        <is>
          <t>activación perimetral</t>
        </is>
      </c>
      <c r="N355" t="inlineStr">
        <is>
          <t>activación perimetral atm</t>
        </is>
      </c>
      <c r="O355" t="inlineStr">
        <is>
          <t>8351 C EDS ZEUS LAS VIOLETAS - 6779 - ATL - NCR</t>
        </is>
      </c>
      <c r="P355" t="inlineStr">
        <is>
          <t>SGIII-6779-4-2</t>
        </is>
      </c>
      <c r="Q355" t="inlineStr">
        <is>
          <t xml:space="preserve">MAGNETICO CONTRATAPA INFERIOR CAJERO </t>
        </is>
      </c>
      <c r="R355" t="inlineStr">
        <is>
          <t>SGIII</t>
        </is>
      </c>
      <c r="S355" t="n">
        <v>0</v>
      </c>
      <c r="T355" t="inlineStr">
        <is>
          <t>Laura Valentina Restrepo Jaramillo</t>
        </is>
      </c>
      <c r="U355" t="inlineStr">
        <is>
          <t>Mal manejo</t>
        </is>
      </c>
      <c r="V355" t="inlineStr">
        <is>
          <t>ATLAS</t>
        </is>
      </c>
      <c r="W355" t="inlineStr">
        <is>
          <t>ATLAS</t>
        </is>
      </c>
      <c r="X355">
        <f>EXACT(TRIM(UPPER(V355)), TRIM(UPPER(W355)))</f>
        <v/>
      </c>
      <c r="Y355" t="inlineStr"/>
      <c r="Z355" t="n">
        <v>5</v>
      </c>
      <c r="AA355" t="inlineStr">
        <is>
          <t>Oportuno</t>
        </is>
      </c>
      <c r="AB355" s="1" t="n">
        <v>46218.06944444445</v>
      </c>
      <c r="AC355" t="n">
        <v>15</v>
      </c>
      <c r="AD355" s="1" t="n">
        <v>46218.06950231481</v>
      </c>
      <c r="AE355" s="1" t="n">
        <v>46218.14109953704</v>
      </c>
      <c r="AF355" t="n">
        <v>6191</v>
      </c>
      <c r="AG355" t="inlineStr"/>
    </row>
    <row r="356">
      <c r="A356" t="inlineStr">
        <is>
          <t>32426F8B-CDF3-4C0A-88D7-B2C32FC233A2</t>
        </is>
      </c>
      <c r="B356" t="inlineStr">
        <is>
          <t>837B3B75-2620-4DFC-8B7B-D4E9595564B9</t>
        </is>
      </c>
      <c r="C356" t="n">
        <v>9087</v>
      </c>
      <c r="D356" t="n">
        <v>6552</v>
      </c>
      <c r="E356" t="inlineStr">
        <is>
          <t>ATM</t>
        </is>
      </c>
      <c r="F356" t="inlineStr">
        <is>
          <t>SUR</t>
        </is>
      </c>
      <c r="G356" t="inlineStr">
        <is>
          <t>VALLE DEL CAUCA</t>
        </is>
      </c>
      <c r="H356" t="inlineStr">
        <is>
          <t>CALI</t>
        </is>
      </c>
      <c r="I356" t="n">
        <v>1</v>
      </c>
      <c r="J356" t="n">
        <v>1</v>
      </c>
      <c r="K356" t="inlineStr">
        <is>
          <t>Alta</t>
        </is>
      </c>
      <c r="L356" t="inlineStr">
        <is>
          <t>WF 1047 - ZO01-Zonas 24H-ATM-AP:Disarm</t>
        </is>
      </c>
      <c r="M356" t="inlineStr">
        <is>
          <t>activación perimetral</t>
        </is>
      </c>
      <c r="N356" t="inlineStr">
        <is>
          <t>activación perimetral atm</t>
        </is>
      </c>
      <c r="O356" t="inlineStr">
        <is>
          <t>6552 C CENTRO DE SERVICIOS UNICALI - 9087 - TBS - DIEBOLD</t>
        </is>
      </c>
      <c r="P356" t="inlineStr">
        <is>
          <t>Honeywell7810PC-9087-25-3</t>
        </is>
      </c>
      <c r="Q356" t="inlineStr">
        <is>
          <t xml:space="preserve">MAGNETICO FASCIA SUPERIOR CAJERO </t>
        </is>
      </c>
      <c r="R356" t="inlineStr">
        <is>
          <t>Honeywell</t>
        </is>
      </c>
      <c r="S356" t="n">
        <v>0</v>
      </c>
      <c r="T356" t="inlineStr">
        <is>
          <t>Laura Valentina Restrepo Jaramillo</t>
        </is>
      </c>
      <c r="U356" t="inlineStr">
        <is>
          <t>Mal manejo</t>
        </is>
      </c>
      <c r="V356" t="inlineStr">
        <is>
          <t>TRANSBANK</t>
        </is>
      </c>
      <c r="W356" t="inlineStr">
        <is>
          <t>TRANSBANK</t>
        </is>
      </c>
      <c r="X356">
        <f>EXACT(TRIM(UPPER(V356)), TRIM(UPPER(W356)))</f>
        <v/>
      </c>
      <c r="Y356" t="inlineStr"/>
      <c r="Z356" t="n">
        <v>5</v>
      </c>
      <c r="AA356" t="inlineStr">
        <is>
          <t>Oportuno</t>
        </is>
      </c>
      <c r="AB356" s="1" t="n">
        <v>46218.0778125</v>
      </c>
      <c r="AC356" t="n">
        <v>15</v>
      </c>
      <c r="AD356" s="1" t="n">
        <v>46218.07787037037</v>
      </c>
      <c r="AE356" s="1" t="n">
        <v>46218.08796296296</v>
      </c>
      <c r="AF356" t="n">
        <v>877</v>
      </c>
      <c r="AG356" t="inlineStr">
        <is>
          <t>[2026-07-15 01:52:12] Laura Valentina Restrepo Jaramillo: [SOP:1] Validando Video ✅ [SOP:2] Enviando Reacción ✅ [SOP:3] Documentando ✅ || [2026-07-15 01:52:28] Laura Valentina Restrepo Jaramillo: Se verifica por video cámara relacionada en tiempo real, TDV en el punto en aparente normalidad  tbs || [2026-07-15 01:52:34] Laura Valentina Restrepo Jaramillo: Activación generada por desarme inoportuno</t>
        </is>
      </c>
    </row>
    <row r="357">
      <c r="A357" t="inlineStr">
        <is>
          <t>C685D67B-352C-4931-8D15-DB0A2115E1D0</t>
        </is>
      </c>
      <c r="B357" t="inlineStr">
        <is>
          <t>58840872-4204-468D-BE06-F264247AAE4F</t>
        </is>
      </c>
      <c r="C357" t="n">
        <v>8205</v>
      </c>
      <c r="D357" t="n">
        <v>8450</v>
      </c>
      <c r="E357" t="inlineStr">
        <is>
          <t>ATM</t>
        </is>
      </c>
      <c r="F357" t="inlineStr">
        <is>
          <t>BOG Y SABANA</t>
        </is>
      </c>
      <c r="G357" t="inlineStr">
        <is>
          <t>CUNDINAMARCA</t>
        </is>
      </c>
      <c r="H357" t="inlineStr">
        <is>
          <t>BOGOTÁ, D.C.</t>
        </is>
      </c>
      <c r="I357" t="n">
        <v>1</v>
      </c>
      <c r="J357" t="n">
        <v>1</v>
      </c>
      <c r="K357" t="inlineStr">
        <is>
          <t>Alta</t>
        </is>
      </c>
      <c r="L357" t="inlineStr">
        <is>
          <t>WF 1047 - ZO01-Zonas 24H-ATM-AP:Disarm</t>
        </is>
      </c>
      <c r="M357" t="inlineStr">
        <is>
          <t>activación perimetral</t>
        </is>
      </c>
      <c r="N357" t="inlineStr">
        <is>
          <t>activación perimetral atm</t>
        </is>
      </c>
      <c r="O357" t="inlineStr">
        <is>
          <t>8450 C TERPEL LA ESTRELLITA S - 8205 - TBS - NCR</t>
        </is>
      </c>
      <c r="P357" t="inlineStr">
        <is>
          <t>Honeywell7810PC-8205-15-3</t>
        </is>
      </c>
      <c r="Q357" t="inlineStr">
        <is>
          <t xml:space="preserve">MAGNETICO CONTRATAPA INFERIOR CAJERO </t>
        </is>
      </c>
      <c r="R357" t="inlineStr">
        <is>
          <t>Honeywell</t>
        </is>
      </c>
      <c r="S357" t="n">
        <v>0</v>
      </c>
      <c r="T357" t="inlineStr">
        <is>
          <t>Laura Valentina Restrepo Jaramillo</t>
        </is>
      </c>
      <c r="U357" t="inlineStr">
        <is>
          <t>Mal manejo</t>
        </is>
      </c>
      <c r="V357" t="inlineStr">
        <is>
          <t>TRANSBANK</t>
        </is>
      </c>
      <c r="W357" t="inlineStr">
        <is>
          <t>TRANSBANK</t>
        </is>
      </c>
      <c r="X357">
        <f>EXACT(TRIM(UPPER(V357)), TRIM(UPPER(W357)))</f>
        <v/>
      </c>
      <c r="Y357" t="inlineStr"/>
      <c r="Z357" t="n">
        <v>8</v>
      </c>
      <c r="AA357" t="inlineStr">
        <is>
          <t>Oportuno</t>
        </is>
      </c>
      <c r="AB357" s="1" t="n">
        <v>46218.09174768518</v>
      </c>
      <c r="AC357" t="n">
        <v>15</v>
      </c>
      <c r="AD357" s="1" t="n">
        <v>46218.09184027778</v>
      </c>
      <c r="AE357" s="1" t="n">
        <v>46218.14026620371</v>
      </c>
      <c r="AF357" t="n">
        <v>4192</v>
      </c>
      <c r="AG357" t="inlineStr">
        <is>
          <t>[2026-07-15 02:13:12] Laura Valentina Restrepo Jaramillo: [SOP:1] Validando Video ✅ [SOP:2] Enviando Reacción ✅ [SOP:3] Documentando ✅ || [2026-07-15 02:13:32] Laura Valentina Restrepo Jaramillo: Se verifica por video cámara relacionada en tiempo real, TDV en el punto en aparente normalidad  tbs || [2026-07-15 02:13:34] Laura Valentina Restrepo Jaramillo: Activación generada por desarme inoportuno</t>
        </is>
      </c>
    </row>
    <row r="358">
      <c r="A358" t="inlineStr">
        <is>
          <t>D9A878AD-EDF9-4654-916D-13FA07D283AC</t>
        </is>
      </c>
      <c r="B358" t="inlineStr">
        <is>
          <t>38386BC1-A2DB-4AEB-A406-C8FAF5A5BBB0</t>
        </is>
      </c>
      <c r="C358" t="n">
        <v>1265</v>
      </c>
      <c r="D358" t="n">
        <v>265</v>
      </c>
      <c r="E358" t="inlineStr">
        <is>
          <t>Sucursal</t>
        </is>
      </c>
      <c r="F358" t="inlineStr">
        <is>
          <t>SUR</t>
        </is>
      </c>
      <c r="G358" t="inlineStr">
        <is>
          <t>VALLE DEL CAUCA</t>
        </is>
      </c>
      <c r="H358" t="inlineStr">
        <is>
          <t>CALI</t>
        </is>
      </c>
      <c r="I358" t="n">
        <v>1</v>
      </c>
      <c r="J358" t="n">
        <v>2</v>
      </c>
      <c r="K358" t="inlineStr">
        <is>
          <t>Media</t>
        </is>
      </c>
      <c r="L358" t="inlineStr">
        <is>
          <t>WF 1014 - CR01-L-V-Caida de Reloj</t>
        </is>
      </c>
      <c r="M358" t="inlineStr">
        <is>
          <t>caída de reloj</t>
        </is>
      </c>
      <c r="N358" t="inlineStr">
        <is>
          <t>caída de reloj (l-v)</t>
        </is>
      </c>
      <c r="O358" t="inlineStr">
        <is>
          <t>0265 S VALLE DE LILI - 1265</t>
        </is>
      </c>
      <c r="P358" t="inlineStr">
        <is>
          <t>Honeywell7810PC-1265-58-2</t>
        </is>
      </c>
      <c r="Q358" t="inlineStr">
        <is>
          <t>RELOJ BOVEDA TRANSITO</t>
        </is>
      </c>
      <c r="R358" t="inlineStr">
        <is>
          <t>Honeywell</t>
        </is>
      </c>
      <c r="S358" t="n">
        <v>0</v>
      </c>
      <c r="T358" t="inlineStr">
        <is>
          <t>Laura Valentina Restrepo Jaramillo</t>
        </is>
      </c>
      <c r="U358" t="inlineStr">
        <is>
          <t>Mal manejo</t>
        </is>
      </c>
      <c r="V358" t="inlineStr">
        <is>
          <t>FUNCIONARIOS</t>
        </is>
      </c>
      <c r="W358" t="inlineStr">
        <is>
          <t>FUNCIONARIOS</t>
        </is>
      </c>
      <c r="X358">
        <f>EXACT(TRIM(UPPER(V358)), TRIM(UPPER(W358)))</f>
        <v/>
      </c>
      <c r="Y358" t="inlineStr"/>
      <c r="Z358" t="n">
        <v>4</v>
      </c>
      <c r="AA358" t="inlineStr">
        <is>
          <t>Oportuno</t>
        </is>
      </c>
      <c r="AB358" s="1" t="n">
        <v>46218.09414351852</v>
      </c>
      <c r="AC358" t="n">
        <v>15</v>
      </c>
      <c r="AD358" s="1" t="n">
        <v>46218.09418981482</v>
      </c>
      <c r="AE358" s="1" t="n">
        <v>46218.670625</v>
      </c>
      <c r="AF358" t="n">
        <v>49808</v>
      </c>
      <c r="AG358" t="inlineStr">
        <is>
          <t>[2026-07-15 02:15:43] Laura Valentina Restrepo Jaramillo: [SOP:1] Validando Video ✅ [SOP:2] Enviando Reacción ✅ [SOP:3] Documentando ✅ || [2026-07-15 02:16:12] Laura Valentina Restrepo Jaramillo: ¡Enviando reacción correspondiente!  GAM -POLICIA  No carga video || [2026-07-15 02:16:29] Laura Valentina Restrepo Jaramillo: Se verifica por video COMMAND, Todas las cámaras en tiempo real, se observa en aparente normalidad Se evidencia el área de Bóveda sin iluminación *Oscura* || [2026-07-15 02:17:20] Laura Valentina Restrepo Jaramillo: rondas de video- generar mal manejo || [2026-07-15 16:05:00] NAIRA CASTAÑO: Se verifica por video COMMAND, cámara relacionada en tiempo real se observa en aparente Normalidad  funcionarios En El Punto</t>
        </is>
      </c>
    </row>
    <row r="359">
      <c r="A359" t="inlineStr">
        <is>
          <t>C8A087F2-FAFC-4BCE-8D9E-B253144B86D9</t>
        </is>
      </c>
      <c r="B359" t="inlineStr">
        <is>
          <t>391590CF-8D56-4D4B-B45B-C2B104BAC53D</t>
        </is>
      </c>
      <c r="C359" t="n">
        <v>9956</v>
      </c>
      <c r="D359" t="n">
        <v>2808</v>
      </c>
      <c r="E359" t="inlineStr">
        <is>
          <t>ATM</t>
        </is>
      </c>
      <c r="F359" t="inlineStr">
        <is>
          <t>BOG Y SABANA</t>
        </is>
      </c>
      <c r="G359" t="inlineStr">
        <is>
          <t>CUNDINAMARCA</t>
        </is>
      </c>
      <c r="H359" t="inlineStr">
        <is>
          <t>BOGOTÁ, D.C.</t>
        </is>
      </c>
      <c r="I359" t="n">
        <v>1</v>
      </c>
      <c r="J359" t="n">
        <v>1</v>
      </c>
      <c r="K359" t="inlineStr">
        <is>
          <t>Alta</t>
        </is>
      </c>
      <c r="L359" t="inlineStr">
        <is>
          <t>WF 1047 - ZO01-Zonas 24H-ATM-AP:Disarm</t>
        </is>
      </c>
      <c r="M359" t="inlineStr">
        <is>
          <t>activación perimetral</t>
        </is>
      </c>
      <c r="N359" t="inlineStr">
        <is>
          <t>activación perimetral atm</t>
        </is>
      </c>
      <c r="O359" t="inlineStr">
        <is>
          <t>2808 C OLIMPICA CALLE 100 - 9956 - ATL - NCR</t>
        </is>
      </c>
      <c r="P359" t="inlineStr">
        <is>
          <t>SGIII-9956-3-1</t>
        </is>
      </c>
      <c r="Q359" t="inlineStr">
        <is>
          <t>INFRARROJO CUARTO CAJERO</t>
        </is>
      </c>
      <c r="R359" t="inlineStr">
        <is>
          <t>SGIII</t>
        </is>
      </c>
      <c r="S359" t="n">
        <v>0</v>
      </c>
      <c r="T359" t="inlineStr">
        <is>
          <t>Laura Valentina Restrepo Jaramillo</t>
        </is>
      </c>
      <c r="U359" t="inlineStr">
        <is>
          <t>Mal manejo</t>
        </is>
      </c>
      <c r="V359" t="inlineStr">
        <is>
          <t>ATLAS</t>
        </is>
      </c>
      <c r="W359" t="inlineStr">
        <is>
          <t>ATLAS</t>
        </is>
      </c>
      <c r="X359">
        <f>EXACT(TRIM(UPPER(V359)), TRIM(UPPER(W359)))</f>
        <v/>
      </c>
      <c r="Y359" t="inlineStr"/>
      <c r="Z359" t="n">
        <v>6</v>
      </c>
      <c r="AA359" t="inlineStr">
        <is>
          <t>Oportuno</t>
        </is>
      </c>
      <c r="AB359" s="1" t="n">
        <v>46218.09547453704</v>
      </c>
      <c r="AC359" t="n">
        <v>15</v>
      </c>
      <c r="AD359" s="1" t="n">
        <v>46218.09554398148</v>
      </c>
      <c r="AE359" s="1" t="n">
        <v>46218.13334490741</v>
      </c>
      <c r="AF359" t="n">
        <v>3272</v>
      </c>
      <c r="AG359" t="inlineStr">
        <is>
          <t>[2026-07-15 02:17:42] Laura Valentina Restrepo Jaramillo: [SOP:1] Validando Video ✅ [SOP:2] Enviando Reacción ✅ [SOP:3] Documentando ✅ || [2026-07-15 02:17:54] Laura Valentina Restrepo Jaramillo: Se verifica por video cámara relacionada en tiempo real, TDV en el punto en aparente normalidad  atlas || [2026-07-15 02:17:57] Laura Valentina Restrepo Jaramillo: Activación generada por desarme inoportuno</t>
        </is>
      </c>
    </row>
    <row r="360">
      <c r="A360" t="inlineStr">
        <is>
          <t>C8A087F2-FAFC-4BCE-8D9E-B253144B86D9</t>
        </is>
      </c>
      <c r="B360" t="inlineStr">
        <is>
          <t>030758BE-22AF-4689-A5E3-BAF00C8E1315</t>
        </is>
      </c>
      <c r="C360" t="n">
        <v>9956</v>
      </c>
      <c r="D360" t="n">
        <v>2808</v>
      </c>
      <c r="E360" t="inlineStr">
        <is>
          <t>ATM</t>
        </is>
      </c>
      <c r="F360" t="inlineStr">
        <is>
          <t>BOG Y SABANA</t>
        </is>
      </c>
      <c r="G360" t="inlineStr">
        <is>
          <t>CUNDINAMARCA</t>
        </is>
      </c>
      <c r="H360" t="inlineStr">
        <is>
          <t>BOGOTÁ, D.C.</t>
        </is>
      </c>
      <c r="I360" t="n">
        <v>0</v>
      </c>
      <c r="J360" t="n">
        <v>1</v>
      </c>
      <c r="K360" t="inlineStr">
        <is>
          <t>Alta</t>
        </is>
      </c>
      <c r="L360" t="inlineStr">
        <is>
          <t>WF 1055 - ZO09-Zonas 24H-Tamper y Antimascara AP:A</t>
        </is>
      </c>
      <c r="M360" t="inlineStr">
        <is>
          <t>activación tamper y antimascara</t>
        </is>
      </c>
      <c r="N360" t="inlineStr">
        <is>
          <t>activación tamper y antimascara</t>
        </is>
      </c>
      <c r="O360" t="inlineStr">
        <is>
          <t>2808 C OLIMPICA CALLE 100 - 9956 - ATL - NCR</t>
        </is>
      </c>
      <c r="P360" t="inlineStr">
        <is>
          <t>SGIII-9956-4-1</t>
        </is>
      </c>
      <c r="Q360" t="inlineStr">
        <is>
          <t xml:space="preserve">TAMPER Y ANTIMASCARA CUARTO CAJERO </t>
        </is>
      </c>
      <c r="R360" t="inlineStr">
        <is>
          <t>SGIII</t>
        </is>
      </c>
      <c r="S360" t="n">
        <v>0</v>
      </c>
      <c r="T360" t="inlineStr">
        <is>
          <t>Laura Valentina Restrepo Jaramillo</t>
        </is>
      </c>
      <c r="U360" t="inlineStr">
        <is>
          <t>Mal manejo</t>
        </is>
      </c>
      <c r="V360" t="inlineStr">
        <is>
          <t>ATLAS</t>
        </is>
      </c>
      <c r="W360" t="inlineStr">
        <is>
          <t>ATLAS</t>
        </is>
      </c>
      <c r="X360">
        <f>EXACT(TRIM(UPPER(V360)), TRIM(UPPER(W360)))</f>
        <v/>
      </c>
      <c r="Y360" t="inlineStr"/>
      <c r="Z360" t="n">
        <v>7</v>
      </c>
      <c r="AA360" t="inlineStr">
        <is>
          <t>Oportuno</t>
        </is>
      </c>
      <c r="AB360" s="1" t="n">
        <v>46218.09549768519</v>
      </c>
      <c r="AC360" t="n">
        <v>15</v>
      </c>
      <c r="AD360" s="1" t="n">
        <v>46218.0955787037</v>
      </c>
      <c r="AE360" s="1" t="n">
        <v>46218.14003472222</v>
      </c>
      <c r="AF360" t="n">
        <v>3848</v>
      </c>
      <c r="AG360" t="inlineStr"/>
    </row>
    <row r="361">
      <c r="A361" t="inlineStr">
        <is>
          <t>D3D8619F-4756-4F69-BAF5-EE18BAC86658</t>
        </is>
      </c>
      <c r="B361" t="inlineStr">
        <is>
          <t>6E7A09CA-0FCA-42B3-948A-4F51B4E15103</t>
        </is>
      </c>
      <c r="C361" t="n">
        <v>7207</v>
      </c>
      <c r="D361" t="n">
        <v>8387</v>
      </c>
      <c r="E361" t="inlineStr">
        <is>
          <t>ATM</t>
        </is>
      </c>
      <c r="F361" t="inlineStr">
        <is>
          <t>SUR</t>
        </is>
      </c>
      <c r="G361" t="inlineStr">
        <is>
          <t>VALLE DEL CAUCA</t>
        </is>
      </c>
      <c r="H361" t="inlineStr">
        <is>
          <t>CALI</t>
        </is>
      </c>
      <c r="I361" t="n">
        <v>1</v>
      </c>
      <c r="J361" t="n">
        <v>1</v>
      </c>
      <c r="K361" t="inlineStr">
        <is>
          <t>Alta</t>
        </is>
      </c>
      <c r="L361" t="inlineStr">
        <is>
          <t>WF 1047 - ZO01-Zonas 24H-ATM-AP:Disarm</t>
        </is>
      </c>
      <c r="M361" t="inlineStr">
        <is>
          <t>activación perimetral</t>
        </is>
      </c>
      <c r="N361" t="inlineStr">
        <is>
          <t>activación perimetral atm</t>
        </is>
      </c>
      <c r="O361" t="inlineStr">
        <is>
          <t>8387 C SANTA MONICA - 7207 - ATL - DIEBOLD</t>
        </is>
      </c>
      <c r="P361" t="inlineStr">
        <is>
          <t>Honeywell7810PC-7207-52-6</t>
        </is>
      </c>
      <c r="Q361" t="inlineStr">
        <is>
          <t xml:space="preserve">MAGNETICO FASCIA SUPERIOR CAJERO </t>
        </is>
      </c>
      <c r="R361" t="inlineStr">
        <is>
          <t>Honeywell</t>
        </is>
      </c>
      <c r="S361" t="n">
        <v>0</v>
      </c>
      <c r="T361" t="inlineStr">
        <is>
          <t>Laura Valentina Restrepo Jaramillo</t>
        </is>
      </c>
      <c r="U361" t="inlineStr">
        <is>
          <t>Mal manejo</t>
        </is>
      </c>
      <c r="V361" t="inlineStr">
        <is>
          <t>ATLAS</t>
        </is>
      </c>
      <c r="W361" t="inlineStr">
        <is>
          <t>ATLAS</t>
        </is>
      </c>
      <c r="X361">
        <f>EXACT(TRIM(UPPER(V361)), TRIM(UPPER(W361)))</f>
        <v/>
      </c>
      <c r="Y361" t="inlineStr"/>
      <c r="Z361" t="n">
        <v>8</v>
      </c>
      <c r="AA361" t="inlineStr">
        <is>
          <t>Oportuno</t>
        </is>
      </c>
      <c r="AB361" s="1" t="n">
        <v>46218.09971064814</v>
      </c>
      <c r="AC361" t="n">
        <v>15</v>
      </c>
      <c r="AD361" s="1" t="n">
        <v>46218.09980324074</v>
      </c>
      <c r="AE361" s="1" t="n">
        <v>46218.1359837963</v>
      </c>
      <c r="AF361" t="n">
        <v>3134</v>
      </c>
      <c r="AG361" t="inlineStr">
        <is>
          <t>[2026-07-15 02:23:52] Laura Valentina Restrepo Jaramillo: [SOP:1] Validando Video ✅ [SOP:2] Enviando Reacción ✅ [SOP:3] Documentando ✅ || [2026-07-15 02:24:20] Laura Valentina Restrepo Jaramillo: Se verifica por video cámara relacionada en tiempo real, TDV en el punto en aparente normalidad  at || [2026-07-15 02:24:25] Laura Valentina Restrepo Jaramillo: Activación generada por desarme inoportuno</t>
        </is>
      </c>
    </row>
    <row r="362">
      <c r="A362" t="inlineStr">
        <is>
          <t>7750EF5C-1A73-49F0-847A-D88B70453A8B</t>
        </is>
      </c>
      <c r="B362" t="inlineStr">
        <is>
          <t>AC935E13-1FCC-4395-9289-41EC23D5332C</t>
        </is>
      </c>
      <c r="C362" t="n">
        <v>7863</v>
      </c>
      <c r="D362" t="n">
        <v>7762</v>
      </c>
      <c r="E362" t="inlineStr">
        <is>
          <t>ATM</t>
        </is>
      </c>
      <c r="F362" t="inlineStr">
        <is>
          <t>ANTIOQUIA</t>
        </is>
      </c>
      <c r="G362" t="inlineStr">
        <is>
          <t>ANTIOQUIA</t>
        </is>
      </c>
      <c r="H362" t="inlineStr">
        <is>
          <t>LA ESTRELLA</t>
        </is>
      </c>
      <c r="I362" t="n">
        <v>1</v>
      </c>
      <c r="J362" t="n">
        <v>1</v>
      </c>
      <c r="K362" t="inlineStr">
        <is>
          <t>Alta</t>
        </is>
      </c>
      <c r="L362" t="inlineStr">
        <is>
          <t>WF 1055 - ZO09-Zonas 24H-Tamper y Antimascara AP:A</t>
        </is>
      </c>
      <c r="M362" t="inlineStr">
        <is>
          <t>activación tamper y antimascara</t>
        </is>
      </c>
      <c r="N362" t="inlineStr">
        <is>
          <t>activación tamper y antimascara</t>
        </is>
      </c>
      <c r="O362" t="inlineStr">
        <is>
          <t>7762 C MULTIFUNCIONAL LA ESTRELLA - 7863 - TBS - DIEBOLD</t>
        </is>
      </c>
      <c r="P362" t="inlineStr">
        <is>
          <t>SGIII-7863-53-6</t>
        </is>
      </c>
      <c r="Q362" t="inlineStr">
        <is>
          <t xml:space="preserve">TAMPER SISMICO COFRE CAJERO </t>
        </is>
      </c>
      <c r="R362" t="inlineStr">
        <is>
          <t>SGIII</t>
        </is>
      </c>
      <c r="S362" t="n">
        <v>0</v>
      </c>
      <c r="T362" t="inlineStr">
        <is>
          <t>Laura Valentina Restrepo Jaramillo</t>
        </is>
      </c>
      <c r="U362" t="inlineStr">
        <is>
          <t>Mal manejo</t>
        </is>
      </c>
      <c r="V362" t="inlineStr">
        <is>
          <t>TRANSBANK</t>
        </is>
      </c>
      <c r="W362" t="inlineStr">
        <is>
          <t>TRANSBANK</t>
        </is>
      </c>
      <c r="X362">
        <f>EXACT(TRIM(UPPER(V362)), TRIM(UPPER(W362)))</f>
        <v/>
      </c>
      <c r="Y362" t="inlineStr"/>
      <c r="Z362" t="n">
        <v>4</v>
      </c>
      <c r="AA362" t="inlineStr">
        <is>
          <t>Oportuno</t>
        </is>
      </c>
      <c r="AB362" s="1" t="n">
        <v>46218.10966435185</v>
      </c>
      <c r="AC362" t="n">
        <v>15</v>
      </c>
      <c r="AD362" s="1" t="n">
        <v>46218.10971064815</v>
      </c>
      <c r="AE362" s="1" t="n">
        <v>46218.13809027777</v>
      </c>
      <c r="AF362" t="n">
        <v>2456</v>
      </c>
      <c r="AG362" t="inlineStr">
        <is>
          <t>[2026-07-15 02:41:54] Laura Valentina Restrepo Jaramillo: [SOP:1] Validando Video ✅ [SOP:2] Enviando Reacción ✅ [SOP:3] Documentando ✅ || [2026-07-15 02:42:22] Laura Valentina Restrepo Jaramillo: Se verifica por video cámara relacionada en tiempo real, TDV en el punto en aparente normalidad  tbs || [2026-07-15 02:42:26] Laura Valentina Restrepo Jaramillo: Activación generada No bypass de la zona</t>
        </is>
      </c>
    </row>
    <row r="363">
      <c r="A363" t="inlineStr">
        <is>
          <t>FE8E1D13-92A7-4587-87B5-2DFD55EAD8FE</t>
        </is>
      </c>
      <c r="B363" t="inlineStr">
        <is>
          <t>B45FFDF2-D566-4AEC-9353-44CC099867B5</t>
        </is>
      </c>
      <c r="C363" t="n">
        <v>9506</v>
      </c>
      <c r="D363" t="n">
        <v>705</v>
      </c>
      <c r="E363" t="inlineStr">
        <is>
          <t>ATM</t>
        </is>
      </c>
      <c r="F363" t="inlineStr">
        <is>
          <t>ANTIOQUIA</t>
        </is>
      </c>
      <c r="G363" t="inlineStr">
        <is>
          <t>ANTIOQUIA</t>
        </is>
      </c>
      <c r="H363" t="inlineStr">
        <is>
          <t>MEDELLÍN</t>
        </is>
      </c>
      <c r="I363" t="n">
        <v>1</v>
      </c>
      <c r="J363" t="n">
        <v>1</v>
      </c>
      <c r="K363" t="inlineStr">
        <is>
          <t>Alta</t>
        </is>
      </c>
      <c r="L363" t="inlineStr">
        <is>
          <t>WF 1055 - ZO09-Zonas 24H-Tamper y Antimascara AP:A</t>
        </is>
      </c>
      <c r="M363" t="inlineStr">
        <is>
          <t>activación tamper y antimascara</t>
        </is>
      </c>
      <c r="N363" t="inlineStr">
        <is>
          <t>activación tamper y antimascara</t>
        </is>
      </c>
      <c r="O363" t="inlineStr">
        <is>
          <t>0705 C LOS MOLINOS - 9506 - DIEBOLD - TBS</t>
        </is>
      </c>
      <c r="P363" t="inlineStr">
        <is>
          <t>Honeywell7810PC-9506-18-1</t>
        </is>
      </c>
      <c r="Q363" t="inlineStr">
        <is>
          <t xml:space="preserve">TAMPER SÍSMICO COFRE CAJERO </t>
        </is>
      </c>
      <c r="R363" t="inlineStr">
        <is>
          <t>Honeywell</t>
        </is>
      </c>
      <c r="S363" t="n">
        <v>0</v>
      </c>
      <c r="T363" t="inlineStr">
        <is>
          <t>Laura Valentina Restrepo Jaramillo</t>
        </is>
      </c>
      <c r="U363" t="inlineStr">
        <is>
          <t>Mal manejo</t>
        </is>
      </c>
      <c r="V363" t="inlineStr">
        <is>
          <t>TRANSBANK</t>
        </is>
      </c>
      <c r="W363" t="inlineStr">
        <is>
          <t>TRANSBANK</t>
        </is>
      </c>
      <c r="X363">
        <f>EXACT(TRIM(UPPER(V363)), TRIM(UPPER(W363)))</f>
        <v/>
      </c>
      <c r="Y363" t="inlineStr"/>
      <c r="Z363" t="n">
        <v>6</v>
      </c>
      <c r="AA363" t="inlineStr">
        <is>
          <t>Oportuno</t>
        </is>
      </c>
      <c r="AB363" s="1" t="n">
        <v>46218.11070601852</v>
      </c>
      <c r="AC363" t="n">
        <v>15</v>
      </c>
      <c r="AD363" s="1" t="n">
        <v>46218.11077546296</v>
      </c>
      <c r="AE363" s="1" t="n">
        <v>46218.13798611111</v>
      </c>
      <c r="AF363" t="n">
        <v>2357</v>
      </c>
      <c r="AG363" t="inlineStr">
        <is>
          <t>[2026-07-15 02:40:26] Laura Valentina Restrepo Jaramillo: [SOP:1] Validando Video ✅ [SOP:2] Enviando Reacción ✅ [SOP:3] Documentando ✅ || [2026-07-15 02:40:33] Laura Valentina Restrepo Jaramillo: Se verifica por video cámara relacionada en tiempo real, TDV en el punto en aparente normalidad  tbs || [2026-07-15 02:40:38] Laura Valentina Restrepo Jaramillo: Activación generada por desarme inoportuno</t>
        </is>
      </c>
    </row>
    <row r="364">
      <c r="A364" t="inlineStr">
        <is>
          <t>0BBB7F71-B379-4B17-9C4E-BE0C7D8AADCF</t>
        </is>
      </c>
      <c r="B364" t="inlineStr">
        <is>
          <t>FBDBE762-8EF6-44B0-87C5-D39B4BEF9FE4</t>
        </is>
      </c>
      <c r="C364" t="n">
        <v>9340</v>
      </c>
      <c r="D364" t="n">
        <v>6105</v>
      </c>
      <c r="E364" t="inlineStr">
        <is>
          <t>ATM</t>
        </is>
      </c>
      <c r="F364" t="inlineStr">
        <is>
          <t>ANTIOQUIA</t>
        </is>
      </c>
      <c r="G364" t="inlineStr">
        <is>
          <t>ANTIOQUIA</t>
        </is>
      </c>
      <c r="H364" t="inlineStr">
        <is>
          <t>BELLO</t>
        </is>
      </c>
      <c r="I364" t="n">
        <v>1</v>
      </c>
      <c r="J364" t="n">
        <v>1</v>
      </c>
      <c r="K364" t="inlineStr">
        <is>
          <t>Alta</t>
        </is>
      </c>
      <c r="L364" t="inlineStr">
        <is>
          <t>WF 1047 - ZO01-Zonas 24H-ATM-AP:Disarm</t>
        </is>
      </c>
      <c r="M364" t="inlineStr">
        <is>
          <t>activación perimetral</t>
        </is>
      </c>
      <c r="N364" t="inlineStr">
        <is>
          <t>activación perimetral atm</t>
        </is>
      </c>
      <c r="O364" t="inlineStr">
        <is>
          <t>6105 C BARRIO PEREZ BELLO - 9340 - TBS - NCR</t>
        </is>
      </c>
      <c r="P364" t="inlineStr">
        <is>
          <t>SGIII-9340-9-2</t>
        </is>
      </c>
      <c r="Q364" t="inlineStr">
        <is>
          <t>MICROSUICHE CONTRATAPA INFERIOR CAJERO</t>
        </is>
      </c>
      <c r="R364" t="inlineStr">
        <is>
          <t>SGIII</t>
        </is>
      </c>
      <c r="S364" t="n">
        <v>0</v>
      </c>
      <c r="T364" t="inlineStr">
        <is>
          <t>sirley johana  osorno ciro</t>
        </is>
      </c>
      <c r="U364" t="inlineStr">
        <is>
          <t>Mal manejo</t>
        </is>
      </c>
      <c r="V364" t="inlineStr">
        <is>
          <t>TRANSBANK</t>
        </is>
      </c>
      <c r="W364" t="inlineStr">
        <is>
          <t>TRANSBANK</t>
        </is>
      </c>
      <c r="X364">
        <f>EXACT(TRIM(UPPER(V364)), TRIM(UPPER(W364)))</f>
        <v/>
      </c>
      <c r="Y364" t="inlineStr"/>
      <c r="Z364" t="n">
        <v>6</v>
      </c>
      <c r="AA364" t="inlineStr">
        <is>
          <t>Oportuno</t>
        </is>
      </c>
      <c r="AB364" s="1" t="n">
        <v>46218.12094907407</v>
      </c>
      <c r="AC364" t="n">
        <v>15</v>
      </c>
      <c r="AD364" s="1" t="n">
        <v>46218.12101851852</v>
      </c>
      <c r="AE364" s="1" t="n">
        <v>46218.13327546296</v>
      </c>
      <c r="AF364" t="n">
        <v>1065</v>
      </c>
      <c r="AG364" t="inlineStr">
        <is>
          <t>[2026-07-15 02:54:20] sirley johana  osorno ciro: [SOP:1] Validando Video ✅ [SOP:2] Enviando Reacción ✅ [SOP:3] Documentando ✅ || [2026-07-15 02:55:53] sirley johana  osorno ciro: - Se realiza la respectiva validación por video COMMAND se observa a la hora todo esta aparentemente sin novedad -- || [2026-07-15 02:56:19] sirley johana  osorno ciro: Se observa a la hora a la hora en tiempo real activación sin desarme por parte de la TDV - TBS</t>
        </is>
      </c>
    </row>
    <row r="365">
      <c r="A365" t="inlineStr">
        <is>
          <t>E2B64369-6A77-405B-A79D-08B4CD3AA09C</t>
        </is>
      </c>
      <c r="B365" t="inlineStr">
        <is>
          <t>1A9ED593-48B3-4D17-A8A9-A7D0A7956C94</t>
        </is>
      </c>
      <c r="C365" t="n">
        <v>7913</v>
      </c>
      <c r="D365" t="n">
        <v>1116</v>
      </c>
      <c r="E365" t="inlineStr">
        <is>
          <t>ATM</t>
        </is>
      </c>
      <c r="F365" t="inlineStr">
        <is>
          <t>SUR</t>
        </is>
      </c>
      <c r="G365" t="inlineStr">
        <is>
          <t>VALLE DEL CAUCA</t>
        </is>
      </c>
      <c r="H365" t="inlineStr">
        <is>
          <t>CALI</t>
        </is>
      </c>
      <c r="I365" t="n">
        <v>1</v>
      </c>
      <c r="J365" t="n">
        <v>1</v>
      </c>
      <c r="K365" t="inlineStr">
        <is>
          <t>Alta</t>
        </is>
      </c>
      <c r="L365" t="inlineStr">
        <is>
          <t>WF 1047 - ZO01-Zonas 24H-ATM-AP:Disarm</t>
        </is>
      </c>
      <c r="M365" t="inlineStr">
        <is>
          <t>activación perimetral</t>
        </is>
      </c>
      <c r="N365" t="inlineStr">
        <is>
          <t>activación perimetral atm</t>
        </is>
      </c>
      <c r="O365" t="inlineStr">
        <is>
          <t>1116 C C.C CHIPICHAPE - 7913</t>
        </is>
      </c>
      <c r="P365" t="inlineStr">
        <is>
          <t>SGIII-7913-18-3</t>
        </is>
      </c>
      <c r="Q365" t="inlineStr">
        <is>
          <t xml:space="preserve">MAGNETICO FASCIA SUPERIOR CAJERO </t>
        </is>
      </c>
      <c r="R365" t="inlineStr">
        <is>
          <t>SGIII</t>
        </is>
      </c>
      <c r="S365" t="n">
        <v>0</v>
      </c>
      <c r="T365" t="inlineStr">
        <is>
          <t>sirley johana  osorno ciro</t>
        </is>
      </c>
      <c r="U365" t="inlineStr">
        <is>
          <t>Mal manejo</t>
        </is>
      </c>
      <c r="V365" t="inlineStr">
        <is>
          <t>ATLAS</t>
        </is>
      </c>
      <c r="W365" t="inlineStr">
        <is>
          <t>ATLAS</t>
        </is>
      </c>
      <c r="X365">
        <f>EXACT(TRIM(UPPER(V365)), TRIM(UPPER(W365)))</f>
        <v/>
      </c>
      <c r="Y365" t="inlineStr"/>
      <c r="Z365" t="n">
        <v>4</v>
      </c>
      <c r="AA365" t="inlineStr">
        <is>
          <t>Oportuno</t>
        </is>
      </c>
      <c r="AB365" s="1" t="n">
        <v>46218.12138888889</v>
      </c>
      <c r="AC365" t="n">
        <v>15</v>
      </c>
      <c r="AD365" s="1" t="n">
        <v>46218.12143518519</v>
      </c>
      <c r="AE365" s="1" t="n">
        <v>46218.13291666667</v>
      </c>
      <c r="AF365" t="n">
        <v>996</v>
      </c>
      <c r="AG365" t="inlineStr">
        <is>
          <t>[2026-07-15 02:55:02] sirley johana  osorno ciro: [SOP:1] Validando Video ✅ [SOP:2] Enviando Reacción ✅ || [2026-07-15 02:55:04] sirley johana  osorno ciro: [SOP:3] Documentando ✅ || [2026-07-15 02:55:20] sirley johana  osorno ciro: - Se realiza la respectiva validación por video COMMAND se observa a la hora todo esta aparentemente sin novedad -- || [2026-07-15 02:55:44] sirley johana  osorno ciro: Se observa a la hora a la hora en tiempo real activación sin desarme por parte de la TDV - ATLAS</t>
        </is>
      </c>
    </row>
    <row r="366">
      <c r="A366" t="inlineStr">
        <is>
          <t>3496AC75-D9E1-49FA-BEF5-2B1EC70AFD2A</t>
        </is>
      </c>
      <c r="B366" t="inlineStr">
        <is>
          <t>BC859C15-0FB4-4F30-BE06-F3B32BAC4C6D</t>
        </is>
      </c>
      <c r="C366" t="n">
        <v>1203</v>
      </c>
      <c r="D366" t="n">
        <v>7743</v>
      </c>
      <c r="E366" t="inlineStr">
        <is>
          <t>ATM</t>
        </is>
      </c>
      <c r="F366" t="inlineStr">
        <is>
          <t>BOG Y SABANA</t>
        </is>
      </c>
      <c r="G366" t="inlineStr">
        <is>
          <t>CUNDINAMARCA</t>
        </is>
      </c>
      <c r="H366" t="inlineStr">
        <is>
          <t>BOGOTÁ, D.C.</t>
        </is>
      </c>
      <c r="I366" t="n">
        <v>1</v>
      </c>
      <c r="J366" t="n">
        <v>1</v>
      </c>
      <c r="K366" t="inlineStr">
        <is>
          <t>Alta</t>
        </is>
      </c>
      <c r="L366" t="inlineStr">
        <is>
          <t>WF 1047 - ZO01-Zonas 24H-ATM-AP:Disarm</t>
        </is>
      </c>
      <c r="M366" t="inlineStr">
        <is>
          <t>activación perimetral</t>
        </is>
      </c>
      <c r="N366" t="inlineStr">
        <is>
          <t>activación perimetral atm</t>
        </is>
      </c>
      <c r="O366" t="inlineStr">
        <is>
          <t>7743 C MARLY 2 - 1203 - TBS - DIEBOLD</t>
        </is>
      </c>
      <c r="P366" t="inlineStr">
        <is>
          <t>Honeywell7810PC-1203-85-3</t>
        </is>
      </c>
      <c r="Q366" t="inlineStr">
        <is>
          <t>MICROSUICHE CONTRATAPA MECANISMOS CAJERO</t>
        </is>
      </c>
      <c r="R366" t="inlineStr">
        <is>
          <t>Honeywell</t>
        </is>
      </c>
      <c r="S366" t="n">
        <v>0</v>
      </c>
      <c r="T366" t="inlineStr">
        <is>
          <t>sirley johana  osorno ciro</t>
        </is>
      </c>
      <c r="U366" t="inlineStr">
        <is>
          <t>Mal manejo</t>
        </is>
      </c>
      <c r="V366" t="inlineStr">
        <is>
          <t>TRANSBANK</t>
        </is>
      </c>
      <c r="W366" t="inlineStr">
        <is>
          <t>TRANSBANK</t>
        </is>
      </c>
      <c r="X366">
        <f>EXACT(TRIM(UPPER(V366)), TRIM(UPPER(W366)))</f>
        <v/>
      </c>
      <c r="Y366" t="inlineStr"/>
      <c r="Z366" t="n">
        <v>3</v>
      </c>
      <c r="AA366" t="inlineStr">
        <is>
          <t>Oportuno</t>
        </is>
      </c>
      <c r="AB366" s="1" t="n">
        <v>46218.12513888889</v>
      </c>
      <c r="AC366" t="n">
        <v>15</v>
      </c>
      <c r="AD366" s="1" t="n">
        <v>46218.12517361111</v>
      </c>
      <c r="AE366" s="1" t="n">
        <v>46218.13222222222</v>
      </c>
      <c r="AF366" t="n">
        <v>612</v>
      </c>
      <c r="AG366" t="inlineStr">
        <is>
          <t>[2026-07-15 03:00:21] sirley johana  osorno ciro: [SOP:1] Validando Video ✅ [SOP:2] Enviando Reacción ✅ || [2026-07-15 03:00:21] sirley johana  osorno ciro: [SOP:3] Documentando ✅ || [2026-07-15 03:00:51] sirley johana  osorno ciro: - Se realiza la respectiva validación por video COMMAND se observa a la hora todo esta aparentemente sin novedad -- || [2026-07-15 03:01:07] sirley johana  osorno ciro: Se observa a la hora a la hora en tiempo real activación sin desarme por parte de la TDV  - TBS || [2026-07-15 03:01:07] sirley johana  osorno ciro: Se observa a la hora a la hora en tiempo real activación sin desarme por parte de la TDV  - TBS</t>
        </is>
      </c>
    </row>
    <row r="367">
      <c r="A367" t="inlineStr">
        <is>
          <t>A08CEDDD-DBC9-4FCB-A072-CB4C104C0F36</t>
        </is>
      </c>
      <c r="B367" t="inlineStr">
        <is>
          <t>4FC9F039-2151-40F7-8DD1-2136FD39ADAC</t>
        </is>
      </c>
      <c r="C367" t="n">
        <v>7853</v>
      </c>
      <c r="D367" t="n">
        <v>6197</v>
      </c>
      <c r="E367" t="inlineStr">
        <is>
          <t>ATM</t>
        </is>
      </c>
      <c r="F367" t="inlineStr">
        <is>
          <t>ANTIOQUIA</t>
        </is>
      </c>
      <c r="G367" t="inlineStr">
        <is>
          <t>ANTIOQUIA</t>
        </is>
      </c>
      <c r="H367" t="inlineStr">
        <is>
          <t>SABANETA</t>
        </is>
      </c>
      <c r="I367" t="n">
        <v>1</v>
      </c>
      <c r="J367" t="n">
        <v>1</v>
      </c>
      <c r="K367" t="inlineStr">
        <is>
          <t>Alta</t>
        </is>
      </c>
      <c r="L367" t="inlineStr">
        <is>
          <t>WF 1047 - ZO01-Zonas 24H-ATM-AP:Disarm</t>
        </is>
      </c>
      <c r="M367" t="inlineStr">
        <is>
          <t>activación perimetral</t>
        </is>
      </c>
      <c r="N367" t="inlineStr">
        <is>
          <t>activación perimetral atm</t>
        </is>
      </c>
      <c r="O367" t="inlineStr">
        <is>
          <t>6197 C AUTOSERVICIOS MAYORCA - 7853 - ATL - NCR</t>
        </is>
      </c>
      <c r="P367" t="inlineStr">
        <is>
          <t>SGIII-7853-16-2</t>
        </is>
      </c>
      <c r="Q367" t="inlineStr">
        <is>
          <t xml:space="preserve">MICROSUICHE DIAL COFRE CAJERO </t>
        </is>
      </c>
      <c r="R367" t="inlineStr">
        <is>
          <t>SGIII</t>
        </is>
      </c>
      <c r="S367" t="n">
        <v>0</v>
      </c>
      <c r="T367" t="inlineStr">
        <is>
          <t>sirley johana  osorno ciro</t>
        </is>
      </c>
      <c r="U367" t="inlineStr">
        <is>
          <t>Mal manejo</t>
        </is>
      </c>
      <c r="V367" t="inlineStr">
        <is>
          <t>ATLAS</t>
        </is>
      </c>
      <c r="W367" t="inlineStr">
        <is>
          <t>ATLAS</t>
        </is>
      </c>
      <c r="X367">
        <f>EXACT(TRIM(UPPER(V367)), TRIM(UPPER(W367)))</f>
        <v/>
      </c>
      <c r="Y367" t="inlineStr"/>
      <c r="Z367" t="n">
        <v>3</v>
      </c>
      <c r="AA367" t="inlineStr">
        <is>
          <t>Oportuno</t>
        </is>
      </c>
      <c r="AB367" s="1" t="n">
        <v>46218.12684027778</v>
      </c>
      <c r="AC367" t="n">
        <v>15</v>
      </c>
      <c r="AD367" s="1" t="n">
        <v>46218.126875</v>
      </c>
      <c r="AE367" s="1" t="n">
        <v>46218.13186342592</v>
      </c>
      <c r="AF367" t="n">
        <v>434</v>
      </c>
      <c r="AG367" t="inlineStr">
        <is>
          <t>[2026-07-15 03:03:08] sirley johana  osorno ciro: [SOP:1] Validando Video ✅ [SOP:2] Enviando Reacción ✅ [SOP:3] Documentando ✅ || [2026-07-15 03:03:59] sirley johana  osorno ciro: - Se realiza la respectiva validación por video COMMAND se observa a la hora todo esta aparentemente sin novedad -- || [2026-07-15 03:04:16] sirley johana  osorno ciro: Se observa a la hora a la hora en tiempo real activación sin desarme por parte de la TDV - ATLAS</t>
        </is>
      </c>
    </row>
    <row r="368">
      <c r="A368" t="inlineStr">
        <is>
          <t>A08CEDDD-DBC9-4FCB-A072-CB4C104C0F36</t>
        </is>
      </c>
      <c r="B368" t="inlineStr">
        <is>
          <t>00B91B18-4947-4A6C-9601-CF7C8F41FAAA</t>
        </is>
      </c>
      <c r="C368" t="n">
        <v>7853</v>
      </c>
      <c r="D368" t="n">
        <v>6197</v>
      </c>
      <c r="E368" t="inlineStr">
        <is>
          <t>ATM</t>
        </is>
      </c>
      <c r="F368" t="inlineStr">
        <is>
          <t>ANTIOQUIA</t>
        </is>
      </c>
      <c r="G368" t="inlineStr">
        <is>
          <t>ANTIOQUIA</t>
        </is>
      </c>
      <c r="H368" t="inlineStr">
        <is>
          <t>SABANETA</t>
        </is>
      </c>
      <c r="I368" t="n">
        <v>0</v>
      </c>
      <c r="J368" t="n">
        <v>1</v>
      </c>
      <c r="K368" t="inlineStr">
        <is>
          <t>Alta</t>
        </is>
      </c>
      <c r="L368" t="inlineStr">
        <is>
          <t>WF 1047 - ZO01-Zonas 24H-ATM-AP:Disarm</t>
        </is>
      </c>
      <c r="M368" t="inlineStr">
        <is>
          <t>activación perimetral</t>
        </is>
      </c>
      <c r="N368" t="inlineStr">
        <is>
          <t>activación perimetral atm</t>
        </is>
      </c>
      <c r="O368" t="inlineStr">
        <is>
          <t>6197 C AUTOSERVICIOS MAYORCA - 7853 - ATL - NCR</t>
        </is>
      </c>
      <c r="P368" t="inlineStr">
        <is>
          <t>SGIII-7853-17-2</t>
        </is>
      </c>
      <c r="Q368" t="inlineStr">
        <is>
          <t xml:space="preserve">MAGNETICO COFRE CAJERO </t>
        </is>
      </c>
      <c r="R368" t="inlineStr">
        <is>
          <t>SGIII</t>
        </is>
      </c>
      <c r="S368" t="n">
        <v>0</v>
      </c>
      <c r="T368" t="inlineStr">
        <is>
          <t>sirley johana  osorno ciro</t>
        </is>
      </c>
      <c r="U368" t="inlineStr">
        <is>
          <t>Mal manejo</t>
        </is>
      </c>
      <c r="V368" t="inlineStr">
        <is>
          <t>ATLAS</t>
        </is>
      </c>
      <c r="W368" t="inlineStr">
        <is>
          <t>ATLAS</t>
        </is>
      </c>
      <c r="X368">
        <f>EXACT(TRIM(UPPER(V368)), TRIM(UPPER(W368)))</f>
        <v/>
      </c>
      <c r="Y368" t="inlineStr"/>
      <c r="Z368" t="n">
        <v>1</v>
      </c>
      <c r="AA368" t="inlineStr">
        <is>
          <t>Oportuno</t>
        </is>
      </c>
      <c r="AB368" s="1" t="n">
        <v>46218.12724537037</v>
      </c>
      <c r="AC368" t="n">
        <v>15</v>
      </c>
      <c r="AD368" s="1" t="n">
        <v>46218.12725694444</v>
      </c>
      <c r="AE368" s="1" t="n">
        <v>46218.13186342592</v>
      </c>
      <c r="AF368" t="n">
        <v>399</v>
      </c>
      <c r="AG368" t="inlineStr"/>
    </row>
    <row r="369">
      <c r="A369" t="inlineStr">
        <is>
          <t>DE2FA8CB-E853-4E47-81F2-7EF55DE9DC6B</t>
        </is>
      </c>
      <c r="B369" t="inlineStr">
        <is>
          <t>B126C904-7245-4838-AE5B-1EF028C25E8A</t>
        </is>
      </c>
      <c r="C369" t="n">
        <v>7528</v>
      </c>
      <c r="D369" t="n">
        <v>4876</v>
      </c>
      <c r="E369" t="inlineStr">
        <is>
          <t>ATM</t>
        </is>
      </c>
      <c r="F369" t="inlineStr">
        <is>
          <t>ANTIOQUIA</t>
        </is>
      </c>
      <c r="G369" t="inlineStr">
        <is>
          <t>ANTIOQUIA</t>
        </is>
      </c>
      <c r="H369" t="inlineStr">
        <is>
          <t>BELLO</t>
        </is>
      </c>
      <c r="I369" t="n">
        <v>1</v>
      </c>
      <c r="J369" t="n">
        <v>1</v>
      </c>
      <c r="K369" t="inlineStr">
        <is>
          <t>Alta</t>
        </is>
      </c>
      <c r="L369" t="inlineStr">
        <is>
          <t>WF 1047 - ZO01-Zonas 24H-ATM-AP:Disarm</t>
        </is>
      </c>
      <c r="M369" t="inlineStr">
        <is>
          <t>activación perimetral</t>
        </is>
      </c>
      <c r="N369" t="inlineStr">
        <is>
          <t>activación perimetral atm</t>
        </is>
      </c>
      <c r="O369" t="inlineStr">
        <is>
          <t>4876 5267 C TORRE APARTAMENTOS BELLO - 7528 - TBS - DIEBOLD</t>
        </is>
      </c>
      <c r="P369" t="inlineStr">
        <is>
          <t>SGIII-7528-3-1</t>
        </is>
      </c>
      <c r="Q369" t="inlineStr">
        <is>
          <t>INFRARROJO CUARTO CARGUE CAJERO</t>
        </is>
      </c>
      <c r="R369" t="inlineStr">
        <is>
          <t>SGIII</t>
        </is>
      </c>
      <c r="S369" t="n">
        <v>0</v>
      </c>
      <c r="T369" t="inlineStr">
        <is>
          <t>Laura Valentina Restrepo Jaramillo</t>
        </is>
      </c>
      <c r="U369" t="inlineStr">
        <is>
          <t>Mal manejo</t>
        </is>
      </c>
      <c r="V369" t="inlineStr">
        <is>
          <t>TRANSBANK</t>
        </is>
      </c>
      <c r="W369" t="inlineStr">
        <is>
          <t>TRANSBANK</t>
        </is>
      </c>
      <c r="X369">
        <f>EXACT(TRIM(UPPER(V369)), TRIM(UPPER(W369)))</f>
        <v/>
      </c>
      <c r="Y369" t="inlineStr"/>
      <c r="Z369" t="n">
        <v>4</v>
      </c>
      <c r="AA369" t="inlineStr">
        <is>
          <t>Oportuno</t>
        </is>
      </c>
      <c r="AB369" s="1" t="n">
        <v>46218.12974537037</v>
      </c>
      <c r="AC369" t="n">
        <v>15</v>
      </c>
      <c r="AD369" s="1" t="n">
        <v>46218.12979166667</v>
      </c>
      <c r="AE369" s="1" t="n">
        <v>46218.13584490741</v>
      </c>
      <c r="AF369" t="n">
        <v>527</v>
      </c>
      <c r="AG369" t="inlineStr">
        <is>
          <t>[2026-07-15 03:10:57] Laura Valentina Restrepo Jaramillo: [SOP:1] Validando Video ✅ [SOP:2] Enviando Reacción ✅ [SOP:3] Documentando ✅ || [2026-07-15 03:11:12] Laura Valentina Restrepo Jaramillo: Se verifica por video cámara relacionada en tiempo real, TDV en el punto en aparente normalidad  tbs || [2026-07-15 03:11:17] Laura Valentina Restrepo Jaramillo: Activación generada por desarme inoportuno</t>
        </is>
      </c>
    </row>
    <row r="370">
      <c r="A370" t="inlineStr">
        <is>
          <t>A2535B6E-8D35-4911-AFBA-FD93F06684FC</t>
        </is>
      </c>
      <c r="B370" t="inlineStr">
        <is>
          <t>51A4A477-6DB2-4795-9F1D-712E19D908C7</t>
        </is>
      </c>
      <c r="C370" t="n">
        <v>9149</v>
      </c>
      <c r="D370" t="n">
        <v>1314</v>
      </c>
      <c r="E370" t="inlineStr">
        <is>
          <t>ATM</t>
        </is>
      </c>
      <c r="F370" t="inlineStr">
        <is>
          <t>BOG Y SABANA</t>
        </is>
      </c>
      <c r="G370" t="inlineStr">
        <is>
          <t>CUNDINAMARCA</t>
        </is>
      </c>
      <c r="H370" t="inlineStr">
        <is>
          <t>BOGOTÁ D.C.</t>
        </is>
      </c>
      <c r="I370" t="n">
        <v>1</v>
      </c>
      <c r="J370" t="n">
        <v>1</v>
      </c>
      <c r="K370" t="inlineStr">
        <is>
          <t>Alta</t>
        </is>
      </c>
      <c r="L370" t="inlineStr">
        <is>
          <t>WF 1047 - ZO01-Zonas 24H-ATM-AP:Disarm</t>
        </is>
      </c>
      <c r="M370" t="inlineStr">
        <is>
          <t>activación perimetral</t>
        </is>
      </c>
      <c r="N370" t="inlineStr">
        <is>
          <t>activación perimetral atm</t>
        </is>
      </c>
      <c r="O370" t="inlineStr">
        <is>
          <t>1314 C C EDS BIOMAX BOSA 1 - 9149 - ATL - NCR</t>
        </is>
      </c>
      <c r="P370" t="inlineStr">
        <is>
          <t>SGIII-9149-3-2</t>
        </is>
      </c>
      <c r="Q370" t="inlineStr">
        <is>
          <t>MICROSUICHE CONTRATAPA INFERIOR CAJERO</t>
        </is>
      </c>
      <c r="R370" t="inlineStr">
        <is>
          <t>SGIII</t>
        </is>
      </c>
      <c r="S370" t="n">
        <v>0</v>
      </c>
      <c r="T370" t="inlineStr">
        <is>
          <t>sirley johana  osorno ciro</t>
        </is>
      </c>
      <c r="U370" t="inlineStr">
        <is>
          <t>Mal manejo</t>
        </is>
      </c>
      <c r="V370" t="inlineStr">
        <is>
          <t>ATLAS</t>
        </is>
      </c>
      <c r="W370" t="inlineStr">
        <is>
          <t>ATLAS</t>
        </is>
      </c>
      <c r="X370">
        <f>EXACT(TRIM(UPPER(V370)), TRIM(UPPER(W370)))</f>
        <v/>
      </c>
      <c r="Y370" t="inlineStr"/>
      <c r="Z370" t="n">
        <v>12</v>
      </c>
      <c r="AA370" t="inlineStr">
        <is>
          <t>Oportuno</t>
        </is>
      </c>
      <c r="AB370" s="1" t="n">
        <v>46218.14053240741</v>
      </c>
      <c r="AC370" t="n">
        <v>15</v>
      </c>
      <c r="AD370" s="1" t="n">
        <v>46218.1406712963</v>
      </c>
      <c r="AE370" s="1" t="n">
        <v>46218.15055555556</v>
      </c>
      <c r="AF370" t="n">
        <v>866</v>
      </c>
      <c r="AG370" t="inlineStr">
        <is>
          <t>[2026-07-15 03:22:40] sirley johana  osorno ciro: [SOP:1] Validando Video ✅ [SOP:2] Enviando Reacción ✅ || [2026-07-15 03:22:41] sirley johana  osorno ciro: [SOP:3] Documentando ✅ || [2026-07-15 03:23:12] sirley johana  osorno ciro: - Se realiza la respectiva validación por video COMMAND se observa a la hora todo esta aparentemente sin novedad -- || [2026-07-15 03:23:17] sirley johana  osorno ciro: Se observa a la hora a la hora en tiempo real activación sin desarme por parte de la TDV - ATLAS || [2026-07-15 03:35:53] Laura Valentina Restrepo Jaramillo: Activación generada por desarme inoportuno</t>
        </is>
      </c>
    </row>
    <row r="371">
      <c r="A371" t="inlineStr">
        <is>
          <t>A2535B6E-8D35-4911-AFBA-FD93F06684FC</t>
        </is>
      </c>
      <c r="B371" t="inlineStr">
        <is>
          <t>D6BAA33C-5DAB-4DBB-A612-E0BD0BA89624</t>
        </is>
      </c>
      <c r="C371" t="n">
        <v>9149</v>
      </c>
      <c r="D371" t="n">
        <v>1314</v>
      </c>
      <c r="E371" t="inlineStr">
        <is>
          <t>ATM</t>
        </is>
      </c>
      <c r="F371" t="inlineStr">
        <is>
          <t>BOG Y SABANA</t>
        </is>
      </c>
      <c r="G371" t="inlineStr">
        <is>
          <t>CUNDINAMARCA</t>
        </is>
      </c>
      <c r="H371" t="inlineStr">
        <is>
          <t>BOGOTÁ D.C.</t>
        </is>
      </c>
      <c r="I371" t="n">
        <v>0</v>
      </c>
      <c r="J371" t="n">
        <v>3</v>
      </c>
      <c r="K371" t="inlineStr">
        <is>
          <t>Baja</t>
        </is>
      </c>
      <c r="L371" t="inlineStr">
        <is>
          <t>WF 1043 - SE02-Sismicos</t>
        </is>
      </c>
      <c r="M371" t="inlineStr">
        <is>
          <t>sísmico</t>
        </is>
      </c>
      <c r="N371" t="inlineStr">
        <is>
          <t>sísmico</t>
        </is>
      </c>
      <c r="O371" t="inlineStr">
        <is>
          <t>1314 C C EDS BIOMAX BOSA 1 - 9149 - ATL - NCR</t>
        </is>
      </c>
      <c r="P371" t="inlineStr">
        <is>
          <t>SGIII-9149-10-2</t>
        </is>
      </c>
      <c r="Q371" t="inlineStr">
        <is>
          <t xml:space="preserve">SISMICO COFRE CAJERO </t>
        </is>
      </c>
      <c r="R371" t="inlineStr">
        <is>
          <t>SGIII</t>
        </is>
      </c>
      <c r="S371" t="n">
        <v>0</v>
      </c>
      <c r="T371" t="inlineStr">
        <is>
          <t>sirley johana  osorno ciro</t>
        </is>
      </c>
      <c r="U371" t="inlineStr">
        <is>
          <t>Mal manejo</t>
        </is>
      </c>
      <c r="V371" t="inlineStr">
        <is>
          <t>ATLAS</t>
        </is>
      </c>
      <c r="W371" t="inlineStr">
        <is>
          <t>ATLAS</t>
        </is>
      </c>
      <c r="X371">
        <f>EXACT(TRIM(UPPER(V371)), TRIM(UPPER(W371)))</f>
        <v/>
      </c>
      <c r="Y371" t="inlineStr"/>
      <c r="Z371" t="n">
        <v>6</v>
      </c>
      <c r="AA371" t="inlineStr">
        <is>
          <t>Oportuno</t>
        </is>
      </c>
      <c r="AB371" s="1" t="n">
        <v>46218.14225694445</v>
      </c>
      <c r="AC371" t="n">
        <v>15</v>
      </c>
      <c r="AD371" s="1" t="n">
        <v>46218.14232638889</v>
      </c>
      <c r="AE371" s="1" t="n">
        <v>46218.15063657407</v>
      </c>
      <c r="AF371" t="n">
        <v>724</v>
      </c>
      <c r="AG371" t="inlineStr"/>
    </row>
    <row r="372">
      <c r="A372" t="inlineStr">
        <is>
          <t>44365AC2-0D46-454C-B961-698C87EB483E</t>
        </is>
      </c>
      <c r="B372" t="inlineStr">
        <is>
          <t>5E491C5E-9500-424A-93CA-F743052B8FC6</t>
        </is>
      </c>
      <c r="C372" t="n">
        <v>7674</v>
      </c>
      <c r="D372" t="n">
        <v>6108</v>
      </c>
      <c r="E372" t="inlineStr">
        <is>
          <t>ATM</t>
        </is>
      </c>
      <c r="F372" t="inlineStr">
        <is>
          <t>BOG Y SABANA</t>
        </is>
      </c>
      <c r="G372" t="inlineStr">
        <is>
          <t>CUNDINAMARCA</t>
        </is>
      </c>
      <c r="H372" t="inlineStr">
        <is>
          <t>TOCANCIPÁ</t>
        </is>
      </c>
      <c r="I372" t="n">
        <v>1</v>
      </c>
      <c r="J372" t="n">
        <v>1</v>
      </c>
      <c r="K372" t="inlineStr">
        <is>
          <t>Alta</t>
        </is>
      </c>
      <c r="L372" t="inlineStr">
        <is>
          <t>WF 1047 - ZO01-Zonas 24H-ATM-AP:Disarm</t>
        </is>
      </c>
      <c r="M372" t="inlineStr">
        <is>
          <t>activación perimetral</t>
        </is>
      </c>
      <c r="N372" t="inlineStr">
        <is>
          <t>activación perimetral atm</t>
        </is>
      </c>
      <c r="O372" t="inlineStr">
        <is>
          <t>6108 C BAVARIA LEONA TOCANCIPA - 7674 - DIEBOLD - TBS</t>
        </is>
      </c>
      <c r="P372" t="inlineStr">
        <is>
          <t>SGIII-7674-2-1</t>
        </is>
      </c>
      <c r="Q372" t="inlineStr">
        <is>
          <t>MICROSUICHE TAPA TECLADO CAJERO</t>
        </is>
      </c>
      <c r="R372" t="inlineStr">
        <is>
          <t>SGIII</t>
        </is>
      </c>
      <c r="S372" t="n">
        <v>0</v>
      </c>
      <c r="T372" t="inlineStr">
        <is>
          <t>sirley johana  osorno ciro</t>
        </is>
      </c>
      <c r="U372" t="inlineStr">
        <is>
          <t>Mal manejo</t>
        </is>
      </c>
      <c r="V372" t="inlineStr">
        <is>
          <t>TRANSBANK</t>
        </is>
      </c>
      <c r="W372" t="inlineStr">
        <is>
          <t>TRANSBANK</t>
        </is>
      </c>
      <c r="X372">
        <f>EXACT(TRIM(UPPER(V372)), TRIM(UPPER(W372)))</f>
        <v/>
      </c>
      <c r="Y372" t="inlineStr"/>
      <c r="Z372" t="n">
        <v>8</v>
      </c>
      <c r="AA372" t="inlineStr">
        <is>
          <t>Oportuno</t>
        </is>
      </c>
      <c r="AB372" s="1" t="n">
        <v>46218.14298611111</v>
      </c>
      <c r="AC372" t="n">
        <v>15</v>
      </c>
      <c r="AD372" s="1" t="n">
        <v>46218.1430787037</v>
      </c>
      <c r="AE372" s="1" t="n">
        <v>46218.14979166666</v>
      </c>
      <c r="AF372" t="n">
        <v>588</v>
      </c>
      <c r="AG372" t="inlineStr">
        <is>
          <t>[2026-07-15 03:26:07] sirley johana  osorno ciro: [SOP:1] Validando Video ✅ [SOP:2] Enviando Reacción ✅ || [2026-07-15 03:26:08] sirley johana  osorno ciro: [SOP:3] Documentando ✅ || [2026-07-15 03:26:32] sirley johana  osorno ciro: - Se realiza la respectiva validación por video COMMAND se observa a la hora todo esta aparentemente sin novedad -- || [2026-07-15 03:26:41] sirley johana  osorno ciro: Se observa a la hora a la hora en tiempo real activación sin desarme por parte de la TDV - TBS || [2026-07-15 03:35:35] Laura Valentina Restrepo Jaramillo: Activación generada por desarme inoportuno</t>
        </is>
      </c>
    </row>
    <row r="373">
      <c r="A373" t="inlineStr">
        <is>
          <t>083D0B9C-26E9-4D64-BC0F-2642A3EE0343</t>
        </is>
      </c>
      <c r="B373" t="inlineStr">
        <is>
          <t>EF2F9CA1-4575-4257-B498-0B4944F52387</t>
        </is>
      </c>
      <c r="C373" t="n">
        <v>9691</v>
      </c>
      <c r="D373" t="n">
        <v>5033</v>
      </c>
      <c r="E373" t="inlineStr">
        <is>
          <t>ATM</t>
        </is>
      </c>
      <c r="F373" t="inlineStr">
        <is>
          <t>ANTIOQUIA</t>
        </is>
      </c>
      <c r="G373" t="inlineStr">
        <is>
          <t>ANTIOQUIA</t>
        </is>
      </c>
      <c r="H373" t="inlineStr">
        <is>
          <t>MEDELLÍN</t>
        </is>
      </c>
      <c r="I373" t="n">
        <v>1</v>
      </c>
      <c r="J373" t="n">
        <v>1</v>
      </c>
      <c r="K373" t="inlineStr">
        <is>
          <t>Alta</t>
        </is>
      </c>
      <c r="L373" t="inlineStr">
        <is>
          <t>WF 1047 - ZO01-Zonas 24H-ATM-AP:Disarm</t>
        </is>
      </c>
      <c r="M373" t="inlineStr">
        <is>
          <t>activación perimetral</t>
        </is>
      </c>
      <c r="N373" t="inlineStr">
        <is>
          <t>activación perimetral atm</t>
        </is>
      </c>
      <c r="O373" t="inlineStr">
        <is>
          <t>5033 C MF AUTOSERVICIOS SAN DIEGO - 9691 - ATL - BELLTECH</t>
        </is>
      </c>
      <c r="P373" t="inlineStr">
        <is>
          <t>SGIII-9691-75-7</t>
        </is>
      </c>
      <c r="Q373" t="inlineStr">
        <is>
          <t xml:space="preserve">MICROSUICHE DIAL COFRE CAJERO </t>
        </is>
      </c>
      <c r="R373" t="inlineStr">
        <is>
          <t>SGIII</t>
        </is>
      </c>
      <c r="S373" t="n">
        <v>0</v>
      </c>
      <c r="T373" t="inlineStr">
        <is>
          <t>sirley johana  osorno ciro</t>
        </is>
      </c>
      <c r="U373" t="inlineStr">
        <is>
          <t>Mal manejo</t>
        </is>
      </c>
      <c r="V373" t="inlineStr">
        <is>
          <t>ATLAS</t>
        </is>
      </c>
      <c r="W373" t="inlineStr">
        <is>
          <t>ATLAS</t>
        </is>
      </c>
      <c r="X373">
        <f>EXACT(TRIM(UPPER(V373)), TRIM(UPPER(W373)))</f>
        <v/>
      </c>
      <c r="Y373" t="inlineStr"/>
      <c r="Z373" t="n">
        <v>6</v>
      </c>
      <c r="AA373" t="inlineStr">
        <is>
          <t>Oportuno</t>
        </is>
      </c>
      <c r="AB373" s="1" t="n">
        <v>46218.16146990741</v>
      </c>
      <c r="AC373" t="n">
        <v>15</v>
      </c>
      <c r="AD373" s="1" t="n">
        <v>46218.16153935185</v>
      </c>
      <c r="AE373" s="1" t="n">
        <v>46218.19513888889</v>
      </c>
      <c r="AF373" t="n">
        <v>2909</v>
      </c>
      <c r="AG373" t="inlineStr">
        <is>
          <t>[2026-07-15 03:52:42] sirley johana  osorno ciro: [SOP:1] Validando Video ✅ [SOP:2] Enviando Reacción ✅ [SOP:3] Documentando ✅ || [2026-07-15 03:53:04] sirley johana  osorno ciro: - Se realiza la respectiva validación por video COMMAND se observa a la hora todo esta aparentemente sin novedad -- || [2026-07-15 03:53:34] sirley johana  osorno ciro: Se observa a la hora a la hora en tiempo real activación sin desarme por parte de la TDV - ATLAS</t>
        </is>
      </c>
    </row>
    <row r="374">
      <c r="A374" t="inlineStr">
        <is>
          <t>C85B1672-BD89-4333-85E6-F3BA4EF24991</t>
        </is>
      </c>
      <c r="B374" t="inlineStr">
        <is>
          <t>714D0651-20F7-4221-8AC2-2924A41B8E27</t>
        </is>
      </c>
      <c r="C374" t="n">
        <v>9305</v>
      </c>
      <c r="D374" t="n">
        <v>4449</v>
      </c>
      <c r="E374" t="inlineStr">
        <is>
          <t>ATM</t>
        </is>
      </c>
      <c r="F374" t="inlineStr">
        <is>
          <t>ANTIOQUIA</t>
        </is>
      </c>
      <c r="G374" t="inlineStr">
        <is>
          <t>ANTIOQUIA</t>
        </is>
      </c>
      <c r="H374" t="inlineStr">
        <is>
          <t>ENVIGADO</t>
        </is>
      </c>
      <c r="I374" t="n">
        <v>1</v>
      </c>
      <c r="J374" t="n">
        <v>1</v>
      </c>
      <c r="K374" t="inlineStr">
        <is>
          <t>Alta</t>
        </is>
      </c>
      <c r="L374" t="inlineStr">
        <is>
          <t>WF 1047 - ZO01-Zonas 24H-ATM-AP:Disarm</t>
        </is>
      </c>
      <c r="M374" t="inlineStr">
        <is>
          <t>activación perimetral</t>
        </is>
      </c>
      <c r="N374" t="inlineStr">
        <is>
          <t>activación perimetral atm</t>
        </is>
      </c>
      <c r="O374" t="inlineStr">
        <is>
          <t>4449 C CONSUMO ENVIGADO - 9305 - DIEBOLD - ATL</t>
        </is>
      </c>
      <c r="P374" t="inlineStr">
        <is>
          <t>SGIII-9305-13-2</t>
        </is>
      </c>
      <c r="Q374" t="inlineStr">
        <is>
          <t xml:space="preserve">MAGNETICO FASCIA SUPERIOR CAJERO </t>
        </is>
      </c>
      <c r="R374" t="inlineStr">
        <is>
          <t>SGIII</t>
        </is>
      </c>
      <c r="S374" t="n">
        <v>0</v>
      </c>
      <c r="T374" t="inlineStr">
        <is>
          <t>Laura Valentina Restrepo Jaramillo</t>
        </is>
      </c>
      <c r="U374" t="inlineStr">
        <is>
          <t>Mal manejo</t>
        </is>
      </c>
      <c r="V374" t="inlineStr">
        <is>
          <t>ATLAS</t>
        </is>
      </c>
      <c r="W374" t="inlineStr">
        <is>
          <t>ATLAS</t>
        </is>
      </c>
      <c r="X374">
        <f>EXACT(TRIM(UPPER(V374)), TRIM(UPPER(W374)))</f>
        <v/>
      </c>
      <c r="Y374" t="inlineStr"/>
      <c r="Z374" t="n">
        <v>10</v>
      </c>
      <c r="AA374" t="inlineStr">
        <is>
          <t>Oportuno</t>
        </is>
      </c>
      <c r="AB374" s="1" t="n">
        <v>46218.16707175926</v>
      </c>
      <c r="AC374" t="n">
        <v>15</v>
      </c>
      <c r="AD374" s="1" t="n">
        <v>46218.1671875</v>
      </c>
      <c r="AE374" s="1" t="n">
        <v>46218.22225694444</v>
      </c>
      <c r="AF374" t="n">
        <v>4768</v>
      </c>
      <c r="AG374" t="inlineStr">
        <is>
          <t>[2026-07-15 04:00:49] Laura Valentina Restrepo Jaramillo: [SOP:1] Validando Video ✅ [SOP:2] Enviando Reacción ✅ [SOP:3] Documentando ✅ || [2026-07-15 04:01:14] Laura Valentina Restrepo Jaramillo: Se verifica por video cámara relacionada en tiempo real, TDV en el punto en aparente normalidad  atlas || [2026-07-15 04:01:33] Laura Valentina Restrepo Jaramillo: Activación generada por desarme inoportuno</t>
        </is>
      </c>
    </row>
    <row r="375">
      <c r="A375" t="inlineStr">
        <is>
          <t>C1A6BC08-A5C7-45D2-99C5-96E5A5F23C8F</t>
        </is>
      </c>
      <c r="B375" t="inlineStr">
        <is>
          <t>55E643DE-76C1-49CC-A7BE-0404C1848656</t>
        </is>
      </c>
      <c r="C375" t="n">
        <v>8968</v>
      </c>
      <c r="D375" t="n">
        <v>7663</v>
      </c>
      <c r="E375" t="inlineStr">
        <is>
          <t>ATM</t>
        </is>
      </c>
      <c r="F375" t="inlineStr">
        <is>
          <t>ANTIOQUIA</t>
        </is>
      </c>
      <c r="G375" t="inlineStr">
        <is>
          <t>ANTIOQUIA</t>
        </is>
      </c>
      <c r="H375" t="inlineStr">
        <is>
          <t>ENVIGADO</t>
        </is>
      </c>
      <c r="I375" t="n">
        <v>1</v>
      </c>
      <c r="J375" t="n">
        <v>1</v>
      </c>
      <c r="K375" t="inlineStr">
        <is>
          <t>Alta</t>
        </is>
      </c>
      <c r="L375" t="inlineStr">
        <is>
          <t>WF 1047 - ZO01-Zonas 24H-ATM-AP:Disarm</t>
        </is>
      </c>
      <c r="M375" t="inlineStr">
        <is>
          <t>activación perimetral</t>
        </is>
      </c>
      <c r="N375" t="inlineStr">
        <is>
          <t>activación perimetral atm</t>
        </is>
      </c>
      <c r="O375" t="inlineStr">
        <is>
          <t>7663 C CONSUMO ENVIGADO - 8968 - NCR - ATL</t>
        </is>
      </c>
      <c r="P375" t="inlineStr">
        <is>
          <t>SGIII-8968-7-2</t>
        </is>
      </c>
      <c r="Q375" t="inlineStr">
        <is>
          <t>MICROSUICHE CONTRATAPA INFERIOR CAJERO</t>
        </is>
      </c>
      <c r="R375" t="inlineStr">
        <is>
          <t>SGIII</t>
        </is>
      </c>
      <c r="S375" t="n">
        <v>0</v>
      </c>
      <c r="T375" t="inlineStr">
        <is>
          <t>sirley johana  osorno ciro</t>
        </is>
      </c>
      <c r="U375" t="inlineStr">
        <is>
          <t>Mal manejo</t>
        </is>
      </c>
      <c r="V375" t="inlineStr">
        <is>
          <t>ATLAS</t>
        </is>
      </c>
      <c r="W375" t="inlineStr">
        <is>
          <t>ATLAS</t>
        </is>
      </c>
      <c r="X375">
        <f>EXACT(TRIM(UPPER(V375)), TRIM(UPPER(W375)))</f>
        <v/>
      </c>
      <c r="Y375" t="inlineStr"/>
      <c r="Z375" t="n">
        <v>9</v>
      </c>
      <c r="AA375" t="inlineStr">
        <is>
          <t>Oportuno</t>
        </is>
      </c>
      <c r="AB375" s="1" t="n">
        <v>46218.17083333333</v>
      </c>
      <c r="AC375" t="n">
        <v>15</v>
      </c>
      <c r="AD375" s="1" t="n">
        <v>46218.1709375</v>
      </c>
      <c r="AE375" s="1" t="n">
        <v>46218.17596064815</v>
      </c>
      <c r="AF375" t="n">
        <v>443</v>
      </c>
      <c r="AG375" t="inlineStr">
        <is>
          <t>[2026-07-15 04:06:42] sirley johana  osorno ciro: [SOP:1] Validando Video ✅ [SOP:2] Enviando Reacción ✅ [SOP:3] Documentando ✅ || [2026-07-15 04:07:40] Laura Valentina Restrepo Jaramillo: Se verifica por video cámara relacionada en tiempo real, TDV en el punto en aparente normalidad  at</t>
        </is>
      </c>
    </row>
    <row r="376">
      <c r="A376" t="inlineStr">
        <is>
          <t>9FECE693-9702-4C89-BA2D-DABB8D95BBC0</t>
        </is>
      </c>
      <c r="B376" t="inlineStr">
        <is>
          <t>8B65B295-30EA-41EB-A57C-38966E9EC1EB</t>
        </is>
      </c>
      <c r="C376" t="n">
        <v>7449</v>
      </c>
      <c r="D376" t="n">
        <v>7372</v>
      </c>
      <c r="E376" t="inlineStr">
        <is>
          <t>ATM</t>
        </is>
      </c>
      <c r="F376" t="inlineStr">
        <is>
          <t>BOG Y SABANA</t>
        </is>
      </c>
      <c r="G376" t="inlineStr">
        <is>
          <t>CUNDINAMARCA</t>
        </is>
      </c>
      <c r="H376" t="inlineStr">
        <is>
          <t>BOGOTÁ, D.C.</t>
        </is>
      </c>
      <c r="I376" t="n">
        <v>1</v>
      </c>
      <c r="J376" t="n">
        <v>1</v>
      </c>
      <c r="K376" t="inlineStr">
        <is>
          <t>Alta</t>
        </is>
      </c>
      <c r="L376" t="inlineStr">
        <is>
          <t>WF 1047 - ZO01-Zonas 24H-ATM-AP:Disarm</t>
        </is>
      </c>
      <c r="M376" t="inlineStr">
        <is>
          <t>activación perimetral</t>
        </is>
      </c>
      <c r="N376" t="inlineStr">
        <is>
          <t>activación perimetral atm</t>
        </is>
      </c>
      <c r="O376" t="inlineStr">
        <is>
          <t>7372 C MULTIFUNCIONAL CIUDAD KENNEDY - 7449 - ATL - DIEBOLD</t>
        </is>
      </c>
      <c r="P376" t="inlineStr">
        <is>
          <t>SGIII-7449-51-5</t>
        </is>
      </c>
      <c r="Q376" t="inlineStr">
        <is>
          <t xml:space="preserve">MAGNETICO CONTRATAPA INFERIOR CAJERO </t>
        </is>
      </c>
      <c r="R376" t="inlineStr">
        <is>
          <t>SGIII</t>
        </is>
      </c>
      <c r="S376" t="n">
        <v>0</v>
      </c>
      <c r="T376" t="inlineStr">
        <is>
          <t>sirley johana  osorno ciro</t>
        </is>
      </c>
      <c r="U376" t="inlineStr">
        <is>
          <t>Mal manejo</t>
        </is>
      </c>
      <c r="V376" t="inlineStr">
        <is>
          <t>ATLAS</t>
        </is>
      </c>
      <c r="W376" t="inlineStr">
        <is>
          <t>ATLAS</t>
        </is>
      </c>
      <c r="X376">
        <f>EXACT(TRIM(UPPER(V376)), TRIM(UPPER(W376)))</f>
        <v/>
      </c>
      <c r="Y376" t="inlineStr"/>
      <c r="Z376" t="n">
        <v>6</v>
      </c>
      <c r="AA376" t="inlineStr">
        <is>
          <t>Oportuno</t>
        </is>
      </c>
      <c r="AB376" s="1" t="n">
        <v>46218.19940972222</v>
      </c>
      <c r="AC376" t="n">
        <v>15</v>
      </c>
      <c r="AD376" s="1" t="n">
        <v>46218.19947916667</v>
      </c>
      <c r="AE376" s="1" t="n">
        <v>46218.20409722222</v>
      </c>
      <c r="AF376" t="n">
        <v>405</v>
      </c>
      <c r="AG376" t="inlineStr">
        <is>
          <t>[2026-07-15 04:48:16] sirley johana  osorno ciro: [SOP:1] Validando Video ✅ [SOP:2] Enviando Reacción ✅ [SOP:3] Documentando ✅ || [2026-07-15 04:48:49] sirley johana  osorno ciro: - Se realiza la respectiva validación por video COMMAND se observa a la hora todo esta aparentemente sin novedad -- || [2026-07-15 04:49:14] sirley johana  osorno ciro: Se observa a la hora a la hora en tiempo real activación sin desarme por parte de la TDV - ATLAS</t>
        </is>
      </c>
    </row>
    <row r="377">
      <c r="A377" t="inlineStr">
        <is>
          <t>9FECE693-9702-4C89-BA2D-DABB8D95BBC0</t>
        </is>
      </c>
      <c r="B377" t="inlineStr">
        <is>
          <t>AF07EB04-DC24-4F17-9FF7-C1F0D10A99B1</t>
        </is>
      </c>
      <c r="C377" t="n">
        <v>7449</v>
      </c>
      <c r="D377" t="n">
        <v>7385</v>
      </c>
      <c r="E377" t="inlineStr">
        <is>
          <t>ATM</t>
        </is>
      </c>
      <c r="F377" t="inlineStr">
        <is>
          <t>BOG Y SABANA</t>
        </is>
      </c>
      <c r="G377" t="inlineStr">
        <is>
          <t>CUNDINAMARCA</t>
        </is>
      </c>
      <c r="H377" t="inlineStr">
        <is>
          <t>BOGOTÁ, D.C.</t>
        </is>
      </c>
      <c r="I377" t="n">
        <v>0</v>
      </c>
      <c r="J377" t="n">
        <v>1</v>
      </c>
      <c r="K377" t="inlineStr">
        <is>
          <t>Alta</t>
        </is>
      </c>
      <c r="L377" t="inlineStr">
        <is>
          <t>WF 1047 - ZO01-Zonas 24H-ATM-AP:Disarm</t>
        </is>
      </c>
      <c r="M377" t="inlineStr">
        <is>
          <t>activación perimetral</t>
        </is>
      </c>
      <c r="N377" t="inlineStr">
        <is>
          <t>activación perimetral atm</t>
        </is>
      </c>
      <c r="O377" t="inlineStr">
        <is>
          <t>7385 7386 5029 7372 C CIUDAD KENNEDY - 7449 - DIEBOLD</t>
        </is>
      </c>
      <c r="P377" t="inlineStr">
        <is>
          <t>SGIII-7449-50-6</t>
        </is>
      </c>
      <c r="Q377" t="inlineStr">
        <is>
          <t>MICROSUICHE TAPA TECLADO MODULO POSTERIOR CAJERO</t>
        </is>
      </c>
      <c r="R377" t="inlineStr">
        <is>
          <t>SGIII</t>
        </is>
      </c>
      <c r="S377" t="n">
        <v>0</v>
      </c>
      <c r="T377" t="inlineStr">
        <is>
          <t>sirley johana  osorno ciro</t>
        </is>
      </c>
      <c r="U377" t="inlineStr">
        <is>
          <t>Mal manejo</t>
        </is>
      </c>
      <c r="V377" t="inlineStr">
        <is>
          <t>ATLAS</t>
        </is>
      </c>
      <c r="W377" t="inlineStr">
        <is>
          <t>ATLAS</t>
        </is>
      </c>
      <c r="X377">
        <f>EXACT(TRIM(UPPER(V377)), TRIM(UPPER(W377)))</f>
        <v/>
      </c>
      <c r="Y377" t="inlineStr"/>
      <c r="Z377" t="n">
        <v>2</v>
      </c>
      <c r="AA377" t="inlineStr">
        <is>
          <t>Oportuno</t>
        </is>
      </c>
      <c r="AB377" s="1" t="n">
        <v>46218.20015046297</v>
      </c>
      <c r="AC377" t="n">
        <v>15</v>
      </c>
      <c r="AD377" s="1" t="n">
        <v>46218.20017361111</v>
      </c>
      <c r="AE377" s="1" t="n">
        <v>46218.20409722222</v>
      </c>
      <c r="AF377" t="n">
        <v>341</v>
      </c>
      <c r="AG377" t="inlineStr"/>
    </row>
    <row r="378">
      <c r="A378" t="inlineStr">
        <is>
          <t>D9C88849-51EC-45B7-8FB7-992415441F2B</t>
        </is>
      </c>
      <c r="B378" t="inlineStr">
        <is>
          <t>D780AD21-4B37-4953-9666-345B18CED3B8</t>
        </is>
      </c>
      <c r="C378" t="n">
        <v>7325</v>
      </c>
      <c r="D378" t="n">
        <v>7913</v>
      </c>
      <c r="E378" t="inlineStr">
        <is>
          <t>ATM</t>
        </is>
      </c>
      <c r="F378" t="inlineStr">
        <is>
          <t>CARIBE</t>
        </is>
      </c>
      <c r="G378" t="inlineStr">
        <is>
          <t>ATLANTICO</t>
        </is>
      </c>
      <c r="H378" t="inlineStr">
        <is>
          <t>BARRANQUILLA</t>
        </is>
      </c>
      <c r="I378" t="n">
        <v>1</v>
      </c>
      <c r="J378" t="n">
        <v>1</v>
      </c>
      <c r="K378" t="inlineStr">
        <is>
          <t>Alta</t>
        </is>
      </c>
      <c r="L378" t="inlineStr">
        <is>
          <t>WF 1047 - ZO01-Zonas 24H-ATM-AP:Disarm</t>
        </is>
      </c>
      <c r="M378" t="inlineStr">
        <is>
          <t>activación perimetral</t>
        </is>
      </c>
      <c r="N378" t="inlineStr">
        <is>
          <t>activación perimetral atm</t>
        </is>
      </c>
      <c r="O378" t="inlineStr">
        <is>
          <t>7913 C COUNTRY PLAZA - 7325 - ATL - DIEBOLD</t>
        </is>
      </c>
      <c r="P378" t="inlineStr">
        <is>
          <t>Honeywell7810PC-7325-14-2</t>
        </is>
      </c>
      <c r="Q378" t="inlineStr">
        <is>
          <t xml:space="preserve">MAGNETICO FASCIA SUPERIOR CAJERO </t>
        </is>
      </c>
      <c r="R378" t="inlineStr">
        <is>
          <t>Honeywell</t>
        </is>
      </c>
      <c r="S378" t="n">
        <v>2</v>
      </c>
      <c r="T378" t="inlineStr">
        <is>
          <t>Laura Valentina Restrepo Jaramillo</t>
        </is>
      </c>
      <c r="U378" t="inlineStr">
        <is>
          <t>Mal manejo</t>
        </is>
      </c>
      <c r="V378" t="inlineStr">
        <is>
          <t>ATLAS</t>
        </is>
      </c>
      <c r="W378" t="inlineStr">
        <is>
          <t>ATLAS</t>
        </is>
      </c>
      <c r="X378">
        <f>EXACT(TRIM(UPPER(V378)), TRIM(UPPER(W378)))</f>
        <v/>
      </c>
      <c r="Y378" t="inlineStr"/>
      <c r="Z378" t="n">
        <v>4</v>
      </c>
      <c r="AA378" t="inlineStr">
        <is>
          <t>Oportuno</t>
        </is>
      </c>
      <c r="AB378" s="1" t="n">
        <v>46218.21972222222</v>
      </c>
      <c r="AC378" t="n">
        <v>15</v>
      </c>
      <c r="AD378" s="1" t="n">
        <v>46218.21976851852</v>
      </c>
      <c r="AE378" s="1" t="n">
        <v>46218.22458333334</v>
      </c>
      <c r="AF378" t="n">
        <v>420</v>
      </c>
      <c r="AG378" t="inlineStr">
        <is>
          <t>[2026-07-15 05:16:32] Laura Valentina Restrepo Jaramillo: [SOP:1] Validando Video ✅ [SOP:2] Enviando Reacción ✅ [SOP:3] Documentando ✅ || [2026-07-15 05:17:11] Laura Valentina Restrepo Jaramillo: Se verifica por video cámara relacionada en tiempo real, TDV en el punto en aparente normalidad  atlas || [2026-07-15 05:17:16] Laura Valentina Restrepo Jaramillo: Activación generada por desarme inoportuno</t>
        </is>
      </c>
    </row>
    <row r="379">
      <c r="A379" t="inlineStr">
        <is>
          <t>D9C88849-51EC-45B7-8FB7-992415441F2B</t>
        </is>
      </c>
      <c r="B379" t="inlineStr">
        <is>
          <t>64B1D01B-A751-480D-865A-FF285757CDCC</t>
        </is>
      </c>
      <c r="C379" t="n">
        <v>7325</v>
      </c>
      <c r="D379" t="n">
        <v>8589</v>
      </c>
      <c r="E379" t="inlineStr">
        <is>
          <t>ATM</t>
        </is>
      </c>
      <c r="F379" t="inlineStr">
        <is>
          <t>CARIBE</t>
        </is>
      </c>
      <c r="G379" t="inlineStr">
        <is>
          <t>ATLANTICO</t>
        </is>
      </c>
      <c r="H379" t="inlineStr">
        <is>
          <t>BARRANQUILLA</t>
        </is>
      </c>
      <c r="I379" t="n">
        <v>0</v>
      </c>
      <c r="J379" t="n">
        <v>1</v>
      </c>
      <c r="K379" t="inlineStr">
        <is>
          <t>Alta</t>
        </is>
      </c>
      <c r="L379" t="inlineStr">
        <is>
          <t>WF 1047 - ZO01-Zonas 24H-ATM-AP:Disarm</t>
        </is>
      </c>
      <c r="M379" t="inlineStr">
        <is>
          <t>activación perimetral</t>
        </is>
      </c>
      <c r="N379" t="inlineStr">
        <is>
          <t>activación perimetral atm</t>
        </is>
      </c>
      <c r="O379" t="inlineStr">
        <is>
          <t>8589 C MF COUNTRY PLAZA AT - 7325 - ATL - DIEBOLD</t>
        </is>
      </c>
      <c r="P379" t="inlineStr">
        <is>
          <t>Honeywell7810PC-7325-70-7</t>
        </is>
      </c>
      <c r="Q379" t="inlineStr">
        <is>
          <t xml:space="preserve">MAGNETICO FASCIA SUPERIOR CAJERO </t>
        </is>
      </c>
      <c r="R379" t="inlineStr">
        <is>
          <t>Honeywell</t>
        </is>
      </c>
      <c r="S379" t="n">
        <v>0</v>
      </c>
      <c r="T379" t="inlineStr">
        <is>
          <t>Laura Valentina Restrepo Jaramillo</t>
        </is>
      </c>
      <c r="U379" t="inlineStr">
        <is>
          <t>Mal manejo</t>
        </is>
      </c>
      <c r="V379" t="inlineStr">
        <is>
          <t>ATLAS</t>
        </is>
      </c>
      <c r="W379" t="inlineStr">
        <is>
          <t>ATLAS</t>
        </is>
      </c>
      <c r="X379">
        <f>EXACT(TRIM(UPPER(V379)), TRIM(UPPER(W379)))</f>
        <v/>
      </c>
      <c r="Y379" t="inlineStr"/>
      <c r="Z379" t="n">
        <v>6</v>
      </c>
      <c r="AA379" t="inlineStr">
        <is>
          <t>Oportuno</t>
        </is>
      </c>
      <c r="AB379" s="1" t="n">
        <v>46218.22004629629</v>
      </c>
      <c r="AC379" t="n">
        <v>15</v>
      </c>
      <c r="AD379" s="1" t="n">
        <v>46218.22011574074</v>
      </c>
      <c r="AE379" s="1" t="n">
        <v>46218.22458333334</v>
      </c>
      <c r="AF379" t="n">
        <v>392</v>
      </c>
      <c r="AG379" t="inlineStr"/>
    </row>
    <row r="380">
      <c r="A380" t="inlineStr">
        <is>
          <t>24D71048-9820-4E58-A349-7135EF05CA6E</t>
        </is>
      </c>
      <c r="B380" t="inlineStr">
        <is>
          <t>1B7092D4-F6D7-4C5A-AF83-1B8E61B9CFA9</t>
        </is>
      </c>
      <c r="C380" t="n">
        <v>9755</v>
      </c>
      <c r="D380" t="n">
        <v>5456</v>
      </c>
      <c r="E380" t="inlineStr">
        <is>
          <t>ATM</t>
        </is>
      </c>
      <c r="F380" t="inlineStr">
        <is>
          <t>BOG Y SABANA</t>
        </is>
      </c>
      <c r="G380" t="inlineStr">
        <is>
          <t>CUNDINAMARCA</t>
        </is>
      </c>
      <c r="H380" t="inlineStr">
        <is>
          <t>CHÍA</t>
        </is>
      </c>
      <c r="I380" t="n">
        <v>1</v>
      </c>
      <c r="J380" t="n">
        <v>1</v>
      </c>
      <c r="K380" t="inlineStr">
        <is>
          <t>Alta</t>
        </is>
      </c>
      <c r="L380" t="inlineStr">
        <is>
          <t>WF 1047 - ZO01-Zonas 24H-ATM-AP:Disarm</t>
        </is>
      </c>
      <c r="M380" t="inlineStr">
        <is>
          <t>activación perimetral</t>
        </is>
      </c>
      <c r="N380" t="inlineStr">
        <is>
          <t>activación perimetral atm</t>
        </is>
      </c>
      <c r="O380" t="inlineStr">
        <is>
          <t>5456 C BOMBA BRIO - 9755 - TBS - DIEBOLD</t>
        </is>
      </c>
      <c r="P380" t="inlineStr">
        <is>
          <t>SGIII-9755-2-1</t>
        </is>
      </c>
      <c r="Q380" t="inlineStr">
        <is>
          <t>MICROSUICHE TAPA TECLADO ESTUCHE CAJERO</t>
        </is>
      </c>
      <c r="R380" t="inlineStr">
        <is>
          <t>SGIII</t>
        </is>
      </c>
      <c r="S380" t="n">
        <v>0</v>
      </c>
      <c r="T380" t="inlineStr">
        <is>
          <t>Laura Valentina Restrepo Jaramillo</t>
        </is>
      </c>
      <c r="U380" t="inlineStr">
        <is>
          <t>Mal manejo</t>
        </is>
      </c>
      <c r="V380" t="inlineStr">
        <is>
          <t>TRANSBANK</t>
        </is>
      </c>
      <c r="W380" t="inlineStr">
        <is>
          <t>TRANSBANK</t>
        </is>
      </c>
      <c r="X380">
        <f>EXACT(TRIM(UPPER(V380)), TRIM(UPPER(W380)))</f>
        <v/>
      </c>
      <c r="Y380" t="inlineStr"/>
      <c r="Z380" t="n">
        <v>12</v>
      </c>
      <c r="AA380" t="inlineStr">
        <is>
          <t>Oportuno</t>
        </is>
      </c>
      <c r="AB380" s="1" t="n">
        <v>46218.22253472222</v>
      </c>
      <c r="AC380" t="n">
        <v>15</v>
      </c>
      <c r="AD380" s="1" t="n">
        <v>46218.22267361111</v>
      </c>
      <c r="AE380" s="1" t="n">
        <v>46218.225</v>
      </c>
      <c r="AF380" t="n">
        <v>213</v>
      </c>
      <c r="AG380" t="inlineStr">
        <is>
          <t>[2026-07-15 05:20:47] Laura Valentina Restrepo Jaramillo: [SOP:1] Validando Video ✅ [SOP:2] Enviando Reacción ✅ [SOP:3] Documentando ✅ || [2026-07-15 05:21:02] Laura Valentina Restrepo Jaramillo: ¡Enviando reacción correspondiente!  GAM -POLICIA  No carga video || [2026-07-15 05:21:21] Laura Valentina Restrepo Jaramillo: Se verifica por video cámara relacionada en tiempo real, TDV en el punto en aparente normalidad  tbs || [2026-07-15 05:21:24] Laura Valentina Restrepo Jaramillo: Activación generada por desarme inoportuno</t>
        </is>
      </c>
    </row>
    <row r="381">
      <c r="A381" t="inlineStr">
        <is>
          <t>78894730-72B6-4F3E-A079-AD17906FFB51</t>
        </is>
      </c>
      <c r="B381" t="inlineStr">
        <is>
          <t>E67C4578-1CB3-4C3A-92C1-35774EE53AEE</t>
        </is>
      </c>
      <c r="C381" t="n">
        <v>9384</v>
      </c>
      <c r="D381" t="n">
        <v>1971</v>
      </c>
      <c r="E381" t="inlineStr">
        <is>
          <t>ATM</t>
        </is>
      </c>
      <c r="F381" t="inlineStr">
        <is>
          <t>BOG Y SABANA</t>
        </is>
      </c>
      <c r="G381" t="inlineStr">
        <is>
          <t>CUNDINAMARCA</t>
        </is>
      </c>
      <c r="H381" t="inlineStr">
        <is>
          <t>BOGOTÁ, D.C.</t>
        </is>
      </c>
      <c r="I381" t="n">
        <v>1</v>
      </c>
      <c r="J381" t="n">
        <v>3</v>
      </c>
      <c r="K381" t="inlineStr">
        <is>
          <t>Baja</t>
        </is>
      </c>
      <c r="L381" t="inlineStr">
        <is>
          <t>WF 1043 - SE02-Sismicos</t>
        </is>
      </c>
      <c r="M381" t="inlineStr">
        <is>
          <t>sísmico</t>
        </is>
      </c>
      <c r="N381" t="inlineStr">
        <is>
          <t>sísmico</t>
        </is>
      </c>
      <c r="O381" t="inlineStr">
        <is>
          <t>1971 1972 C CENTRO LA 93 - 9384 - TBS - NCR</t>
        </is>
      </c>
      <c r="P381" t="inlineStr">
        <is>
          <t>SGIII-9384-7-1</t>
        </is>
      </c>
      <c r="Q381" t="inlineStr">
        <is>
          <t>SISMICO LATERAL CUARTO CAJEROS</t>
        </is>
      </c>
      <c r="R381" t="inlineStr">
        <is>
          <t>SGIII</t>
        </is>
      </c>
      <c r="S381" t="n">
        <v>0</v>
      </c>
      <c r="T381" t="inlineStr">
        <is>
          <t>Laura Valentina Restrepo Jaramillo</t>
        </is>
      </c>
      <c r="U381" t="inlineStr">
        <is>
          <t>Mal manejo</t>
        </is>
      </c>
      <c r="V381" t="inlineStr">
        <is>
          <t>TRANSBANK</t>
        </is>
      </c>
      <c r="W381" t="inlineStr">
        <is>
          <t>TRANSBANK</t>
        </is>
      </c>
      <c r="X381">
        <f>EXACT(TRIM(UPPER(V381)), TRIM(UPPER(W381)))</f>
        <v/>
      </c>
      <c r="Y381" t="inlineStr"/>
      <c r="Z381" t="n">
        <v>10</v>
      </c>
      <c r="AA381" t="inlineStr">
        <is>
          <t>Oportuno</t>
        </is>
      </c>
      <c r="AB381" s="1" t="n">
        <v>46218.22324074074</v>
      </c>
      <c r="AC381" t="n">
        <v>15</v>
      </c>
      <c r="AD381" s="1" t="n">
        <v>46218.22335648148</v>
      </c>
      <c r="AE381" s="1" t="n">
        <v>46218.22475694444</v>
      </c>
      <c r="AF381" t="n">
        <v>131</v>
      </c>
      <c r="AG381" t="inlineStr">
        <is>
          <t>[2026-07-15 05:22:01] Laura Valentina Restrepo Jaramillo: [SOP:1] Validando Video ✅ [SOP:2] Enviando Reacción ✅ [SOP:3] Documentando ✅ || [2026-07-15 05:22:29] Laura Valentina Restrepo Jaramillo: Se verifica por video cámara relacionada en tiempo real, TDV en el punto en aparente normalidad  tbs || [2026-07-15 05:22:32] Laura Valentina Restrepo Jaramillo: Activación generada por desarme inoportuno</t>
        </is>
      </c>
    </row>
    <row r="382">
      <c r="A382" t="inlineStr">
        <is>
          <t>78894730-72B6-4F3E-A079-AD17906FFB51</t>
        </is>
      </c>
      <c r="B382" t="inlineStr">
        <is>
          <t>F13B5686-B431-4C58-A627-367E39C7CB59</t>
        </is>
      </c>
      <c r="C382" t="n">
        <v>9384</v>
      </c>
      <c r="D382" t="n">
        <v>1971</v>
      </c>
      <c r="E382" t="inlineStr">
        <is>
          <t>ATM</t>
        </is>
      </c>
      <c r="F382" t="inlineStr">
        <is>
          <t>BOG Y SABANA</t>
        </is>
      </c>
      <c r="G382" t="inlineStr">
        <is>
          <t>CUNDINAMARCA</t>
        </is>
      </c>
      <c r="H382" t="inlineStr">
        <is>
          <t>BOGOTÁ, D.C.</t>
        </is>
      </c>
      <c r="I382" t="n">
        <v>0</v>
      </c>
      <c r="J382" t="n">
        <v>1</v>
      </c>
      <c r="K382" t="inlineStr">
        <is>
          <t>Alta</t>
        </is>
      </c>
      <c r="L382" t="inlineStr">
        <is>
          <t>WF 1047 - ZO01-Zonas 24H-ATM-AP:Disarm</t>
        </is>
      </c>
      <c r="M382" t="inlineStr">
        <is>
          <t>activación perimetral</t>
        </is>
      </c>
      <c r="N382" t="inlineStr">
        <is>
          <t>activación perimetral atm</t>
        </is>
      </c>
      <c r="O382" t="inlineStr">
        <is>
          <t>1971 C CENTRO LA 93 - 9384 - TBS - NCR</t>
        </is>
      </c>
      <c r="P382" t="inlineStr">
        <is>
          <t>SGIII-9384-11-2</t>
        </is>
      </c>
      <c r="Q382" t="inlineStr">
        <is>
          <t xml:space="preserve">MAGNETICO CONTRATAPA INFERIOR CAJERO </t>
        </is>
      </c>
      <c r="R382" t="inlineStr">
        <is>
          <t>SGIII</t>
        </is>
      </c>
      <c r="S382" t="n">
        <v>1</v>
      </c>
      <c r="T382" t="inlineStr">
        <is>
          <t>Laura Valentina Restrepo Jaramillo</t>
        </is>
      </c>
      <c r="U382" t="inlineStr">
        <is>
          <t>Mal manejo</t>
        </is>
      </c>
      <c r="V382" t="inlineStr">
        <is>
          <t>TRANSBANK</t>
        </is>
      </c>
      <c r="W382" t="inlineStr">
        <is>
          <t>TRANSBANK</t>
        </is>
      </c>
      <c r="X382">
        <f>EXACT(TRIM(UPPER(V382)), TRIM(UPPER(W382)))</f>
        <v/>
      </c>
      <c r="Y382" t="inlineStr"/>
      <c r="Z382" t="n">
        <v>7</v>
      </c>
      <c r="AA382" t="inlineStr">
        <is>
          <t>Oportuno</t>
        </is>
      </c>
      <c r="AB382" s="1" t="n">
        <v>46218.22342592593</v>
      </c>
      <c r="AC382" t="n">
        <v>15</v>
      </c>
      <c r="AD382" s="1" t="n">
        <v>46218.22350694444</v>
      </c>
      <c r="AE382" s="1" t="n">
        <v>46218.22486111111</v>
      </c>
      <c r="AF382" t="n">
        <v>124</v>
      </c>
      <c r="AG382" t="inlineStr"/>
    </row>
    <row r="383">
      <c r="A383" t="inlineStr">
        <is>
          <t>C21BBCA7-062C-4592-8DEB-9C9ED8E50673</t>
        </is>
      </c>
      <c r="B383" t="inlineStr">
        <is>
          <t>100116F4-2F55-408E-B042-7643746F15A4</t>
        </is>
      </c>
      <c r="C383" t="n">
        <v>7168</v>
      </c>
      <c r="D383" t="n">
        <v>8565</v>
      </c>
      <c r="E383" t="inlineStr">
        <is>
          <t>ATM</t>
        </is>
      </c>
      <c r="F383" t="inlineStr">
        <is>
          <t>BOG Y SABANA</t>
        </is>
      </c>
      <c r="G383" t="inlineStr">
        <is>
          <t>CUNDINAMARCA</t>
        </is>
      </c>
      <c r="H383" t="inlineStr">
        <is>
          <t>BOGOTÁ, D.C.</t>
        </is>
      </c>
      <c r="I383" t="n">
        <v>1</v>
      </c>
      <c r="J383" t="n">
        <v>1</v>
      </c>
      <c r="K383" t="inlineStr">
        <is>
          <t>Alta</t>
        </is>
      </c>
      <c r="L383" t="inlineStr">
        <is>
          <t>WF 1047 - ZO01-Zonas 24H-ATM-AP:Disarm</t>
        </is>
      </c>
      <c r="M383" t="inlineStr">
        <is>
          <t>activación perimetral</t>
        </is>
      </c>
      <c r="N383" t="inlineStr">
        <is>
          <t>activación perimetral atm</t>
        </is>
      </c>
      <c r="O383" t="inlineStr">
        <is>
          <t>8565 C MF HALL EXPRESS MULTIPLAZA AT - 7168 - ATL - DIEBOLD</t>
        </is>
      </c>
      <c r="P383" t="inlineStr">
        <is>
          <t>Honeywell7810PC-7168-63-7</t>
        </is>
      </c>
      <c r="Q383" t="inlineStr">
        <is>
          <t xml:space="preserve">MAGNETICO FASCIA INFERIOR CAJERO </t>
        </is>
      </c>
      <c r="R383" t="inlineStr">
        <is>
          <t>Honeywell</t>
        </is>
      </c>
      <c r="S383" t="n">
        <v>0</v>
      </c>
      <c r="T383" t="inlineStr">
        <is>
          <t>JUAN RODOLFO VASQUEZ ALZATE</t>
        </is>
      </c>
      <c r="U383" t="inlineStr">
        <is>
          <t>Mal manejo</t>
        </is>
      </c>
      <c r="V383" t="inlineStr">
        <is>
          <t>ATLAS</t>
        </is>
      </c>
      <c r="W383" t="inlineStr">
        <is>
          <t>ATLAS</t>
        </is>
      </c>
      <c r="X383">
        <f>EXACT(TRIM(UPPER(V383)), TRIM(UPPER(W383)))</f>
        <v/>
      </c>
      <c r="Y383" t="inlineStr"/>
      <c r="Z383" t="n">
        <v>7</v>
      </c>
      <c r="AA383" t="inlineStr">
        <is>
          <t>Oportuno</t>
        </is>
      </c>
      <c r="AB383" s="1" t="n">
        <v>46218.23954861111</v>
      </c>
      <c r="AC383" t="n">
        <v>15</v>
      </c>
      <c r="AD383" s="1" t="n">
        <v>46218.23962962963</v>
      </c>
      <c r="AE383" s="1" t="n">
        <v>46218.24118055555</v>
      </c>
      <c r="AF383" t="n">
        <v>141</v>
      </c>
      <c r="AG383" t="inlineStr">
        <is>
          <t>[2026-07-15 05:47:07] JUAN RODOLFO VASQUEZ ALZATE: [SOP:1] Validando Video ✅ [SOP:2] Enviando Reacción ✅ [SOP:3] Documentando ✅ || [2026-07-15 05:47:12] JUAN RODOLFO VASQUEZ ALZATE: SE VALIDA POR VIDEO COMMAND SE OBSERVA TDV ATLAS EN EL SITIO    SE GENERAN MALOS MANEJOS POR NO DESARME DE PARTICION</t>
        </is>
      </c>
    </row>
    <row r="384">
      <c r="A384" t="inlineStr">
        <is>
          <t>C21BBCA7-062C-4592-8DEB-9C9ED8E50673</t>
        </is>
      </c>
      <c r="B384" t="inlineStr">
        <is>
          <t>6BEFFEE2-57A2-4903-AA98-36FF8D20DE68</t>
        </is>
      </c>
      <c r="C384" t="n">
        <v>7168</v>
      </c>
      <c r="D384" t="n">
        <v>8565</v>
      </c>
      <c r="E384" t="inlineStr">
        <is>
          <t>ATM</t>
        </is>
      </c>
      <c r="F384" t="inlineStr">
        <is>
          <t>BOG Y SABANA</t>
        </is>
      </c>
      <c r="G384" t="inlineStr">
        <is>
          <t>CUNDINAMARCA</t>
        </is>
      </c>
      <c r="H384" t="inlineStr">
        <is>
          <t>BOGOTÁ, D.C.</t>
        </is>
      </c>
      <c r="I384" t="n">
        <v>0</v>
      </c>
      <c r="J384" t="n">
        <v>1</v>
      </c>
      <c r="K384" t="inlineStr">
        <is>
          <t>Alta</t>
        </is>
      </c>
      <c r="L384" t="inlineStr">
        <is>
          <t>WF 1047 - ZO01-Zonas 24H-ATM-AP:Disarm</t>
        </is>
      </c>
      <c r="M384" t="inlineStr">
        <is>
          <t>activación perimetral</t>
        </is>
      </c>
      <c r="N384" t="inlineStr">
        <is>
          <t>activación perimetral atm</t>
        </is>
      </c>
      <c r="O384" t="inlineStr">
        <is>
          <t>8565 C MF HALL EXPRESS MULTIPLAZA AT - 7168 - ATL - DIEBOLD</t>
        </is>
      </c>
      <c r="P384" t="inlineStr">
        <is>
          <t>Honeywell7810PC-7168-65-7</t>
        </is>
      </c>
      <c r="Q384" t="inlineStr">
        <is>
          <t xml:space="preserve">MAGNETICO FASCIA SUPERIOR CAJERO </t>
        </is>
      </c>
      <c r="R384" t="inlineStr">
        <is>
          <t>Honeywell</t>
        </is>
      </c>
      <c r="S384" t="n">
        <v>0</v>
      </c>
      <c r="T384" t="inlineStr">
        <is>
          <t>JUAN RODOLFO VASQUEZ ALZATE</t>
        </is>
      </c>
      <c r="U384" t="inlineStr">
        <is>
          <t>Mal manejo</t>
        </is>
      </c>
      <c r="V384" t="inlineStr">
        <is>
          <t>ATLAS</t>
        </is>
      </c>
      <c r="W384" t="inlineStr">
        <is>
          <t>ATLAS</t>
        </is>
      </c>
      <c r="X384">
        <f>EXACT(TRIM(UPPER(V384)), TRIM(UPPER(W384)))</f>
        <v/>
      </c>
      <c r="Y384" t="inlineStr"/>
      <c r="Z384" t="n">
        <v>9</v>
      </c>
      <c r="AA384" t="inlineStr">
        <is>
          <t>Oportuno</t>
        </is>
      </c>
      <c r="AB384" s="1" t="n">
        <v>46218.23957175926</v>
      </c>
      <c r="AC384" t="n">
        <v>15</v>
      </c>
      <c r="AD384" s="1" t="n">
        <v>46218.23967592593</v>
      </c>
      <c r="AE384" s="1" t="n">
        <v>46218.24086805555</v>
      </c>
      <c r="AF384" t="n">
        <v>112</v>
      </c>
      <c r="AG384" t="inlineStr">
        <is>
          <t>[2026-07-15 05:45:25] JUAN RODOLFO VASQUEZ ALZATE: [SOP:1] Validando Video ✅ [SOP:2] Enviando Reacción ✅ [SOP:3] Documentando ✅ || [2026-07-15 05:46:16] JUAN RODOLFO VASQUEZ ALZATE: SE VALIDA POR VIDEO COMMAND SE OBSERVA TDV ATLAS EN EL SITIO    SE GENERAN MALOS MANEJOS POR NO DESARME DE PARTICION</t>
        </is>
      </c>
    </row>
    <row r="385">
      <c r="A385" t="inlineStr">
        <is>
          <t>8DFF7861-964B-416E-8EA9-A02C9ADA031A</t>
        </is>
      </c>
      <c r="B385" t="inlineStr">
        <is>
          <t>F44A0924-51D2-40F2-BC27-1940DF239E07</t>
        </is>
      </c>
      <c r="C385" t="n">
        <v>7168</v>
      </c>
      <c r="D385" t="n">
        <v>8565</v>
      </c>
      <c r="E385" t="inlineStr">
        <is>
          <t>ATM</t>
        </is>
      </c>
      <c r="F385" t="inlineStr">
        <is>
          <t>BOG Y SABANA</t>
        </is>
      </c>
      <c r="G385" t="inlineStr">
        <is>
          <t>CUNDINAMARCA</t>
        </is>
      </c>
      <c r="H385" t="inlineStr">
        <is>
          <t>BOGOTÁ, D.C.</t>
        </is>
      </c>
      <c r="I385" t="n">
        <v>0</v>
      </c>
      <c r="J385" t="n">
        <v>1</v>
      </c>
      <c r="K385" t="inlineStr">
        <is>
          <t>Alta</t>
        </is>
      </c>
      <c r="L385" t="inlineStr">
        <is>
          <t>WF 1047 - ZO01-Zonas 24H-ATM-AP:Disarm</t>
        </is>
      </c>
      <c r="M385" t="inlineStr">
        <is>
          <t>activación perimetral</t>
        </is>
      </c>
      <c r="N385" t="inlineStr">
        <is>
          <t>activación perimetral atm</t>
        </is>
      </c>
      <c r="O385" t="inlineStr">
        <is>
          <t>8565 C MF HALL EXPRESS MULTIPLAZA - 7168 - ATL - DIEBOLD</t>
        </is>
      </c>
      <c r="P385" t="inlineStr">
        <is>
          <t>Honeywell7810PC-7168-66-7</t>
        </is>
      </c>
      <c r="Q385" t="inlineStr">
        <is>
          <t xml:space="preserve">MICROSUICHE DIAL COFRE CAJERO </t>
        </is>
      </c>
      <c r="R385" t="inlineStr">
        <is>
          <t>Honeywell</t>
        </is>
      </c>
      <c r="S385" t="n">
        <v>0</v>
      </c>
      <c r="T385" t="inlineStr">
        <is>
          <t>JUAN RODOLFO VASQUEZ ALZATE</t>
        </is>
      </c>
      <c r="U385" t="inlineStr">
        <is>
          <t>Mal manejo</t>
        </is>
      </c>
      <c r="V385" t="inlineStr">
        <is>
          <t>ATLAS</t>
        </is>
      </c>
      <c r="W385" t="inlineStr">
        <is>
          <t>ATLAS</t>
        </is>
      </c>
      <c r="X385">
        <f>EXACT(TRIM(UPPER(V385)), TRIM(UPPER(W385)))</f>
        <v/>
      </c>
      <c r="Y385" t="inlineStr"/>
      <c r="Z385" t="n">
        <v>8</v>
      </c>
      <c r="AA385" t="inlineStr">
        <is>
          <t>Oportuno</t>
        </is>
      </c>
      <c r="AB385" s="1" t="n">
        <v>46218.24439814815</v>
      </c>
      <c r="AC385" t="n">
        <v>15</v>
      </c>
      <c r="AD385" s="1" t="n">
        <v>46218.24449074074</v>
      </c>
      <c r="AE385" s="1" t="n">
        <v>46218.24710648148</v>
      </c>
      <c r="AF385" t="n">
        <v>234</v>
      </c>
      <c r="AG385" t="inlineStr">
        <is>
          <t>[2026-07-15 05:55:33] JUAN RODOLFO VASQUEZ ALZATE: [SOP:1] Validando Video ✅ [SOP:2] Enviando Reacción ✅ [SOP:3] Documentando ✅ || [2026-07-15 05:55:44] JUAN RODOLFO VASQUEZ ALZATE: SE VALIDA POR VIDEO COMMAND SE OBSERVA TDV ATLAS EN EL SITIO    SE GENERAN MALOS MANEJOS POR NO DESARME DE PARTICION</t>
        </is>
      </c>
    </row>
    <row r="386">
      <c r="A386" t="inlineStr">
        <is>
          <t>8DFF7861-964B-416E-8EA9-A02C9ADA031A</t>
        </is>
      </c>
      <c r="B386" t="inlineStr">
        <is>
          <t>4D9C783A-3FFA-443F-BE5D-F5CBC49F932C</t>
        </is>
      </c>
      <c r="C386" t="n">
        <v>7168</v>
      </c>
      <c r="D386" t="n">
        <v>8565</v>
      </c>
      <c r="E386" t="inlineStr">
        <is>
          <t>ATM</t>
        </is>
      </c>
      <c r="F386" t="inlineStr">
        <is>
          <t>BOG Y SABANA</t>
        </is>
      </c>
      <c r="G386" t="inlineStr">
        <is>
          <t>CUNDINAMARCA</t>
        </is>
      </c>
      <c r="H386" t="inlineStr">
        <is>
          <t>BOGOTÁ, D.C.</t>
        </is>
      </c>
      <c r="I386" t="n">
        <v>1</v>
      </c>
      <c r="J386" t="n">
        <v>1</v>
      </c>
      <c r="K386" t="inlineStr">
        <is>
          <t>Alta</t>
        </is>
      </c>
      <c r="L386" t="inlineStr">
        <is>
          <t>WF 1047 - ZO01-Zonas 24H-ATM-AP:Disarm</t>
        </is>
      </c>
      <c r="M386" t="inlineStr">
        <is>
          <t>activación perimetral</t>
        </is>
      </c>
      <c r="N386" t="inlineStr">
        <is>
          <t>activación perimetral atm</t>
        </is>
      </c>
      <c r="O386" t="inlineStr">
        <is>
          <t>8565 C MF HALL EXPRESS MULTIPLAZA - 7168 - ATL - DIEBOLD</t>
        </is>
      </c>
      <c r="P386" t="inlineStr">
        <is>
          <t>Honeywell7810PC-7168-67-7</t>
        </is>
      </c>
      <c r="Q386" t="inlineStr">
        <is>
          <t xml:space="preserve">MAGNETICO COFRE CAJERO </t>
        </is>
      </c>
      <c r="R386" t="inlineStr">
        <is>
          <t>Honeywell</t>
        </is>
      </c>
      <c r="S386" t="n">
        <v>0</v>
      </c>
      <c r="T386" t="inlineStr">
        <is>
          <t>JUAN RODOLFO VASQUEZ ALZATE</t>
        </is>
      </c>
      <c r="U386" t="inlineStr">
        <is>
          <t>Mal manejo</t>
        </is>
      </c>
      <c r="V386" t="inlineStr">
        <is>
          <t>ATLAS</t>
        </is>
      </c>
      <c r="W386" t="inlineStr">
        <is>
          <t>ATLAS</t>
        </is>
      </c>
      <c r="X386">
        <f>EXACT(TRIM(UPPER(V386)), TRIM(UPPER(W386)))</f>
        <v/>
      </c>
      <c r="Y386" t="inlineStr"/>
      <c r="Z386" t="n">
        <v>6</v>
      </c>
      <c r="AA386" t="inlineStr">
        <is>
          <t>Oportuno</t>
        </is>
      </c>
      <c r="AB386" s="1" t="n">
        <v>46218.24442129629</v>
      </c>
      <c r="AC386" t="n">
        <v>15</v>
      </c>
      <c r="AD386" s="1" t="n">
        <v>46218.24449074074</v>
      </c>
      <c r="AE386" s="1" t="n">
        <v>46218.24594907407</v>
      </c>
      <c r="AF386" t="n">
        <v>132</v>
      </c>
      <c r="AG386" t="inlineStr">
        <is>
          <t>[2026-07-15 05:53:11] JUAN RODOLFO VASQUEZ ALZATE: [SOP:1] Validando Video ✅ [SOP:2] Enviando Reacción ✅ [SOP:3] Documentando ✅ || [2026-07-15 05:53:54] JUAN RODOLFO VASQUEZ ALZATE: SE VALIDA POR VIDEO COMMAND SE OBSERVA TDV ATLAS EN EL SITIO    SE GENERAN MALOS MANEJOS POR NO DESARME DE PARTICION</t>
        </is>
      </c>
    </row>
    <row r="387">
      <c r="A387" t="inlineStr">
        <is>
          <t>C88AB266-0DC0-4B90-8DCA-F8B9F2B9A24A</t>
        </is>
      </c>
      <c r="B387" t="inlineStr">
        <is>
          <t>580CB176-8FAF-48DD-9BC7-193E5C9CAA13</t>
        </is>
      </c>
      <c r="C387" t="n">
        <v>1827</v>
      </c>
      <c r="D387" t="n">
        <v>3092</v>
      </c>
      <c r="E387" t="inlineStr">
        <is>
          <t>ATM</t>
        </is>
      </c>
      <c r="F387" t="inlineStr">
        <is>
          <t>BOG Y SABANA</t>
        </is>
      </c>
      <c r="G387" t="inlineStr">
        <is>
          <t>CUNDINAMARCA</t>
        </is>
      </c>
      <c r="H387" t="inlineStr">
        <is>
          <t>COTA</t>
        </is>
      </c>
      <c r="I387" t="n">
        <v>1</v>
      </c>
      <c r="J387" t="n">
        <v>1</v>
      </c>
      <c r="K387" t="inlineStr">
        <is>
          <t>Alta</t>
        </is>
      </c>
      <c r="L387" t="inlineStr">
        <is>
          <t>WF 1047 - ZO01-Zonas 24H-ATM-AP:Disarm</t>
        </is>
      </c>
      <c r="M387" t="inlineStr">
        <is>
          <t>activación perimetral</t>
        </is>
      </c>
      <c r="N387" t="inlineStr">
        <is>
          <t>activación perimetral atm</t>
        </is>
      </c>
      <c r="O387" t="inlineStr">
        <is>
          <t>3092 C COTA - 1827 - NCR - VT</t>
        </is>
      </c>
      <c r="P387" t="inlineStr">
        <is>
          <t>Honeywell7810PC-1827-72-4</t>
        </is>
      </c>
      <c r="Q387" t="inlineStr">
        <is>
          <t>MICROSUICHE CONTRATAPA INFERIOR CAJERO COTA</t>
        </is>
      </c>
      <c r="R387" t="inlineStr">
        <is>
          <t>Honeywell</t>
        </is>
      </c>
      <c r="S387" t="n">
        <v>0</v>
      </c>
      <c r="T387" t="inlineStr">
        <is>
          <t>JUAN RODOLFO VASQUEZ ALZATE</t>
        </is>
      </c>
      <c r="U387" t="inlineStr">
        <is>
          <t>Mal manejo</t>
        </is>
      </c>
      <c r="V387" t="inlineStr">
        <is>
          <t>VATCO</t>
        </is>
      </c>
      <c r="W387" t="inlineStr">
        <is>
          <t>VATCO</t>
        </is>
      </c>
      <c r="X387">
        <f>EXACT(TRIM(UPPER(V387)), TRIM(UPPER(W387)))</f>
        <v/>
      </c>
      <c r="Y387" t="inlineStr"/>
      <c r="Z387" t="n">
        <v>5</v>
      </c>
      <c r="AA387" t="inlineStr">
        <is>
          <t>Oportuno</t>
        </is>
      </c>
      <c r="AB387" s="1" t="n">
        <v>46218.24467592593</v>
      </c>
      <c r="AC387" t="n">
        <v>15</v>
      </c>
      <c r="AD387" s="1" t="n">
        <v>46218.24473379629</v>
      </c>
      <c r="AE387" s="1" t="n">
        <v>46218.24807870371</v>
      </c>
      <c r="AF387" t="n">
        <v>294</v>
      </c>
      <c r="AG387" t="inlineStr">
        <is>
          <t>[2026-07-15 05:56:02] JUAN RODOLFO VASQUEZ ALZATE: [SOP:1] Validando Video ✅ [SOP:2] Enviando Reacción ✅ [SOP:3] Documentando ✅ || [2026-07-15 05:56:44] JUAN RODOLFO VASQUEZ ALZATE: SE VALIDA POR VIDEO COMMAND SE OBSERVA TDV VATCO EN EL SITIO    SE GENERAN MALOS MANEJOS POR NO DESARME DE PARTICION</t>
        </is>
      </c>
    </row>
    <row r="388">
      <c r="A388" t="inlineStr">
        <is>
          <t>85B67837-F320-4557-933C-683659645F3B</t>
        </is>
      </c>
      <c r="B388" t="inlineStr">
        <is>
          <t>A1F0D2F5-6B19-4CC6-905A-77FF76E40FB6</t>
        </is>
      </c>
      <c r="C388" t="n">
        <v>7168</v>
      </c>
      <c r="D388" t="n">
        <v>8565</v>
      </c>
      <c r="E388" t="inlineStr">
        <is>
          <t>ATM</t>
        </is>
      </c>
      <c r="F388" t="inlineStr">
        <is>
          <t>BOG Y SABANA</t>
        </is>
      </c>
      <c r="G388" t="inlineStr">
        <is>
          <t>CUNDINAMARCA</t>
        </is>
      </c>
      <c r="H388" t="inlineStr">
        <is>
          <t>BOGOTÁ, D.C.</t>
        </is>
      </c>
      <c r="I388" t="n">
        <v>1</v>
      </c>
      <c r="J388" t="n">
        <v>1</v>
      </c>
      <c r="K388" t="inlineStr">
        <is>
          <t>Alta</t>
        </is>
      </c>
      <c r="L388" t="inlineStr">
        <is>
          <t>WF 1047 - ZO01-Zonas 24H-ATM-AP:Disarm</t>
        </is>
      </c>
      <c r="M388" t="inlineStr">
        <is>
          <t>activación perimetral</t>
        </is>
      </c>
      <c r="N388" t="inlineStr">
        <is>
          <t>activación perimetral atm</t>
        </is>
      </c>
      <c r="O388" t="inlineStr">
        <is>
          <t>8565 C MF HALL EXPRESS MULTIPLAZA AT - 7168 - ATL - DIEBOLD</t>
        </is>
      </c>
      <c r="P388" t="inlineStr">
        <is>
          <t>Honeywell7810PC-7168-63-7</t>
        </is>
      </c>
      <c r="Q388" t="inlineStr">
        <is>
          <t xml:space="preserve">MAGNETICO FASCIA INFERIOR CAJERO </t>
        </is>
      </c>
      <c r="R388" t="inlineStr">
        <is>
          <t>Honeywell</t>
        </is>
      </c>
      <c r="S388" t="n">
        <v>0</v>
      </c>
      <c r="T388" t="inlineStr">
        <is>
          <t>JUAN RODOLFO VASQUEZ ALZATE</t>
        </is>
      </c>
      <c r="U388" t="inlineStr">
        <is>
          <t>Mal manejo</t>
        </is>
      </c>
      <c r="V388" t="inlineStr">
        <is>
          <t>ATLAS</t>
        </is>
      </c>
      <c r="W388" t="inlineStr">
        <is>
          <t>ATLAS</t>
        </is>
      </c>
      <c r="X388">
        <f>EXACT(TRIM(UPPER(V388)), TRIM(UPPER(W388)))</f>
        <v/>
      </c>
      <c r="Y388" t="inlineStr"/>
      <c r="Z388" t="n">
        <v>5</v>
      </c>
      <c r="AA388" t="inlineStr">
        <is>
          <t>Oportuno</t>
        </is>
      </c>
      <c r="AB388" s="1" t="n">
        <v>46218.24912037037</v>
      </c>
      <c r="AC388" t="n">
        <v>15</v>
      </c>
      <c r="AD388" s="1" t="n">
        <v>46218.24917824074</v>
      </c>
      <c r="AE388" s="1" t="n">
        <v>46218.2547337963</v>
      </c>
      <c r="AF388" t="n">
        <v>485</v>
      </c>
      <c r="AG388" t="inlineStr">
        <is>
          <t>[2026-07-15 06:00:05] JUAN RODOLFO VASQUEZ ALZATE: [SOP:1] Validando Video ✅ [SOP:2] Enviando Reacción ✅ [SOP:3] Documentando ✅ || [2026-07-15 06:00:17] JUAN RODOLFO VASQUEZ ALZATE: SE VALIDA POR VIDEO COMMAND SE OBSERVA TDV ATLAS EN EL SITIO    SE GENERAN MALOS MANEJOS POR NO DESARME DE PARTICION</t>
        </is>
      </c>
    </row>
    <row r="389">
      <c r="A389" t="inlineStr">
        <is>
          <t>62F8C230-CAF8-4B05-9A05-A3C91F0A1C94</t>
        </is>
      </c>
      <c r="B389" t="inlineStr">
        <is>
          <t>4718E909-EBEF-4CED-B082-64C1C5AA0F4D</t>
        </is>
      </c>
      <c r="C389" t="n">
        <v>3806</v>
      </c>
      <c r="D389" t="n">
        <v>4075</v>
      </c>
      <c r="E389" t="inlineStr">
        <is>
          <t>ATM</t>
        </is>
      </c>
      <c r="F389" t="inlineStr">
        <is>
          <t>ANTIOQUIA</t>
        </is>
      </c>
      <c r="G389" t="inlineStr">
        <is>
          <t>ANTIOQUIA</t>
        </is>
      </c>
      <c r="H389" t="inlineStr">
        <is>
          <t>MEDELLÍN</t>
        </is>
      </c>
      <c r="I389" t="n">
        <v>1</v>
      </c>
      <c r="J389" t="n">
        <v>2</v>
      </c>
      <c r="K389" t="inlineStr">
        <is>
          <t>Media</t>
        </is>
      </c>
      <c r="L389" t="inlineStr">
        <is>
          <t>WF 1047 - ZO01-Zonas 24H-ATM-AP:Disarm</t>
        </is>
      </c>
      <c r="M389" t="inlineStr">
        <is>
          <t>activación perimetral</t>
        </is>
      </c>
      <c r="N389" t="inlineStr">
        <is>
          <t>activación perimetral atm</t>
        </is>
      </c>
      <c r="O389" t="inlineStr">
        <is>
          <t>4075 C JUMBO LAS VEGAS - 3806</t>
        </is>
      </c>
      <c r="P389" t="inlineStr">
        <is>
          <t>SGIII-3806-2-1</t>
        </is>
      </c>
      <c r="Q389" t="inlineStr">
        <is>
          <t>MICROSUICHE TAPA TECLADO CAJERO</t>
        </is>
      </c>
      <c r="R389" t="inlineStr">
        <is>
          <t>SGIII</t>
        </is>
      </c>
      <c r="S389" t="n">
        <v>0</v>
      </c>
      <c r="T389" t="inlineStr">
        <is>
          <t>JUAN RODOLFO VASQUEZ ALZATE</t>
        </is>
      </c>
      <c r="U389" t="inlineStr">
        <is>
          <t>Mal manejo</t>
        </is>
      </c>
      <c r="V389" t="inlineStr">
        <is>
          <t>BRINKS</t>
        </is>
      </c>
      <c r="W389" t="inlineStr">
        <is>
          <t>BRINKS</t>
        </is>
      </c>
      <c r="X389">
        <f>EXACT(TRIM(UPPER(V389)), TRIM(UPPER(W389)))</f>
        <v/>
      </c>
      <c r="Y389" t="inlineStr"/>
      <c r="Z389" t="n">
        <v>4</v>
      </c>
      <c r="AA389" t="inlineStr">
        <is>
          <t>Oportuno</t>
        </is>
      </c>
      <c r="AB389" s="1" t="n">
        <v>46218.2559837963</v>
      </c>
      <c r="AC389" t="n">
        <v>15</v>
      </c>
      <c r="AD389" s="1" t="n">
        <v>46218.25603009259</v>
      </c>
      <c r="AE389" s="1" t="n">
        <v>46218.2583912037</v>
      </c>
      <c r="AF389" t="n">
        <v>208</v>
      </c>
      <c r="AG389" t="inlineStr">
        <is>
          <t>[2026-07-15 06:10:27] JUAN RODOLFO VASQUEZ ALZATE: [SOP:1] Validando Video ✅ [SOP:2] Enviando Reacción ✅ [SOP:3] Documentando ✅ || [2026-07-15 06:11:25] JUAN RODOLFO VASQUEZ ALZATE: SE VALIDA POR VIDEO COMMAND SE OBSERVA TDV BRINKS EN EL SITIO       SE GENERAN MALOS MANEJOS POR NO DESARME DE PARTICION</t>
        </is>
      </c>
    </row>
    <row r="390">
      <c r="A390" t="inlineStr">
        <is>
          <t>7E62F238-7F17-4703-AC04-3B0358406E92</t>
        </is>
      </c>
      <c r="B390" t="inlineStr">
        <is>
          <t>BD58F582-6F8B-4030-AE23-90640C13F4B3</t>
        </is>
      </c>
      <c r="C390" t="n">
        <v>8566</v>
      </c>
      <c r="D390" t="n">
        <v>6763</v>
      </c>
      <c r="E390" t="inlineStr">
        <is>
          <t>ATM</t>
        </is>
      </c>
      <c r="F390" t="inlineStr">
        <is>
          <t>BOG Y SABANA</t>
        </is>
      </c>
      <c r="G390" t="inlineStr">
        <is>
          <t>CUNDINAMARCA</t>
        </is>
      </c>
      <c r="H390" t="inlineStr">
        <is>
          <t>BOGOTÁ, D.C.</t>
        </is>
      </c>
      <c r="I390" t="n">
        <v>1</v>
      </c>
      <c r="J390" t="n">
        <v>2</v>
      </c>
      <c r="K390" t="inlineStr">
        <is>
          <t>Media</t>
        </is>
      </c>
      <c r="L390" t="inlineStr">
        <is>
          <t>WF 1047 - ZO01-Zonas 24H-ATM-AP:Disarm</t>
        </is>
      </c>
      <c r="M390" t="inlineStr">
        <is>
          <t>activación perimetral</t>
        </is>
      </c>
      <c r="N390" t="inlineStr">
        <is>
          <t>activación perimetral atm</t>
        </is>
      </c>
      <c r="O390" t="inlineStr">
        <is>
          <t>6763 C CC MULTIFUNCIONAL ANDINO - 8566 - TBS - DIEBOLD</t>
        </is>
      </c>
      <c r="P390" t="inlineStr">
        <is>
          <t>Honeywell7810PC-8566-13-2</t>
        </is>
      </c>
      <c r="Q390" t="inlineStr">
        <is>
          <t>MICROSUICHE TAPA TECLADO CAJERO</t>
        </is>
      </c>
      <c r="R390" t="inlineStr">
        <is>
          <t>Honeywell</t>
        </is>
      </c>
      <c r="S390" t="n">
        <v>0</v>
      </c>
      <c r="T390" t="inlineStr">
        <is>
          <t>Neidy Martínez</t>
        </is>
      </c>
      <c r="U390" t="inlineStr">
        <is>
          <t>Mal manejo</t>
        </is>
      </c>
      <c r="V390" t="inlineStr">
        <is>
          <t>TRANSBANK</t>
        </is>
      </c>
      <c r="W390" t="inlineStr">
        <is>
          <t>TRANSBANK</t>
        </is>
      </c>
      <c r="X390">
        <f>EXACT(TRIM(UPPER(V390)), TRIM(UPPER(W390)))</f>
        <v/>
      </c>
      <c r="Y390" t="inlineStr"/>
      <c r="Z390" t="n">
        <v>9</v>
      </c>
      <c r="AA390" t="inlineStr">
        <is>
          <t>Oportuno</t>
        </is>
      </c>
      <c r="AB390" s="1" t="n">
        <v>46218.25910879629</v>
      </c>
      <c r="AC390" t="n">
        <v>15</v>
      </c>
      <c r="AD390" s="1" t="n">
        <v>46218.25921296296</v>
      </c>
      <c r="AE390" s="1" t="n">
        <v>46218.54954861111</v>
      </c>
      <c r="AF390" t="n">
        <v>25094</v>
      </c>
      <c r="AG390" t="inlineStr">
        <is>
          <t>[2026-07-15 06:13:21] Neidy Martínez: [SOP:1] Validando Video ✅ [SOP:2] Enviando Reacción ✅ [SOP:3] Documentando ✅ || [2026-07-15 06:13:39] Neidy Martínez: Se valida por video command se observa tdv TRANSBANK en el sitio   Mal manejo, personal en sitio no realiza desarme de la partición de forma oportuna</t>
        </is>
      </c>
    </row>
    <row r="391">
      <c r="A391" t="inlineStr">
        <is>
          <t>8E486E30-0236-49DD-9DCD-25228EAFF07E</t>
        </is>
      </c>
      <c r="B391" t="inlineStr">
        <is>
          <t>78619FE4-BC28-4F7A-A663-3800AB8E264C</t>
        </is>
      </c>
      <c r="C391" t="n">
        <v>9931</v>
      </c>
      <c r="D391" t="n">
        <v>3044</v>
      </c>
      <c r="E391" t="inlineStr">
        <is>
          <t>ATM</t>
        </is>
      </c>
      <c r="F391" t="inlineStr">
        <is>
          <t>SUR</t>
        </is>
      </c>
      <c r="G391" t="inlineStr">
        <is>
          <t>VALLE DEL CAUCA</t>
        </is>
      </c>
      <c r="H391" t="inlineStr">
        <is>
          <t>CALI</t>
        </is>
      </c>
      <c r="I391" t="n">
        <v>1</v>
      </c>
      <c r="J391" t="n">
        <v>2</v>
      </c>
      <c r="K391" t="inlineStr">
        <is>
          <t>Media</t>
        </is>
      </c>
      <c r="L391" t="inlineStr">
        <is>
          <t>WF 1047 - ZO01-Zonas 24H-ATM-AP:Disarm</t>
        </is>
      </c>
      <c r="M391" t="inlineStr">
        <is>
          <t>activación perimetral</t>
        </is>
      </c>
      <c r="N391" t="inlineStr">
        <is>
          <t>activación perimetral atm</t>
        </is>
      </c>
      <c r="O391" t="inlineStr">
        <is>
          <t>3044 C SAN ANDRESITO DEL SUR - 9931 - BK - NCR</t>
        </is>
      </c>
      <c r="P391" t="inlineStr">
        <is>
          <t>SGIII-9931-4-2</t>
        </is>
      </c>
      <c r="Q391" t="inlineStr">
        <is>
          <t>MICROSUICHE CONTRATAPA INFERIOR CAJERO</t>
        </is>
      </c>
      <c r="R391" t="inlineStr">
        <is>
          <t>SGIII</t>
        </is>
      </c>
      <c r="S391" t="n">
        <v>0</v>
      </c>
      <c r="T391" t="inlineStr">
        <is>
          <t>JUAN RODOLFO VASQUEZ ALZATE</t>
        </is>
      </c>
      <c r="U391" t="inlineStr">
        <is>
          <t>Mal manejo</t>
        </is>
      </c>
      <c r="V391" t="inlineStr">
        <is>
          <t>BRINKS</t>
        </is>
      </c>
      <c r="W391" t="inlineStr">
        <is>
          <t>BRINKS</t>
        </is>
      </c>
      <c r="X391">
        <f>EXACT(TRIM(UPPER(V391)), TRIM(UPPER(W391)))</f>
        <v/>
      </c>
      <c r="Y391" t="inlineStr"/>
      <c r="Z391" t="n">
        <v>3</v>
      </c>
      <c r="AA391" t="inlineStr">
        <is>
          <t>Oportuno</t>
        </is>
      </c>
      <c r="AB391" s="1" t="n">
        <v>46218.25958333333</v>
      </c>
      <c r="AC391" t="n">
        <v>15</v>
      </c>
      <c r="AD391" s="1" t="n">
        <v>46218.25961805556</v>
      </c>
      <c r="AE391" s="1" t="n">
        <v>46218.26107638889</v>
      </c>
      <c r="AF391" t="n">
        <v>129</v>
      </c>
      <c r="AG391" t="inlineStr">
        <is>
          <t>[2026-07-15 06:13:59] JUAN RODOLFO VASQUEZ ALZATE: [SOP:1] Validando Video ✅ [SOP:2] Enviando Reacción ✅ [SOP:3] Documentando ✅ || [2026-07-15 06:15:05] JUAN RODOLFO VASQUEZ ALZATE: SE VALIDA POR VIDEO COMMAND SE OBSERVA TDV BRINKS EN EL SITIO       SE GENERAN MALOS MANEJOS POR NO DESARME DE PARTICION  OPORTUNO</t>
        </is>
      </c>
    </row>
    <row r="392">
      <c r="A392" t="inlineStr">
        <is>
          <t>8E486E30-0236-49DD-9DCD-25228EAFF07E</t>
        </is>
      </c>
      <c r="B392" t="inlineStr">
        <is>
          <t>551BCA52-4D91-474B-BEBA-404D1148BC38</t>
        </is>
      </c>
      <c r="C392" t="n">
        <v>9931</v>
      </c>
      <c r="D392" t="n">
        <v>3044</v>
      </c>
      <c r="E392" t="inlineStr">
        <is>
          <t>ATM</t>
        </is>
      </c>
      <c r="F392" t="inlineStr">
        <is>
          <t>SUR</t>
        </is>
      </c>
      <c r="G392" t="inlineStr">
        <is>
          <t>VALLE DEL CAUCA</t>
        </is>
      </c>
      <c r="H392" t="inlineStr">
        <is>
          <t>CALI</t>
        </is>
      </c>
      <c r="I392" t="n">
        <v>0</v>
      </c>
      <c r="J392" t="n">
        <v>2</v>
      </c>
      <c r="K392" t="inlineStr">
        <is>
          <t>Media</t>
        </is>
      </c>
      <c r="L392" t="inlineStr">
        <is>
          <t>WF 1047 - ZO01-Zonas 24H-ATM-AP:Disarm</t>
        </is>
      </c>
      <c r="M392" t="inlineStr">
        <is>
          <t>activación perimetral</t>
        </is>
      </c>
      <c r="N392" t="inlineStr">
        <is>
          <t>activación perimetral atm</t>
        </is>
      </c>
      <c r="O392" t="inlineStr">
        <is>
          <t>3044 C SAN ANDRESITO DEL SUR - 9931 - BK - NCR</t>
        </is>
      </c>
      <c r="P392" t="inlineStr">
        <is>
          <t>SGIII-9931-5-2</t>
        </is>
      </c>
      <c r="Q392" t="inlineStr">
        <is>
          <t xml:space="preserve">MAGNETICO FASCIA SUPERIOR CAJERO </t>
        </is>
      </c>
      <c r="R392" t="inlineStr">
        <is>
          <t>SGIII</t>
        </is>
      </c>
      <c r="S392" t="n">
        <v>0</v>
      </c>
      <c r="T392" t="inlineStr">
        <is>
          <t>JUAN RODOLFO VASQUEZ ALZATE</t>
        </is>
      </c>
      <c r="U392" t="inlineStr">
        <is>
          <t>Mal manejo</t>
        </is>
      </c>
      <c r="V392" t="inlineStr">
        <is>
          <t>BRINKS</t>
        </is>
      </c>
      <c r="W392" t="inlineStr">
        <is>
          <t>BRINKS</t>
        </is>
      </c>
      <c r="X392">
        <f>EXACT(TRIM(UPPER(V392)), TRIM(UPPER(W392)))</f>
        <v/>
      </c>
      <c r="Y392" t="inlineStr"/>
      <c r="Z392" t="n">
        <v>3</v>
      </c>
      <c r="AA392" t="inlineStr">
        <is>
          <t>Oportuno</t>
        </is>
      </c>
      <c r="AB392" s="1" t="n">
        <v>46218.25958333333</v>
      </c>
      <c r="AC392" t="n">
        <v>15</v>
      </c>
      <c r="AD392" s="1" t="n">
        <v>46218.25961805556</v>
      </c>
      <c r="AE392" s="1" t="n">
        <v>46218.26131944444</v>
      </c>
      <c r="AF392" t="n">
        <v>150</v>
      </c>
      <c r="AG392" t="inlineStr"/>
    </row>
    <row r="393">
      <c r="A393" t="inlineStr">
        <is>
          <t>E50B0911-A58C-4368-81DE-29C517755978</t>
        </is>
      </c>
      <c r="B393" t="inlineStr">
        <is>
          <t>24BAB222-DD9F-420F-81FE-0ABD2CD58E44</t>
        </is>
      </c>
      <c r="C393" t="n">
        <v>7378</v>
      </c>
      <c r="D393" t="n">
        <v>7520</v>
      </c>
      <c r="E393" t="inlineStr">
        <is>
          <t>ATM</t>
        </is>
      </c>
      <c r="F393" t="inlineStr">
        <is>
          <t>BOG Y SABANA</t>
        </is>
      </c>
      <c r="G393" t="inlineStr">
        <is>
          <t>CUNDINAMARCA</t>
        </is>
      </c>
      <c r="H393" t="inlineStr">
        <is>
          <t>BOGOTÁ, D.C.</t>
        </is>
      </c>
      <c r="I393" t="n">
        <v>1</v>
      </c>
      <c r="J393" t="n">
        <v>2</v>
      </c>
      <c r="K393" t="inlineStr">
        <is>
          <t>Media</t>
        </is>
      </c>
      <c r="L393" t="inlineStr">
        <is>
          <t>WF 1047 - ZO01-Zonas 24H-ATM-AP:Disarm</t>
        </is>
      </c>
      <c r="M393" t="inlineStr">
        <is>
          <t>activación perimetral</t>
        </is>
      </c>
      <c r="N393" t="inlineStr">
        <is>
          <t>activación perimetral atm</t>
        </is>
      </c>
      <c r="O393" t="inlineStr">
        <is>
          <t>7520 7521 C EXITO CENTENARIO - 7378 - ATL - NCR</t>
        </is>
      </c>
      <c r="P393" t="inlineStr">
        <is>
          <t>SGIII-7378-2-1</t>
        </is>
      </c>
      <c r="Q393" t="inlineStr">
        <is>
          <t>MICROSUICHE TAPA TECLADO CAJERO</t>
        </is>
      </c>
      <c r="R393" t="inlineStr">
        <is>
          <t>SGIII</t>
        </is>
      </c>
      <c r="S393" t="n">
        <v>0</v>
      </c>
      <c r="T393" t="inlineStr">
        <is>
          <t>JUAN RODOLFO VASQUEZ ALZATE</t>
        </is>
      </c>
      <c r="U393" t="inlineStr">
        <is>
          <t>Mal manejo</t>
        </is>
      </c>
      <c r="V393" t="inlineStr">
        <is>
          <t>ATLAS</t>
        </is>
      </c>
      <c r="W393" t="inlineStr">
        <is>
          <t>ATLAS</t>
        </is>
      </c>
      <c r="X393">
        <f>EXACT(TRIM(UPPER(V393)), TRIM(UPPER(W393)))</f>
        <v/>
      </c>
      <c r="Y393" t="inlineStr"/>
      <c r="Z393" t="n">
        <v>8</v>
      </c>
      <c r="AA393" t="inlineStr">
        <is>
          <t>Oportuno</t>
        </is>
      </c>
      <c r="AB393" s="1" t="n">
        <v>46218.26574074074</v>
      </c>
      <c r="AC393" t="n">
        <v>15</v>
      </c>
      <c r="AD393" s="1" t="n">
        <v>46218.26583333333</v>
      </c>
      <c r="AE393" s="1" t="n">
        <v>46218.26733796296</v>
      </c>
      <c r="AF393" t="n">
        <v>138</v>
      </c>
      <c r="AG393" t="inlineStr">
        <is>
          <t>[2026-07-15 06:22:57] JUAN RODOLFO VASQUEZ ALZATE: [SOP:1] Validando Video ✅ [SOP:2] Enviando Reacción ✅ [SOP:3] Documentando ✅ || [2026-07-15 06:23:58] JUAN RODOLFO VASQUEZ ALZATE: SE VALIDA POR VIDEO COMMAND SE OBSERVA TDV ATLAS EN EL SITIO    SE GENERAN MALOS MANEJOS POR NO DESARME DE PARTICION</t>
        </is>
      </c>
    </row>
    <row r="394">
      <c r="A394" t="inlineStr">
        <is>
          <t>E30174AE-713A-4FE1-9E5F-EAE6F988263B</t>
        </is>
      </c>
      <c r="B394" t="inlineStr">
        <is>
          <t>7E21DBF9-B8AF-4A64-8418-C935AB10EFC0</t>
        </is>
      </c>
      <c r="C394" t="n">
        <v>7378</v>
      </c>
      <c r="D394" t="n">
        <v>7521</v>
      </c>
      <c r="E394" t="inlineStr">
        <is>
          <t>ATM</t>
        </is>
      </c>
      <c r="F394" t="inlineStr">
        <is>
          <t>BOG Y SABANA</t>
        </is>
      </c>
      <c r="G394" t="inlineStr">
        <is>
          <t>CUNDINAMARCA</t>
        </is>
      </c>
      <c r="H394" t="inlineStr">
        <is>
          <t>BOGOTÁ, D.C.</t>
        </is>
      </c>
      <c r="I394" t="n">
        <v>1</v>
      </c>
      <c r="J394" t="n">
        <v>2</v>
      </c>
      <c r="K394" t="inlineStr">
        <is>
          <t>Media</t>
        </is>
      </c>
      <c r="L394" t="inlineStr">
        <is>
          <t>WF 1047 - ZO01-Zonas 24H-ATM-AP:Disarm</t>
        </is>
      </c>
      <c r="M394" t="inlineStr">
        <is>
          <t>activación perimetral</t>
        </is>
      </c>
      <c r="N394" t="inlineStr">
        <is>
          <t>activación perimetral atm</t>
        </is>
      </c>
      <c r="O394" t="inlineStr">
        <is>
          <t>7521 C EXITO CENTENARIO - 7378 - ATL - DIEBOLD</t>
        </is>
      </c>
      <c r="P394" t="inlineStr">
        <is>
          <t>SGIII-7378-20-3</t>
        </is>
      </c>
      <c r="Q394" t="inlineStr">
        <is>
          <t>MICROSUICHE CONTRATAPA MECANISMOS CAJERO</t>
        </is>
      </c>
      <c r="R394" t="inlineStr">
        <is>
          <t>SGIII</t>
        </is>
      </c>
      <c r="S394" t="n">
        <v>0</v>
      </c>
      <c r="T394" t="inlineStr">
        <is>
          <t>JUAN RODOLFO VASQUEZ ALZATE</t>
        </is>
      </c>
      <c r="U394" t="inlineStr">
        <is>
          <t>Mal manejo</t>
        </is>
      </c>
      <c r="V394" t="inlineStr">
        <is>
          <t>ATLAS</t>
        </is>
      </c>
      <c r="W394" t="inlineStr">
        <is>
          <t>ATLAS</t>
        </is>
      </c>
      <c r="X394">
        <f>EXACT(TRIM(UPPER(V394)), TRIM(UPPER(W394)))</f>
        <v/>
      </c>
      <c r="Y394" t="inlineStr"/>
      <c r="Z394" t="n">
        <v>4</v>
      </c>
      <c r="AA394" t="inlineStr">
        <is>
          <t>Oportuno</t>
        </is>
      </c>
      <c r="AB394" s="1" t="n">
        <v>46218.27002314815</v>
      </c>
      <c r="AC394" t="n">
        <v>15</v>
      </c>
      <c r="AD394" s="1" t="n">
        <v>46218.27006944444</v>
      </c>
      <c r="AE394" s="1" t="n">
        <v>46218.2712962963</v>
      </c>
      <c r="AF394" t="n">
        <v>110</v>
      </c>
      <c r="AG394" t="inlineStr">
        <is>
          <t>[2026-07-15 06:29:01] JUAN RODOLFO VASQUEZ ALZATE: [SOP:1] Validando Video ✅ [SOP:2] Enviando Reacción ✅ [SOP:3] Documentando ✅ || [2026-07-15 06:29:42] JUAN RODOLFO VASQUEZ ALZATE: SE VALIDA POR VIDEO COMMAND SE OBSERVA TDV ATLAS EN EL SITIO    SE GENERAN MALOS MANEJOS POR NO BYPAS DE LA ZONA</t>
        </is>
      </c>
    </row>
    <row r="395">
      <c r="A395" t="inlineStr">
        <is>
          <t>62CB39C7-7AF4-44A0-B7FB-23CC592A261C</t>
        </is>
      </c>
      <c r="B395" t="inlineStr">
        <is>
          <t>3B01A15C-F45B-4A85-8793-92038CFE0A00</t>
        </is>
      </c>
      <c r="C395" t="n">
        <v>9445</v>
      </c>
      <c r="D395" t="n">
        <v>823</v>
      </c>
      <c r="E395" t="inlineStr">
        <is>
          <t>ATM</t>
        </is>
      </c>
      <c r="F395" t="inlineStr">
        <is>
          <t>BOG Y SABANA</t>
        </is>
      </c>
      <c r="G395" t="inlineStr">
        <is>
          <t>CUNDINAMARCA</t>
        </is>
      </c>
      <c r="H395" t="inlineStr">
        <is>
          <t>BOGOTÁ, D.C.</t>
        </is>
      </c>
      <c r="I395" t="n">
        <v>1</v>
      </c>
      <c r="J395" t="n">
        <v>2</v>
      </c>
      <c r="K395" t="inlineStr">
        <is>
          <t>Media</t>
        </is>
      </c>
      <c r="L395" t="inlineStr">
        <is>
          <t>WF 1047 - ZO01-Zonas 24H-ATM-AP:Disarm</t>
        </is>
      </c>
      <c r="M395" t="inlineStr">
        <is>
          <t>activación perimetral</t>
        </is>
      </c>
      <c r="N395" t="inlineStr">
        <is>
          <t>activación perimetral atm</t>
        </is>
      </c>
      <c r="O395" t="inlineStr">
        <is>
          <t>0823 C HOMECENTER NORTE - 9445 - VT - DIBEOLD</t>
        </is>
      </c>
      <c r="P395" t="inlineStr">
        <is>
          <t>SGIII-9445-13-2</t>
        </is>
      </c>
      <c r="Q395" t="inlineStr">
        <is>
          <t>MICROSUICHE CONTRATAPA MECANISMOS CAJERO</t>
        </is>
      </c>
      <c r="R395" t="inlineStr">
        <is>
          <t>SGIII</t>
        </is>
      </c>
      <c r="S395" t="n">
        <v>0</v>
      </c>
      <c r="T395" t="inlineStr">
        <is>
          <t>JUAN RODOLFO VASQUEZ ALZATE</t>
        </is>
      </c>
      <c r="U395" t="inlineStr">
        <is>
          <t>Mal manejo</t>
        </is>
      </c>
      <c r="V395" t="inlineStr">
        <is>
          <t>VATCO</t>
        </is>
      </c>
      <c r="W395" t="inlineStr">
        <is>
          <t>VATCO</t>
        </is>
      </c>
      <c r="X395">
        <f>EXACT(TRIM(UPPER(V395)), TRIM(UPPER(W395)))</f>
        <v/>
      </c>
      <c r="Y395" t="inlineStr"/>
      <c r="Z395" t="n">
        <v>6</v>
      </c>
      <c r="AA395" t="inlineStr">
        <is>
          <t>Oportuno</t>
        </is>
      </c>
      <c r="AB395" s="1" t="n">
        <v>46218.28049768518</v>
      </c>
      <c r="AC395" t="n">
        <v>15</v>
      </c>
      <c r="AD395" s="1" t="n">
        <v>46218.28056712963</v>
      </c>
      <c r="AE395" s="1" t="n">
        <v>46218.28173611111</v>
      </c>
      <c r="AF395" t="n">
        <v>107</v>
      </c>
      <c r="AG395" t="inlineStr">
        <is>
          <t>[2026-07-15 06:44:09] JUAN RODOLFO VASQUEZ ALZATE: [SOP:1] Validando Video ✅ [SOP:2] Enviando Reacción ✅ [SOP:3] Documentando ✅ || [2026-07-15 06:44:55] JUAN RODOLFO VASQUEZ ALZATE: SE VALIDA POR VIDEO COMMAND SE OBSERVA TDV VATCO EN EL SITIO    SE GENERAN MALOS MANEJOS POR NO BYPAS DE LA ZONA</t>
        </is>
      </c>
    </row>
    <row r="396">
      <c r="A396" t="inlineStr">
        <is>
          <t>2FEB6910-6CE7-4451-BCF3-D779329BAE7E</t>
        </is>
      </c>
      <c r="B396" t="inlineStr">
        <is>
          <t>AF4E0695-5CA1-4F0E-BC38-3114D01BF4B8</t>
        </is>
      </c>
      <c r="C396" t="n">
        <v>9881</v>
      </c>
      <c r="D396" t="n">
        <v>4791</v>
      </c>
      <c r="E396" t="inlineStr">
        <is>
          <t>ATM</t>
        </is>
      </c>
      <c r="F396" t="inlineStr">
        <is>
          <t>CARIBE</t>
        </is>
      </c>
      <c r="G396" t="inlineStr">
        <is>
          <t>ATLANTICO</t>
        </is>
      </c>
      <c r="H396" t="inlineStr">
        <is>
          <t>BARRANQUILLA</t>
        </is>
      </c>
      <c r="I396" t="n">
        <v>1</v>
      </c>
      <c r="J396" t="n">
        <v>2</v>
      </c>
      <c r="K396" t="inlineStr">
        <is>
          <t>Media</t>
        </is>
      </c>
      <c r="L396" t="inlineStr">
        <is>
          <t>WF 1047 - ZO01-Zonas 24H-ATM-AP:Disarm</t>
        </is>
      </c>
      <c r="M396" t="inlineStr">
        <is>
          <t>activación perimetral</t>
        </is>
      </c>
      <c r="N396" t="inlineStr">
        <is>
          <t>activación perimetral atm</t>
        </is>
      </c>
      <c r="O396" t="inlineStr">
        <is>
          <t>4791 C OLIMPICA CALLE 73 - 9881 - TBS - NCR</t>
        </is>
      </c>
      <c r="P396" t="inlineStr">
        <is>
          <t>Honeywell7810PC-9881-3-2</t>
        </is>
      </c>
      <c r="Q396" t="inlineStr">
        <is>
          <t>MAGNETICO CONTRATAPA INFERIOR CAJERO</t>
        </is>
      </c>
      <c r="R396" t="inlineStr">
        <is>
          <t>Honeywell</t>
        </is>
      </c>
      <c r="S396" t="n">
        <v>0</v>
      </c>
      <c r="T396" t="inlineStr">
        <is>
          <t>JUAN RODOLFO VASQUEZ ALZATE</t>
        </is>
      </c>
      <c r="U396" t="inlineStr">
        <is>
          <t>Mal manejo</t>
        </is>
      </c>
      <c r="V396" t="inlineStr">
        <is>
          <t>TRANSBANK</t>
        </is>
      </c>
      <c r="W396" t="inlineStr">
        <is>
          <t>TRANSBANK</t>
        </is>
      </c>
      <c r="X396">
        <f>EXACT(TRIM(UPPER(V396)), TRIM(UPPER(W396)))</f>
        <v/>
      </c>
      <c r="Y396" t="inlineStr"/>
      <c r="Z396" t="n">
        <v>4</v>
      </c>
      <c r="AA396" t="inlineStr">
        <is>
          <t>Oportuno</t>
        </is>
      </c>
      <c r="AB396" s="1" t="n">
        <v>46218.28076388889</v>
      </c>
      <c r="AC396" t="n">
        <v>15</v>
      </c>
      <c r="AD396" s="1" t="n">
        <v>46218.28081018518</v>
      </c>
      <c r="AE396" s="1" t="n">
        <v>46218.28288194445</v>
      </c>
      <c r="AF396" t="n">
        <v>183</v>
      </c>
      <c r="AG396" t="inlineStr">
        <is>
          <t>[2026-07-15 06:45:48] JUAN RODOLFO VASQUEZ ALZATE: [SOP:1] Validando Video ✅ [SOP:2] Enviando Reacción ✅ [SOP:3] Documentando ✅ || [2026-07-15 06:46:31] JUAN RODOLFO VASQUEZ ALZATE: SE VALIDA POR VIDEO COMMAND SE OBSERVA TDV TRANSBANK EN EL SITIO    SE GENERAN MALOS MANEJOS POR NO DESARME DE PARTICION</t>
        </is>
      </c>
    </row>
    <row r="397">
      <c r="A397" t="inlineStr">
        <is>
          <t>A2A31628-A648-4C44-8812-39654CF32E48</t>
        </is>
      </c>
      <c r="B397" t="inlineStr">
        <is>
          <t>404CB076-02D6-4A59-8EAD-85705EA3CEB8</t>
        </is>
      </c>
      <c r="C397" t="n">
        <v>1352</v>
      </c>
      <c r="D397" t="n">
        <v>352</v>
      </c>
      <c r="E397" t="inlineStr">
        <is>
          <t>Sucursal</t>
        </is>
      </c>
      <c r="F397" t="inlineStr">
        <is>
          <t>CENTRO</t>
        </is>
      </c>
      <c r="G397" t="inlineStr">
        <is>
          <t>BOYACÁ</t>
        </is>
      </c>
      <c r="H397" t="inlineStr">
        <is>
          <t>CHIQUINQUIRÁ</t>
        </is>
      </c>
      <c r="I397" t="n">
        <v>1</v>
      </c>
      <c r="J397" t="n">
        <v>2</v>
      </c>
      <c r="K397" t="inlineStr">
        <is>
          <t>Media</t>
        </is>
      </c>
      <c r="L397" t="inlineStr">
        <is>
          <t>WF 1048 - ZO01-Zonas 24H-SUC-AP:Disarm</t>
        </is>
      </c>
      <c r="M397" t="inlineStr">
        <is>
          <t>activación perimetral</t>
        </is>
      </c>
      <c r="N397" t="inlineStr">
        <is>
          <t>activación perimetral suc</t>
        </is>
      </c>
      <c r="O397" t="inlineStr">
        <is>
          <t>0352 S CHIQUINQUIRA - 1352</t>
        </is>
      </c>
      <c r="P397" t="inlineStr">
        <is>
          <t>Honeywell7810PC-1352-63-1</t>
        </is>
      </c>
      <c r="Q397" t="inlineStr">
        <is>
          <t>MAGNETICO PUERTA PATIO</t>
        </is>
      </c>
      <c r="R397" t="inlineStr">
        <is>
          <t>Honeywell</t>
        </is>
      </c>
      <c r="S397" t="n">
        <v>0</v>
      </c>
      <c r="T397" t="inlineStr">
        <is>
          <t>Neidy Martínez</t>
        </is>
      </c>
      <c r="U397" t="inlineStr">
        <is>
          <t>Mal manejo</t>
        </is>
      </c>
      <c r="V397" t="inlineStr">
        <is>
          <t>FUNCIONARIOS</t>
        </is>
      </c>
      <c r="W397" t="inlineStr">
        <is>
          <t>FUNCIONARIOS</t>
        </is>
      </c>
      <c r="X397">
        <f>EXACT(TRIM(UPPER(V397)), TRIM(UPPER(W397)))</f>
        <v/>
      </c>
      <c r="Y397" t="inlineStr"/>
      <c r="Z397" t="n">
        <v>7</v>
      </c>
      <c r="AA397" t="inlineStr">
        <is>
          <t>Oportuno</t>
        </is>
      </c>
      <c r="AB397" s="1" t="n">
        <v>46218.29362268518</v>
      </c>
      <c r="AC397" t="n">
        <v>15</v>
      </c>
      <c r="AD397" s="1" t="n">
        <v>46218.2937037037</v>
      </c>
      <c r="AE397" s="1" t="n">
        <v>46218.41778935185</v>
      </c>
      <c r="AF397" t="n">
        <v>10728</v>
      </c>
      <c r="AG397" t="inlineStr">
        <is>
          <t>[2026-07-15 07:03:02] Neidy Martínez: [SOP:1] Validando Video ✅ [SOP:2] Enviando Reacción ✅ [SOP:3] Documentando ✅ || [2026-07-15 07:04:55] Neidy Martínez: Se valida por video command se observan FUNCIONARIOS en el sitio horario hábil en aparente normalidad.    Mal manejo, personal no realizan bypass de la zona de forma oportuna</t>
        </is>
      </c>
    </row>
    <row r="398">
      <c r="A398" t="inlineStr">
        <is>
          <t>B871121F-FA2C-4EF4-9A8B-D8086E818E19</t>
        </is>
      </c>
      <c r="B398" t="inlineStr">
        <is>
          <t>6E41CC23-5C7F-4262-BFD6-B245374CDD69</t>
        </is>
      </c>
      <c r="C398" t="n">
        <v>9149</v>
      </c>
      <c r="D398" t="n">
        <v>8162</v>
      </c>
      <c r="E398" t="inlineStr">
        <is>
          <t>ATM</t>
        </is>
      </c>
      <c r="F398" t="inlineStr">
        <is>
          <t>BOG Y SABANA</t>
        </is>
      </c>
      <c r="G398" t="inlineStr">
        <is>
          <t>CUNDINAMARCA</t>
        </is>
      </c>
      <c r="H398" t="inlineStr">
        <is>
          <t>BOGOTÁ D.C.</t>
        </is>
      </c>
      <c r="I398" t="n">
        <v>1</v>
      </c>
      <c r="J398" t="n">
        <v>2</v>
      </c>
      <c r="K398" t="inlineStr">
        <is>
          <t>Media</t>
        </is>
      </c>
      <c r="L398" t="inlineStr">
        <is>
          <t>WF 1047 - ZO01-Zonas 24H-ATM-AP:Disarm</t>
        </is>
      </c>
      <c r="M398" t="inlineStr">
        <is>
          <t>activación perimetral</t>
        </is>
      </c>
      <c r="N398" t="inlineStr">
        <is>
          <t>activación perimetral atm</t>
        </is>
      </c>
      <c r="O398" t="inlineStr">
        <is>
          <t>8162 C C EDS BIOMAX BOSA 1 - 9149 - ATL - NCR</t>
        </is>
      </c>
      <c r="P398" t="inlineStr">
        <is>
          <t>SGIII-9149-13-3</t>
        </is>
      </c>
      <c r="Q398" t="inlineStr">
        <is>
          <t xml:space="preserve">MICROSUICHE CONTRATAPA INFERIOR CAJERO </t>
        </is>
      </c>
      <c r="R398" t="inlineStr">
        <is>
          <t>SGIII</t>
        </is>
      </c>
      <c r="S398" t="n">
        <v>0</v>
      </c>
      <c r="T398" t="inlineStr">
        <is>
          <t>Neidy Martínez</t>
        </is>
      </c>
      <c r="U398" t="inlineStr">
        <is>
          <t>Mal manejo</t>
        </is>
      </c>
      <c r="V398" t="inlineStr">
        <is>
          <t>ATLAS</t>
        </is>
      </c>
      <c r="W398" t="inlineStr">
        <is>
          <t>ATLAS</t>
        </is>
      </c>
      <c r="X398">
        <f>EXACT(TRIM(UPPER(V398)), TRIM(UPPER(W398)))</f>
        <v/>
      </c>
      <c r="Y398" t="inlineStr"/>
      <c r="Z398" t="n">
        <v>7</v>
      </c>
      <c r="AA398" t="inlineStr">
        <is>
          <t>Oportuno</t>
        </is>
      </c>
      <c r="AB398" s="1" t="n">
        <v>46218.29511574074</v>
      </c>
      <c r="AC398" t="n">
        <v>15</v>
      </c>
      <c r="AD398" s="1" t="n">
        <v>46218.29519675926</v>
      </c>
      <c r="AE398" s="1" t="n">
        <v>46218.54864583333</v>
      </c>
      <c r="AF398" t="n">
        <v>21905</v>
      </c>
      <c r="AG398" t="inlineStr">
        <is>
          <t>[2026-07-15 07:05:11] Neidy Martínez: [SOP:1] Validando Video ✅ [SOP:2] Enviando Reacción ✅ [SOP:3] Documentando ✅ || [2026-07-15 07:05:24] Neidy Martínez: Se valida por video command se observa tdv ATLAS en el sitio     Mal manejo, personal en sitio no realiza desarme de la partición de forma oportuna</t>
        </is>
      </c>
    </row>
    <row r="399">
      <c r="A399" t="inlineStr">
        <is>
          <t>EFCC69F7-BD94-445D-8B4D-E60778394BA0</t>
        </is>
      </c>
      <c r="B399" t="inlineStr">
        <is>
          <t>B3A905C8-06B0-4A83-A3F5-0C56BC42974B</t>
        </is>
      </c>
      <c r="C399" t="n">
        <v>9716</v>
      </c>
      <c r="D399" t="n">
        <v>5461</v>
      </c>
      <c r="E399" t="inlineStr">
        <is>
          <t>ATM</t>
        </is>
      </c>
      <c r="F399" t="inlineStr">
        <is>
          <t>ANTIOQUIA</t>
        </is>
      </c>
      <c r="G399" t="inlineStr">
        <is>
          <t>ANTIOQUIA</t>
        </is>
      </c>
      <c r="H399" t="inlineStr">
        <is>
          <t>MEDELLÍN</t>
        </is>
      </c>
      <c r="I399" t="n">
        <v>1</v>
      </c>
      <c r="J399" t="n">
        <v>2</v>
      </c>
      <c r="K399" t="inlineStr">
        <is>
          <t>Media</t>
        </is>
      </c>
      <c r="L399" t="inlineStr">
        <is>
          <t>WF 1047 - ZO01-Zonas 24H-ATM-AP:Disarm</t>
        </is>
      </c>
      <c r="M399" t="inlineStr">
        <is>
          <t>activación perimetral</t>
        </is>
      </c>
      <c r="N399" t="inlineStr">
        <is>
          <t>activación perimetral atm</t>
        </is>
      </c>
      <c r="O399" t="inlineStr">
        <is>
          <t>5461 C HALL AUTOSERVICIOS EXITO BELEN - 9716 - DIEBOLD - ATL</t>
        </is>
      </c>
      <c r="P399" t="inlineStr">
        <is>
          <t>SGIII-9716-29-4</t>
        </is>
      </c>
      <c r="Q399" t="inlineStr">
        <is>
          <t>MAGNETICO CONTRATAPA INFERIOR CAJERO</t>
        </is>
      </c>
      <c r="R399" t="inlineStr">
        <is>
          <t>SGIII</t>
        </is>
      </c>
      <c r="S399" t="n">
        <v>0</v>
      </c>
      <c r="T399" t="inlineStr">
        <is>
          <t>Adier Cuitiva Mayo</t>
        </is>
      </c>
      <c r="U399" t="inlineStr">
        <is>
          <t>Mal manejo</t>
        </is>
      </c>
      <c r="V399" t="inlineStr">
        <is>
          <t>ATLAS</t>
        </is>
      </c>
      <c r="W399" t="inlineStr">
        <is>
          <t>ATLAS</t>
        </is>
      </c>
      <c r="X399">
        <f>EXACT(TRIM(UPPER(V399)), TRIM(UPPER(W399)))</f>
        <v/>
      </c>
      <c r="Y399" t="inlineStr"/>
      <c r="Z399" t="n">
        <v>7</v>
      </c>
      <c r="AA399" t="inlineStr">
        <is>
          <t>Oportuno</t>
        </is>
      </c>
      <c r="AB399" s="1" t="n">
        <v>46218.29848379629</v>
      </c>
      <c r="AC399" t="n">
        <v>15</v>
      </c>
      <c r="AD399" s="1" t="n">
        <v>46218.29856481482</v>
      </c>
      <c r="AE399" s="1" t="n">
        <v>46218.51604166667</v>
      </c>
      <c r="AF399" t="n">
        <v>18797</v>
      </c>
      <c r="AG399" t="inlineStr">
        <is>
          <t>[2026-07-15 07:10:01] Adier Cuitiva Mayo: [SOP:1] Validando Video ✅ [SOP:2] Enviando Reacción ✅ [SOP:3] Documentando ✅ || [2026-07-15 07:10:23] Adier Cuitiva Mayo: Se verifica por video cámara relacionada en tiempo real, TDV AT en el punto en aparente normalidad || [2026-07-15 07:10:33] Adier Cuitiva Mayo: Activación generada por desarme inoportuno</t>
        </is>
      </c>
    </row>
    <row r="400">
      <c r="A400" t="inlineStr">
        <is>
          <t>B0E86D57-B161-45CB-8427-CF2472A9542A</t>
        </is>
      </c>
      <c r="B400" t="inlineStr">
        <is>
          <t>D6AE86B3-4B65-49E9-888D-A178CB8B7FCF</t>
        </is>
      </c>
      <c r="C400" t="n">
        <v>6400</v>
      </c>
      <c r="D400" t="n">
        <v>1981</v>
      </c>
      <c r="E400" t="inlineStr">
        <is>
          <t>ATM</t>
        </is>
      </c>
      <c r="F400" t="inlineStr">
        <is>
          <t>BOG Y SABANA</t>
        </is>
      </c>
      <c r="G400" t="inlineStr">
        <is>
          <t>CUNDINAMARCA</t>
        </is>
      </c>
      <c r="H400" t="inlineStr">
        <is>
          <t>CHÍA</t>
        </is>
      </c>
      <c r="I400" t="n">
        <v>1</v>
      </c>
      <c r="J400" t="n">
        <v>2</v>
      </c>
      <c r="K400" t="inlineStr">
        <is>
          <t>Media</t>
        </is>
      </c>
      <c r="L400" t="inlineStr">
        <is>
          <t>WF 1047 - ZO01-Zonas 24H-ATM-AP:Disarm</t>
        </is>
      </c>
      <c r="M400" t="inlineStr">
        <is>
          <t>activación perimetral</t>
        </is>
      </c>
      <c r="N400" t="inlineStr">
        <is>
          <t>activación perimetral atm</t>
        </is>
      </c>
      <c r="O400" t="inlineStr">
        <is>
          <t>1981 C MULTIFUNCIONAL UNIVERSIDAD DE LA SABANA - 6400 - DIEBOLD - TBS</t>
        </is>
      </c>
      <c r="P400" t="inlineStr">
        <is>
          <t>SGIII-6400-7-2</t>
        </is>
      </c>
      <c r="Q400" t="inlineStr">
        <is>
          <t xml:space="preserve">MAGNETICO CONTRATAPA INFERIOR CAJERO </t>
        </is>
      </c>
      <c r="R400" t="inlineStr">
        <is>
          <t>SGIII</t>
        </is>
      </c>
      <c r="S400" t="n">
        <v>0</v>
      </c>
      <c r="T400" t="inlineStr">
        <is>
          <t>Neidy Martínez</t>
        </is>
      </c>
      <c r="U400" t="inlineStr">
        <is>
          <t>Mal manejo</t>
        </is>
      </c>
      <c r="V400" t="inlineStr">
        <is>
          <t>TRANSBANK</t>
        </is>
      </c>
      <c r="W400" t="inlineStr">
        <is>
          <t>TRANSBANK</t>
        </is>
      </c>
      <c r="X400">
        <f>EXACT(TRIM(UPPER(V400)), TRIM(UPPER(W400)))</f>
        <v/>
      </c>
      <c r="Y400" t="inlineStr"/>
      <c r="Z400" t="n">
        <v>8</v>
      </c>
      <c r="AA400" t="inlineStr">
        <is>
          <t>Oportuno</t>
        </is>
      </c>
      <c r="AB400" s="1" t="n">
        <v>46218.29974537037</v>
      </c>
      <c r="AC400" t="n">
        <v>15</v>
      </c>
      <c r="AD400" s="1" t="n">
        <v>46218.29983796296</v>
      </c>
      <c r="AE400" s="1" t="n">
        <v>46218.54856481482</v>
      </c>
      <c r="AF400" t="n">
        <v>21498</v>
      </c>
      <c r="AG400" t="inlineStr">
        <is>
          <t>[2026-07-15 07:11:52] Neidy Martínez: [SOP:1] Validando Video ✅ [SOP:2] Enviando Reacción ✅ [SOP:3] Documentando ✅ || [2026-07-15 07:12:17] Neidy Martínez: Se valida por video command se observa tdv TRANSBANK en el sitio   Mal manejo, personal en sitio no realiza desarme de la partición de forma oportuna</t>
        </is>
      </c>
    </row>
    <row r="401">
      <c r="A401" t="inlineStr">
        <is>
          <t>73F9DE44-76C1-4391-ACEF-82A8B63E326E</t>
        </is>
      </c>
      <c r="B401" t="inlineStr">
        <is>
          <t>B9C4958C-8696-4200-8E55-4EB340E7718E</t>
        </is>
      </c>
      <c r="C401" t="n">
        <v>7394</v>
      </c>
      <c r="D401" t="n">
        <v>7574</v>
      </c>
      <c r="E401" t="inlineStr">
        <is>
          <t>ATM</t>
        </is>
      </c>
      <c r="F401" t="inlineStr">
        <is>
          <t>ANTIOQUIA</t>
        </is>
      </c>
      <c r="G401" t="inlineStr">
        <is>
          <t>ANTIOQUIA</t>
        </is>
      </c>
      <c r="H401" t="inlineStr">
        <is>
          <t>ENVIGADO</t>
        </is>
      </c>
      <c r="I401" t="n">
        <v>1</v>
      </c>
      <c r="J401" t="n">
        <v>2</v>
      </c>
      <c r="K401" t="inlineStr">
        <is>
          <t>Media</t>
        </is>
      </c>
      <c r="L401" t="inlineStr">
        <is>
          <t>WF 1047 - ZO01-Zonas 24H-ATM-AP:Disarm</t>
        </is>
      </c>
      <c r="M401" t="inlineStr">
        <is>
          <t>activación perimetral</t>
        </is>
      </c>
      <c r="N401" t="inlineStr">
        <is>
          <t>activación perimetral atm</t>
        </is>
      </c>
      <c r="O401" t="inlineStr">
        <is>
          <t>7574 C HALL VIVA ENVIGADO - 7394 - BK - DIEBOLD</t>
        </is>
      </c>
      <c r="P401" t="inlineStr">
        <is>
          <t>Honeywell7810PC-7394-18-3</t>
        </is>
      </c>
      <c r="Q401" t="inlineStr">
        <is>
          <t xml:space="preserve">MAGNETICO FASCIA SUPERIOR CAJERO </t>
        </is>
      </c>
      <c r="R401" t="inlineStr">
        <is>
          <t>Honeywell</t>
        </is>
      </c>
      <c r="S401" t="n">
        <v>0</v>
      </c>
      <c r="T401" t="inlineStr">
        <is>
          <t>Adier Cuitiva Mayo</t>
        </is>
      </c>
      <c r="U401" t="inlineStr">
        <is>
          <t>Mal manejo</t>
        </is>
      </c>
      <c r="V401" t="inlineStr">
        <is>
          <t>BRINKS</t>
        </is>
      </c>
      <c r="W401" t="inlineStr">
        <is>
          <t>BRINKS</t>
        </is>
      </c>
      <c r="X401">
        <f>EXACT(TRIM(UPPER(V401)), TRIM(UPPER(W401)))</f>
        <v/>
      </c>
      <c r="Y401" t="inlineStr"/>
      <c r="Z401" t="n">
        <v>3</v>
      </c>
      <c r="AA401" t="inlineStr">
        <is>
          <t>Oportuno</t>
        </is>
      </c>
      <c r="AB401" s="1" t="n">
        <v>46218.30159722222</v>
      </c>
      <c r="AC401" t="n">
        <v>15</v>
      </c>
      <c r="AD401" s="1" t="n">
        <v>46218.30163194444</v>
      </c>
      <c r="AE401" s="1" t="n">
        <v>46218.53787037037</v>
      </c>
      <c r="AF401" t="n">
        <v>20414</v>
      </c>
      <c r="AG401" t="inlineStr">
        <is>
          <t>[2026-07-15 07:14:25] Adier Cuitiva Mayo: [SOP:1] Validando Video ✅ [SOP:2] Enviando Reacción ✅ [SOP:3] Documentando ✅ || [2026-07-15 07:14:48] Adier Cuitiva Mayo: Se verifica por video cámara relacionada en tiempo real, TDV BK en el punto en aparente normalidad || [2026-07-15 07:15:02] Adier Cuitiva Mayo: Activación generada por desarme inoportuno</t>
        </is>
      </c>
    </row>
    <row r="402">
      <c r="A402" t="inlineStr">
        <is>
          <t>5227D9F8-FFD0-461F-B9DD-CB20A67E5E9F</t>
        </is>
      </c>
      <c r="B402" t="inlineStr">
        <is>
          <t>659F74F3-EE53-4646-A224-CBD1C5BBD919</t>
        </is>
      </c>
      <c r="C402" t="n">
        <v>7393</v>
      </c>
      <c r="D402" t="n">
        <v>7490</v>
      </c>
      <c r="E402" t="inlineStr">
        <is>
          <t>ATM</t>
        </is>
      </c>
      <c r="F402" t="inlineStr">
        <is>
          <t>BOG Y SABANA</t>
        </is>
      </c>
      <c r="G402" t="inlineStr">
        <is>
          <t>CUNDINAMARCA</t>
        </is>
      </c>
      <c r="H402" t="inlineStr">
        <is>
          <t>FUNZA</t>
        </is>
      </c>
      <c r="I402" t="n">
        <v>1</v>
      </c>
      <c r="J402" t="n">
        <v>2</v>
      </c>
      <c r="K402" t="inlineStr">
        <is>
          <t>Media</t>
        </is>
      </c>
      <c r="L402" t="inlineStr">
        <is>
          <t>WF 1047 - ZO01-Zonas 24H-ATM-AP:Disarm</t>
        </is>
      </c>
      <c r="M402" t="inlineStr">
        <is>
          <t>activación perimetral</t>
        </is>
      </c>
      <c r="N402" t="inlineStr">
        <is>
          <t>activación perimetral atm</t>
        </is>
      </c>
      <c r="O402" t="inlineStr">
        <is>
          <t>7490 C CAMPIÑA FUNZA - 7393 - TBS - NCR</t>
        </is>
      </c>
      <c r="P402" t="inlineStr">
        <is>
          <t>SGIII-7393-11-2</t>
        </is>
      </c>
      <c r="Q402" t="inlineStr">
        <is>
          <t>MAGNETICO CONTRATAPA INFERIOR CAJERO</t>
        </is>
      </c>
      <c r="R402" t="inlineStr">
        <is>
          <t>SGIII</t>
        </is>
      </c>
      <c r="S402" t="n">
        <v>0</v>
      </c>
      <c r="T402" t="inlineStr">
        <is>
          <t>Adier Cuitiva Mayo</t>
        </is>
      </c>
      <c r="U402" t="inlineStr">
        <is>
          <t>Mal manejo</t>
        </is>
      </c>
      <c r="V402" t="inlineStr">
        <is>
          <t>TRANSBANK</t>
        </is>
      </c>
      <c r="W402" t="inlineStr">
        <is>
          <t>TRANSBANK</t>
        </is>
      </c>
      <c r="X402">
        <f>EXACT(TRIM(UPPER(V402)), TRIM(UPPER(W402)))</f>
        <v/>
      </c>
      <c r="Y402" t="inlineStr"/>
      <c r="Z402" t="n">
        <v>5</v>
      </c>
      <c r="AA402" t="inlineStr">
        <is>
          <t>Oportuno</t>
        </is>
      </c>
      <c r="AB402" s="1" t="n">
        <v>46218.30434027778</v>
      </c>
      <c r="AC402" t="n">
        <v>15</v>
      </c>
      <c r="AD402" s="1" t="n">
        <v>46218.30439814815</v>
      </c>
      <c r="AE402" s="1" t="n">
        <v>46218.53803240741</v>
      </c>
      <c r="AF402" t="n">
        <v>20191</v>
      </c>
      <c r="AG402" t="inlineStr">
        <is>
          <t>[2026-07-15 07:18:25] Adier Cuitiva Mayo: [SOP:1] Validando Video ✅ [SOP:2] Enviando Reacción ✅ [SOP:3] Documentando ✅ || [2026-07-15 07:18:42] Adier Cuitiva Mayo: Se verifica por video cámara relacionada en tiempo real, TDV TBS en el punto en aparente normalidad || [2026-07-15 07:19:02] Adier Cuitiva Mayo: Activación generada por desarme inoportuno</t>
        </is>
      </c>
    </row>
    <row r="403">
      <c r="A403" t="inlineStr">
        <is>
          <t>9FCB0045-155B-4305-BA8A-2AA810F8C505</t>
        </is>
      </c>
      <c r="B403" t="inlineStr">
        <is>
          <t>567FC5C2-7DA2-4ECF-8159-74C3B901CC9A</t>
        </is>
      </c>
      <c r="C403" t="n">
        <v>9920</v>
      </c>
      <c r="D403" t="n">
        <v>2801</v>
      </c>
      <c r="E403" t="inlineStr">
        <is>
          <t>ATM</t>
        </is>
      </c>
      <c r="F403" t="inlineStr">
        <is>
          <t>BOG Y SABANA</t>
        </is>
      </c>
      <c r="G403" t="inlineStr">
        <is>
          <t>CUNDINAMARCA</t>
        </is>
      </c>
      <c r="H403" t="inlineStr">
        <is>
          <t>BOGOTÁ, D.C.</t>
        </is>
      </c>
      <c r="I403" t="n">
        <v>1</v>
      </c>
      <c r="J403" t="n">
        <v>2</v>
      </c>
      <c r="K403" t="inlineStr">
        <is>
          <t>Media</t>
        </is>
      </c>
      <c r="L403" t="inlineStr">
        <is>
          <t>WF 1047 - ZO01-Zonas 24H-ATM-AP:Disarm</t>
        </is>
      </c>
      <c r="M403" t="inlineStr">
        <is>
          <t>activación perimetral</t>
        </is>
      </c>
      <c r="N403" t="inlineStr">
        <is>
          <t>activación perimetral atm</t>
        </is>
      </c>
      <c r="O403" t="inlineStr">
        <is>
          <t>2801 C MAKRO NORTE - 9920 - VT - NCR</t>
        </is>
      </c>
      <c r="P403" t="inlineStr">
        <is>
          <t>SGIII-9920-6-2</t>
        </is>
      </c>
      <c r="Q403" t="inlineStr">
        <is>
          <t>MICROSUICHE CONTRATAPA INFERIOR CAJERO</t>
        </is>
      </c>
      <c r="R403" t="inlineStr">
        <is>
          <t>SGIII</t>
        </is>
      </c>
      <c r="S403" t="n">
        <v>0</v>
      </c>
      <c r="T403" t="inlineStr">
        <is>
          <t>Adier Cuitiva Mayo</t>
        </is>
      </c>
      <c r="U403" t="inlineStr">
        <is>
          <t>Mal manejo</t>
        </is>
      </c>
      <c r="V403" t="inlineStr">
        <is>
          <t>VATCO</t>
        </is>
      </c>
      <c r="W403" t="inlineStr">
        <is>
          <t>VATCO</t>
        </is>
      </c>
      <c r="X403">
        <f>EXACT(TRIM(UPPER(V403)), TRIM(UPPER(W403)))</f>
        <v/>
      </c>
      <c r="Y403" t="inlineStr"/>
      <c r="Z403" t="n">
        <v>6</v>
      </c>
      <c r="AA403" t="inlineStr">
        <is>
          <t>Oportuno</t>
        </is>
      </c>
      <c r="AB403" s="1" t="n">
        <v>46218.30550925926</v>
      </c>
      <c r="AC403" t="n">
        <v>15</v>
      </c>
      <c r="AD403" s="1" t="n">
        <v>46218.3055787037</v>
      </c>
      <c r="AE403" s="1" t="n">
        <v>46218.53836805555</v>
      </c>
      <c r="AF403" t="n">
        <v>20119</v>
      </c>
      <c r="AG403" t="inlineStr">
        <is>
          <t>[2026-07-15 07:20:18] Adier Cuitiva Mayo: [SOP:1] Validando Video ✅ [SOP:2] Enviando Reacción ✅ [SOP:3] Documentando ✅ || [2026-07-15 07:20:40] Adier Cuitiva Mayo: Se verifica por video cámara relacionada en tiempo real, TDV VT en el punto en aparente normalidad || [2026-07-15 07:20:54] Adier Cuitiva Mayo: Activación generada por desarme inoportuno</t>
        </is>
      </c>
    </row>
    <row r="404">
      <c r="A404" t="inlineStr">
        <is>
          <t>77CCF45B-C62E-4FC3-808F-72AB63DE8A8C</t>
        </is>
      </c>
      <c r="B404" t="inlineStr">
        <is>
          <t>4437004A-C3FD-43F3-82C1-39D73DD74CC5</t>
        </is>
      </c>
      <c r="C404" t="n">
        <v>1842</v>
      </c>
      <c r="D404" t="n">
        <v>842</v>
      </c>
      <c r="E404" t="inlineStr">
        <is>
          <t>Sucursal</t>
        </is>
      </c>
      <c r="F404" t="inlineStr">
        <is>
          <t>SUR</t>
        </is>
      </c>
      <c r="G404" t="inlineStr">
        <is>
          <t>VALLE DEL CAUCA</t>
        </is>
      </c>
      <c r="H404" t="inlineStr">
        <is>
          <t>BUENAVENTURA</t>
        </is>
      </c>
      <c r="I404" t="n">
        <v>1</v>
      </c>
      <c r="J404" t="n">
        <v>2</v>
      </c>
      <c r="K404" t="inlineStr">
        <is>
          <t>Media</t>
        </is>
      </c>
      <c r="L404" t="inlineStr">
        <is>
          <t>WF 1048 - ZO01-Zonas 24H-SUC-AP:Disarm</t>
        </is>
      </c>
      <c r="M404" t="inlineStr">
        <is>
          <t>activación perimetral</t>
        </is>
      </c>
      <c r="N404" t="inlineStr">
        <is>
          <t>activación perimetral suc</t>
        </is>
      </c>
      <c r="O404" t="inlineStr">
        <is>
          <t>0842 S BUENAVENTURA - 1842</t>
        </is>
      </c>
      <c r="P404" t="inlineStr">
        <is>
          <t>Honeywell7810PC-1842-1-1</t>
        </is>
      </c>
      <c r="Q404" t="inlineStr">
        <is>
          <t>INFRARROJO ENTRADA</t>
        </is>
      </c>
      <c r="R404" t="inlineStr">
        <is>
          <t>Honeywell</t>
        </is>
      </c>
      <c r="S404" t="n">
        <v>0</v>
      </c>
      <c r="T404" t="inlineStr">
        <is>
          <t>Adier Cuitiva Mayo</t>
        </is>
      </c>
      <c r="U404" t="inlineStr">
        <is>
          <t>Mal manejo</t>
        </is>
      </c>
      <c r="V404" t="inlineStr">
        <is>
          <t>FUNCIONARIOS</t>
        </is>
      </c>
      <c r="W404" t="inlineStr">
        <is>
          <t>FUNCIONARIOS</t>
        </is>
      </c>
      <c r="X404">
        <f>EXACT(TRIM(UPPER(V404)), TRIM(UPPER(W404)))</f>
        <v/>
      </c>
      <c r="Y404" t="inlineStr"/>
      <c r="Z404" t="n">
        <v>8</v>
      </c>
      <c r="AA404" t="inlineStr">
        <is>
          <t>Oportuno</t>
        </is>
      </c>
      <c r="AB404" s="1" t="n">
        <v>46218.31322916667</v>
      </c>
      <c r="AC404" t="n">
        <v>15</v>
      </c>
      <c r="AD404" s="1" t="n">
        <v>46218.31332175926</v>
      </c>
      <c r="AE404" s="1" t="n">
        <v>46218.44145833333</v>
      </c>
      <c r="AF404" t="n">
        <v>11079</v>
      </c>
      <c r="AG404" t="inlineStr">
        <is>
          <t>[2026-07-15 07:32:38] Neidy Martínez: [SOP:1] Validando Video ✅ [SOP:2] Enviando Reacción ✅ [SOP:3] Documentando ✅ || [2026-07-15 07:32:45] Neidy Martínez: Se valida por video command se observan FUNCIONARIOS en el sitio horario hábil en aparente normalidad.    Mal manejo, personal no realizan bypass de la zona de forma oportuna</t>
        </is>
      </c>
    </row>
    <row r="405">
      <c r="A405" t="inlineStr">
        <is>
          <t>77CCF45B-C62E-4FC3-808F-72AB63DE8A8C</t>
        </is>
      </c>
      <c r="B405" t="inlineStr">
        <is>
          <t>1A2E0542-EB8F-461C-844F-FA00703678BA</t>
        </is>
      </c>
      <c r="C405" t="n">
        <v>1842</v>
      </c>
      <c r="D405" t="n">
        <v>842</v>
      </c>
      <c r="E405" t="inlineStr">
        <is>
          <t>Sucursal</t>
        </is>
      </c>
      <c r="F405" t="inlineStr">
        <is>
          <t>SUR</t>
        </is>
      </c>
      <c r="G405" t="inlineStr">
        <is>
          <t>VALLE DEL CAUCA</t>
        </is>
      </c>
      <c r="H405" t="inlineStr">
        <is>
          <t>BUENAVENTURA</t>
        </is>
      </c>
      <c r="I405" t="n">
        <v>0</v>
      </c>
      <c r="J405" t="n">
        <v>2</v>
      </c>
      <c r="K405" t="inlineStr">
        <is>
          <t>Media</t>
        </is>
      </c>
      <c r="L405" t="inlineStr">
        <is>
          <t>WF 1048 - ZO01-Zonas 24H-SUC-AP:Disarm</t>
        </is>
      </c>
      <c r="M405" t="inlineStr">
        <is>
          <t>activación perimetral</t>
        </is>
      </c>
      <c r="N405" t="inlineStr">
        <is>
          <t>activación perimetral suc</t>
        </is>
      </c>
      <c r="O405" t="inlineStr">
        <is>
          <t>0842 S BUENAVENTURA - 1842</t>
        </is>
      </c>
      <c r="P405" t="inlineStr">
        <is>
          <t>Honeywell7810PC-1842-3-1</t>
        </is>
      </c>
      <c r="Q405" t="inlineStr">
        <is>
          <t>INFRARROJO HALL CAJAS</t>
        </is>
      </c>
      <c r="R405" t="inlineStr">
        <is>
          <t>Honeywell</t>
        </is>
      </c>
      <c r="S405" t="n">
        <v>0</v>
      </c>
      <c r="T405" t="inlineStr">
        <is>
          <t>Adier Cuitiva Mayo</t>
        </is>
      </c>
      <c r="U405" t="inlineStr">
        <is>
          <t>Mal manejo</t>
        </is>
      </c>
      <c r="V405" t="inlineStr">
        <is>
          <t>FUNCIONARIOS</t>
        </is>
      </c>
      <c r="W405" t="inlineStr">
        <is>
          <t>FUNCIONARIOS</t>
        </is>
      </c>
      <c r="X405">
        <f>EXACT(TRIM(UPPER(V405)), TRIM(UPPER(W405)))</f>
        <v/>
      </c>
      <c r="Y405" t="inlineStr"/>
      <c r="Z405" t="n">
        <v>4</v>
      </c>
      <c r="AA405" t="inlineStr">
        <is>
          <t>Oportuno</t>
        </is>
      </c>
      <c r="AB405" s="1" t="n">
        <v>46218.31334490741</v>
      </c>
      <c r="AC405" t="n">
        <v>15</v>
      </c>
      <c r="AD405" s="1" t="n">
        <v>46218.3133912037</v>
      </c>
      <c r="AE405" s="1" t="n">
        <v>46218.44145833333</v>
      </c>
      <c r="AF405" t="n">
        <v>11069</v>
      </c>
      <c r="AG405" t="inlineStr"/>
    </row>
    <row r="406">
      <c r="A406" t="inlineStr">
        <is>
          <t>77CCF45B-C62E-4FC3-808F-72AB63DE8A8C</t>
        </is>
      </c>
      <c r="B406" t="inlineStr">
        <is>
          <t>E496D63E-7BB9-4D1F-81B3-D3772F43214E</t>
        </is>
      </c>
      <c r="C406" t="n">
        <v>1842</v>
      </c>
      <c r="D406" t="n">
        <v>842</v>
      </c>
      <c r="E406" t="inlineStr">
        <is>
          <t>Sucursal</t>
        </is>
      </c>
      <c r="F406" t="inlineStr">
        <is>
          <t>SUR</t>
        </is>
      </c>
      <c r="G406" t="inlineStr">
        <is>
          <t>VALLE DEL CAUCA</t>
        </is>
      </c>
      <c r="H406" t="inlineStr">
        <is>
          <t>BUENAVENTURA</t>
        </is>
      </c>
      <c r="I406" t="n">
        <v>0</v>
      </c>
      <c r="J406" t="n">
        <v>2</v>
      </c>
      <c r="K406" t="inlineStr">
        <is>
          <t>Media</t>
        </is>
      </c>
      <c r="L406" t="inlineStr">
        <is>
          <t>WF 1048 - ZO01-Zonas 24H-SUC-AP:Disarm</t>
        </is>
      </c>
      <c r="M406" t="inlineStr">
        <is>
          <t>activación perimetral</t>
        </is>
      </c>
      <c r="N406" t="inlineStr">
        <is>
          <t>activación perimetral suc</t>
        </is>
      </c>
      <c r="O406" t="inlineStr">
        <is>
          <t>0842 S BUENAVENTURA - 1842</t>
        </is>
      </c>
      <c r="P406" t="inlineStr">
        <is>
          <t>Honeywell7810PC-1842-5-1</t>
        </is>
      </c>
      <c r="Q406" t="inlineStr">
        <is>
          <t>INFRARROJO SUBGERENTE</t>
        </is>
      </c>
      <c r="R406" t="inlineStr">
        <is>
          <t>Honeywell</t>
        </is>
      </c>
      <c r="S406" t="n">
        <v>0</v>
      </c>
      <c r="T406" t="inlineStr">
        <is>
          <t>Adier Cuitiva Mayo</t>
        </is>
      </c>
      <c r="U406" t="inlineStr">
        <is>
          <t>Mal manejo</t>
        </is>
      </c>
      <c r="V406" t="inlineStr">
        <is>
          <t>FUNCIONARIOS</t>
        </is>
      </c>
      <c r="W406" t="inlineStr">
        <is>
          <t>FUNCIONARIOS</t>
        </is>
      </c>
      <c r="X406">
        <f>EXACT(TRIM(UPPER(V406)), TRIM(UPPER(W406)))</f>
        <v/>
      </c>
      <c r="Y406" t="inlineStr"/>
      <c r="Z406" t="n">
        <v>4</v>
      </c>
      <c r="AA406" t="inlineStr">
        <is>
          <t>Oportuno</t>
        </is>
      </c>
      <c r="AB406" s="1" t="n">
        <v>46218.31347222222</v>
      </c>
      <c r="AC406" t="n">
        <v>15</v>
      </c>
      <c r="AD406" s="1" t="n">
        <v>46218.31351851852</v>
      </c>
      <c r="AE406" s="1" t="n">
        <v>46218.44145833333</v>
      </c>
      <c r="AF406" t="n">
        <v>11058</v>
      </c>
      <c r="AG406" t="inlineStr"/>
    </row>
    <row r="407">
      <c r="A407" t="inlineStr">
        <is>
          <t>19668670-7347-4371-B708-A79D919A0E1C</t>
        </is>
      </c>
      <c r="B407" t="inlineStr">
        <is>
          <t>E0146B4A-791E-4EC5-9AF8-8B7C4974B655</t>
        </is>
      </c>
      <c r="C407" t="n">
        <v>1015</v>
      </c>
      <c r="D407" t="n">
        <v>15</v>
      </c>
      <c r="E407" t="inlineStr">
        <is>
          <t>Sucursal</t>
        </is>
      </c>
      <c r="F407" t="inlineStr">
        <is>
          <t>ANTIOQUIA</t>
        </is>
      </c>
      <c r="G407" t="inlineStr">
        <is>
          <t>ANTIOQUIA</t>
        </is>
      </c>
      <c r="H407" t="inlineStr">
        <is>
          <t>ITAGUI</t>
        </is>
      </c>
      <c r="I407" t="n">
        <v>1</v>
      </c>
      <c r="J407" t="n">
        <v>2</v>
      </c>
      <c r="K407" t="inlineStr">
        <is>
          <t>Media</t>
        </is>
      </c>
      <c r="L407" t="inlineStr">
        <is>
          <t>WF 1048 - ZO01-Zonas 24H-SUC-AP:Disarm</t>
        </is>
      </c>
      <c r="M407" t="inlineStr">
        <is>
          <t>activación perimetral</t>
        </is>
      </c>
      <c r="N407" t="inlineStr">
        <is>
          <t>activación perimetral suc</t>
        </is>
      </c>
      <c r="O407" t="inlineStr">
        <is>
          <t>0015 S ITAGUI - 1015</t>
        </is>
      </c>
      <c r="P407" t="inlineStr">
        <is>
          <t>Honeywell7810PC-1015-4-1</t>
        </is>
      </c>
      <c r="Q407" t="inlineStr">
        <is>
          <t>INFRARROJO HALL PUBLICO</t>
        </is>
      </c>
      <c r="R407" t="inlineStr">
        <is>
          <t>Honeywell</t>
        </is>
      </c>
      <c r="S407" t="n">
        <v>0</v>
      </c>
      <c r="T407" t="inlineStr">
        <is>
          <t>JHON DAIRO ESCOBAR GARCIA</t>
        </is>
      </c>
      <c r="U407" t="inlineStr">
        <is>
          <t>Mal manejo</t>
        </is>
      </c>
      <c r="V407" t="inlineStr">
        <is>
          <t>FUNCIONARIOS</t>
        </is>
      </c>
      <c r="W407" t="inlineStr">
        <is>
          <t>FUNCIONARIOS</t>
        </is>
      </c>
      <c r="X407">
        <f>EXACT(TRIM(UPPER(V407)), TRIM(UPPER(W407)))</f>
        <v/>
      </c>
      <c r="Y407" t="inlineStr"/>
      <c r="Z407" t="n">
        <v>5</v>
      </c>
      <c r="AA407" t="inlineStr">
        <is>
          <t>Oportuno</t>
        </is>
      </c>
      <c r="AB407" s="1" t="n">
        <v>46218.31354166667</v>
      </c>
      <c r="AC407" t="n">
        <v>15</v>
      </c>
      <c r="AD407" s="1" t="n">
        <v>46218.31359953704</v>
      </c>
      <c r="AE407" s="1" t="n">
        <v>46218.54322916667</v>
      </c>
      <c r="AF407" t="n">
        <v>19845</v>
      </c>
      <c r="AG407" t="inlineStr">
        <is>
          <t>[2026-07-15 07:31:43] JHON DAIRO ESCOBAR GARCIA: [SOP:1] Validando Video ✅ [SOP:2] Enviando Reacción ✅ [SOP:3] Documentando ✅ || [2026-07-15 07:33:26] Neidy Martínez: Se valida por video command se observan FUNCIONARIOS en el sitio horario hábil en aparente normalidad.    Mal manejo, personal no realizan bypass de la zona de forma oportuna</t>
        </is>
      </c>
    </row>
    <row r="408">
      <c r="A408" t="inlineStr">
        <is>
          <t>47246753-70BC-4D25-8F52-42381EADF7BC</t>
        </is>
      </c>
      <c r="B408" t="inlineStr">
        <is>
          <t>5560B773-2B51-4464-8075-CB6809881ED4</t>
        </is>
      </c>
      <c r="C408" t="n">
        <v>7900</v>
      </c>
      <c r="D408" t="n">
        <v>9246</v>
      </c>
      <c r="E408" t="inlineStr">
        <is>
          <t>ATM</t>
        </is>
      </c>
      <c r="F408" t="inlineStr">
        <is>
          <t>SUR</t>
        </is>
      </c>
      <c r="G408" t="inlineStr">
        <is>
          <t>VALLE DEL CAUCA</t>
        </is>
      </c>
      <c r="H408" t="inlineStr">
        <is>
          <t>PRADERA</t>
        </is>
      </c>
      <c r="I408" t="n">
        <v>1</v>
      </c>
      <c r="J408" t="n">
        <v>2</v>
      </c>
      <c r="K408" t="inlineStr">
        <is>
          <t>Media</t>
        </is>
      </c>
      <c r="L408" t="inlineStr">
        <is>
          <t>WF 1047 - ZO01-Zonas 24H-ATM-AP:Disarm</t>
        </is>
      </c>
      <c r="M408" t="inlineStr">
        <is>
          <t>activación perimetral</t>
        </is>
      </c>
      <c r="N408" t="inlineStr">
        <is>
          <t>activación perimetral atm</t>
        </is>
      </c>
      <c r="O408" t="inlineStr">
        <is>
          <t>9246 C PRADERA - 7900</t>
        </is>
      </c>
      <c r="P408" t="inlineStr">
        <is>
          <t>SGIII-7900-22-3</t>
        </is>
      </c>
      <c r="Q408" t="inlineStr">
        <is>
          <t xml:space="preserve">MAGNETICO FASCIA SUPERIOR CAJERO </t>
        </is>
      </c>
      <c r="R408" t="inlineStr">
        <is>
          <t>SGIII</t>
        </is>
      </c>
      <c r="S408" t="n">
        <v>0</v>
      </c>
      <c r="T408" t="inlineStr">
        <is>
          <t>Adier Cuitiva Mayo</t>
        </is>
      </c>
      <c r="U408" t="inlineStr">
        <is>
          <t>Mal manejo</t>
        </is>
      </c>
      <c r="V408" t="inlineStr">
        <is>
          <t>DIEBOLD</t>
        </is>
      </c>
      <c r="W408" t="inlineStr">
        <is>
          <t>BELLTECH</t>
        </is>
      </c>
      <c r="X408">
        <f>EXACT(TRIM(UPPER(V408)), TRIM(UPPER(W408)))</f>
        <v/>
      </c>
      <c r="Y408" t="inlineStr"/>
      <c r="Z408" t="n">
        <v>4</v>
      </c>
      <c r="AA408" t="inlineStr">
        <is>
          <t>Oportuno</t>
        </is>
      </c>
      <c r="AB408" s="1" t="n">
        <v>46218.3156712963</v>
      </c>
      <c r="AC408" t="n">
        <v>15</v>
      </c>
      <c r="AD408" s="1" t="n">
        <v>46218.3157175926</v>
      </c>
      <c r="AE408" s="1" t="n">
        <v>46218.53770833334</v>
      </c>
      <c r="AF408" t="n">
        <v>19184</v>
      </c>
      <c r="AG408" t="inlineStr">
        <is>
          <t>[2026-07-15 07:34:42] Adier Cuitiva Mayo: [SOP:1] Validando Video ✅ [SOP:2] Enviando Reacción ✅ [SOP:3] Documentando ✅ || [2026-07-15 07:36:45] Adier Cuitiva Mayo: Se verifica por video cámara relacionada en tiempo real, TECNICO BELLTECH en aparente normalidad || [2026-07-15 07:37:02] Adier Cuitiva Mayo: Activación generada por desarme inoportuno</t>
        </is>
      </c>
    </row>
    <row r="409">
      <c r="A409" t="inlineStr">
        <is>
          <t>F47417C4-7C9C-4E84-9B48-903B0394F38D</t>
        </is>
      </c>
      <c r="B409" t="inlineStr">
        <is>
          <t>0B8F1EBD-CB3F-486B-B9B4-9569EA683BA5</t>
        </is>
      </c>
      <c r="C409" t="n">
        <v>9814</v>
      </c>
      <c r="D409" t="n">
        <v>3028</v>
      </c>
      <c r="E409" t="inlineStr">
        <is>
          <t>ATM</t>
        </is>
      </c>
      <c r="F409" t="inlineStr">
        <is>
          <t>BOG Y SABANA</t>
        </is>
      </c>
      <c r="G409" t="inlineStr">
        <is>
          <t>CUNDINAMARCA</t>
        </is>
      </c>
      <c r="H409" t="inlineStr">
        <is>
          <t>BOGOTÁ, D.C.</t>
        </is>
      </c>
      <c r="I409" t="n">
        <v>1</v>
      </c>
      <c r="J409" t="n">
        <v>2</v>
      </c>
      <c r="K409" t="inlineStr">
        <is>
          <t>Media</t>
        </is>
      </c>
      <c r="L409" t="inlineStr">
        <is>
          <t>WF 1047 - ZO01-Zonas 24H-ATM-AP:Disarm</t>
        </is>
      </c>
      <c r="M409" t="inlineStr">
        <is>
          <t>activación perimetral</t>
        </is>
      </c>
      <c r="N409" t="inlineStr">
        <is>
          <t>activación perimetral atm</t>
        </is>
      </c>
      <c r="O409" t="inlineStr">
        <is>
          <t>3028 C HOMECENTER CALIMA AT - 9814 - ATL - NCR</t>
        </is>
      </c>
      <c r="P409" t="inlineStr">
        <is>
          <t>SGIII-9814-2-1</t>
        </is>
      </c>
      <c r="Q409" t="inlineStr">
        <is>
          <t>MICROSUICHE TAPA TECLADO</t>
        </is>
      </c>
      <c r="R409" t="inlineStr">
        <is>
          <t>SGIII</t>
        </is>
      </c>
      <c r="S409" t="n">
        <v>0</v>
      </c>
      <c r="T409" t="inlineStr">
        <is>
          <t>Adier Cuitiva Mayo</t>
        </is>
      </c>
      <c r="U409" t="inlineStr">
        <is>
          <t>Mal manejo</t>
        </is>
      </c>
      <c r="V409" t="inlineStr">
        <is>
          <t>ATLAS</t>
        </is>
      </c>
      <c r="W409" t="inlineStr">
        <is>
          <t>ATLAS</t>
        </is>
      </c>
      <c r="X409">
        <f>EXACT(TRIM(UPPER(V409)), TRIM(UPPER(W409)))</f>
        <v/>
      </c>
      <c r="Y409" t="inlineStr"/>
      <c r="Z409" t="n">
        <v>9</v>
      </c>
      <c r="AA409" t="inlineStr">
        <is>
          <t>Oportuno</t>
        </is>
      </c>
      <c r="AB409" s="1" t="n">
        <v>46218.31813657407</v>
      </c>
      <c r="AC409" t="n">
        <v>15</v>
      </c>
      <c r="AD409" s="1" t="n">
        <v>46218.31824074074</v>
      </c>
      <c r="AE409" s="1" t="n">
        <v>46218.53972222222</v>
      </c>
      <c r="AF409" t="n">
        <v>19145</v>
      </c>
      <c r="AG409" t="inlineStr">
        <is>
          <t>[2026-07-15 07:38:20] Adier Cuitiva Mayo: [SOP:1] Validando Video ✅ [SOP:2] Enviando Reacción ✅ [SOP:3] Documentando ✅ || [2026-07-15 07:39:17] Adier Cuitiva Mayo: Se verifica por video cámara relacionada en tiempo real, TDV AT en el punto en aparente normalidad || [2026-07-15 07:40:28] Adier Cuitiva Mayo: Activación generada por desarme inoportuno</t>
        </is>
      </c>
    </row>
    <row r="410">
      <c r="A410" t="inlineStr">
        <is>
          <t>2B67B56C-0F62-461A-9251-43399D763E26</t>
        </is>
      </c>
      <c r="B410" t="inlineStr">
        <is>
          <t>18F175B4-7CD7-4EAB-BC32-B690FF09113E</t>
        </is>
      </c>
      <c r="C410" t="n">
        <v>9883</v>
      </c>
      <c r="D410" t="n">
        <v>96</v>
      </c>
      <c r="E410" t="inlineStr">
        <is>
          <t>ATM</t>
        </is>
      </c>
      <c r="F410" t="inlineStr">
        <is>
          <t>SUR</t>
        </is>
      </c>
      <c r="G410" t="inlineStr">
        <is>
          <t>RISARALDA</t>
        </is>
      </c>
      <c r="H410" t="inlineStr">
        <is>
          <t>DOSQUEBRADAS</t>
        </is>
      </c>
      <c r="I410" t="n">
        <v>1</v>
      </c>
      <c r="J410" t="n">
        <v>2</v>
      </c>
      <c r="K410" t="inlineStr">
        <is>
          <t>Media</t>
        </is>
      </c>
      <c r="L410" t="inlineStr">
        <is>
          <t>WF 1047 - ZO01-Zonas 24H-ATM-AP:Disarm</t>
        </is>
      </c>
      <c r="M410" t="inlineStr">
        <is>
          <t>activación perimetral</t>
        </is>
      </c>
      <c r="N410" t="inlineStr">
        <is>
          <t>activación perimetral atm</t>
        </is>
      </c>
      <c r="O410" t="inlineStr">
        <is>
          <t>0096 C DOSQUEBRADAS PEREIRA - 9883 - BK - NCR</t>
        </is>
      </c>
      <c r="P410" t="inlineStr">
        <is>
          <t>SGIII-9883-14-2</t>
        </is>
      </c>
      <c r="Q410" t="inlineStr">
        <is>
          <t>MICROSUICHE CONTRATAPA MECANISMOS CAJERO</t>
        </is>
      </c>
      <c r="R410" t="inlineStr">
        <is>
          <t>SGIII</t>
        </is>
      </c>
      <c r="S410" t="n">
        <v>0</v>
      </c>
      <c r="T410" t="inlineStr">
        <is>
          <t>Adier Cuitiva Mayo</t>
        </is>
      </c>
      <c r="U410" t="inlineStr">
        <is>
          <t>Mal manejo</t>
        </is>
      </c>
      <c r="V410" t="inlineStr">
        <is>
          <t>BRINKS</t>
        </is>
      </c>
      <c r="W410" t="inlineStr">
        <is>
          <t>BRINKS</t>
        </is>
      </c>
      <c r="X410">
        <f>EXACT(TRIM(UPPER(V410)), TRIM(UPPER(W410)))</f>
        <v/>
      </c>
      <c r="Y410" t="inlineStr"/>
      <c r="Z410" t="n">
        <v>14</v>
      </c>
      <c r="AA410" t="inlineStr">
        <is>
          <t>Oportuno</t>
        </is>
      </c>
      <c r="AB410" s="1" t="n">
        <v>46218.32009259259</v>
      </c>
      <c r="AC410" t="n">
        <v>15</v>
      </c>
      <c r="AD410" s="1" t="n">
        <v>46218.32025462963</v>
      </c>
      <c r="AE410" s="1" t="n">
        <v>46218.53818287037</v>
      </c>
      <c r="AF410" t="n">
        <v>18843</v>
      </c>
      <c r="AG410" t="inlineStr">
        <is>
          <t>[2026-07-15 07:41:15] Adier Cuitiva Mayo: [SOP:1] Validando Video ✅ [SOP:2] Enviando Reacción ✅ [SOP:3] Documentando ✅ || [2026-07-15 07:42:54] Adier Cuitiva Mayo: Se verifica por video cámara relacionada en tiempo real, TDV BK en el punto en aparente normalidad || [2026-07-15 07:44:17] Adier Cuitiva Mayo: Activación generada por desarme inoportuno</t>
        </is>
      </c>
    </row>
    <row r="411">
      <c r="A411" t="inlineStr">
        <is>
          <t>CBF259B2-6077-4AAE-867A-3AA332E466D5</t>
        </is>
      </c>
      <c r="B411" t="inlineStr">
        <is>
          <t>76033907-F309-40EA-A07D-5DDBCFBD67A0</t>
        </is>
      </c>
      <c r="C411" t="n">
        <v>9079</v>
      </c>
      <c r="D411" t="n">
        <v>4448</v>
      </c>
      <c r="E411" t="inlineStr">
        <is>
          <t>ATM</t>
        </is>
      </c>
      <c r="F411" t="inlineStr">
        <is>
          <t>BOG Y SABANA</t>
        </is>
      </c>
      <c r="G411" t="inlineStr">
        <is>
          <t>CUNDINAMARCA</t>
        </is>
      </c>
      <c r="H411" t="inlineStr">
        <is>
          <t>CHÍA</t>
        </is>
      </c>
      <c r="I411" t="n">
        <v>1</v>
      </c>
      <c r="J411" t="n">
        <v>2</v>
      </c>
      <c r="K411" t="inlineStr">
        <is>
          <t>Media</t>
        </is>
      </c>
      <c r="L411" t="inlineStr">
        <is>
          <t>WF 1047 - ZO01-Zonas 24H-ATM-AP:Disarm</t>
        </is>
      </c>
      <c r="M411" t="inlineStr">
        <is>
          <t>activación perimetral</t>
        </is>
      </c>
      <c r="N411" t="inlineStr">
        <is>
          <t>activación perimetral atm</t>
        </is>
      </c>
      <c r="O411" t="inlineStr">
        <is>
          <t>4448 C EXITO CHIA - 9079 - TBS - DIEBOLD</t>
        </is>
      </c>
      <c r="P411" t="inlineStr">
        <is>
          <t>SGIII-9079-4-2</t>
        </is>
      </c>
      <c r="Q411" t="inlineStr">
        <is>
          <t xml:space="preserve">MAGNETICO FASCIA SUPERIOR CAJERO </t>
        </is>
      </c>
      <c r="R411" t="inlineStr">
        <is>
          <t>SGIII</t>
        </is>
      </c>
      <c r="S411" t="n">
        <v>0</v>
      </c>
      <c r="T411" t="inlineStr">
        <is>
          <t>Adier Cuitiva Mayo</t>
        </is>
      </c>
      <c r="U411" t="inlineStr">
        <is>
          <t>Mal manejo</t>
        </is>
      </c>
      <c r="V411" t="inlineStr">
        <is>
          <t>TRANSBANK</t>
        </is>
      </c>
      <c r="W411" t="inlineStr">
        <is>
          <t>TRANSBANK</t>
        </is>
      </c>
      <c r="X411">
        <f>EXACT(TRIM(UPPER(V411)), TRIM(UPPER(W411)))</f>
        <v/>
      </c>
      <c r="Y411" t="inlineStr"/>
      <c r="Z411" t="n">
        <v>6</v>
      </c>
      <c r="AA411" t="inlineStr">
        <is>
          <t>Oportuno</t>
        </is>
      </c>
      <c r="AB411" s="1" t="n">
        <v>46218.32616898148</v>
      </c>
      <c r="AC411" t="n">
        <v>15</v>
      </c>
      <c r="AD411" s="1" t="n">
        <v>46218.32623842593</v>
      </c>
      <c r="AE411" s="1" t="n">
        <v>46218.53993055555</v>
      </c>
      <c r="AF411" t="n">
        <v>18469</v>
      </c>
      <c r="AG411" t="inlineStr">
        <is>
          <t>[2026-07-15 07:49:56] Adier Cuitiva Mayo: [SOP:1] Validando Video ✅ [SOP:2] Enviando Reacción ✅ [SOP:3] Documentando ✅ || [2026-07-15 07:50:45] Adier Cuitiva Mayo: Se verifica por video cámara relacionada en tiempo real, TDV TBS en el punto en aparente normalidad || [2026-07-15 07:50:59] Adier Cuitiva Mayo: Se genera cobro de malos manejos por desarme no oportuno</t>
        </is>
      </c>
    </row>
    <row r="412">
      <c r="A412" t="inlineStr">
        <is>
          <t>D9770B27-5DF5-44E0-9599-8C41B5B019AD</t>
        </is>
      </c>
      <c r="B412" t="inlineStr">
        <is>
          <t>AF004114-B1B5-41C4-A78E-2107766D4203</t>
        </is>
      </c>
      <c r="C412" t="n">
        <v>9814</v>
      </c>
      <c r="D412" t="n">
        <v>3028</v>
      </c>
      <c r="E412" t="inlineStr">
        <is>
          <t>ATM</t>
        </is>
      </c>
      <c r="F412" t="inlineStr">
        <is>
          <t>BOG Y SABANA</t>
        </is>
      </c>
      <c r="G412" t="inlineStr">
        <is>
          <t>CUNDINAMARCA</t>
        </is>
      </c>
      <c r="H412" t="inlineStr">
        <is>
          <t>BOGOTÁ, D.C.</t>
        </is>
      </c>
      <c r="I412" t="n">
        <v>1</v>
      </c>
      <c r="J412" t="n">
        <v>2</v>
      </c>
      <c r="K412" t="inlineStr">
        <is>
          <t>Media</t>
        </is>
      </c>
      <c r="L412" t="inlineStr">
        <is>
          <t>WF 1047 - ZO01-Zonas 24H-ATM-AP:Disarm</t>
        </is>
      </c>
      <c r="M412" t="inlineStr">
        <is>
          <t>activación perimetral</t>
        </is>
      </c>
      <c r="N412" t="inlineStr">
        <is>
          <t>activación perimetral atm</t>
        </is>
      </c>
      <c r="O412" t="inlineStr">
        <is>
          <t>3028 C HOMECETER CALIMA - 9814 - ATL - NCR</t>
        </is>
      </c>
      <c r="P412" t="inlineStr">
        <is>
          <t>SGIII-9814-14-2</t>
        </is>
      </c>
      <c r="Q412" t="inlineStr">
        <is>
          <t xml:space="preserve">MAGNETICO TIPO PESADO CAJERO </t>
        </is>
      </c>
      <c r="R412" t="inlineStr">
        <is>
          <t>SGIII</t>
        </is>
      </c>
      <c r="S412" t="n">
        <v>0</v>
      </c>
      <c r="T412" t="inlineStr">
        <is>
          <t>JUAN RODOLFO VASQUEZ ALZATE</t>
        </is>
      </c>
      <c r="U412" t="inlineStr">
        <is>
          <t>Mal manejo</t>
        </is>
      </c>
      <c r="V412" t="inlineStr">
        <is>
          <t>ATLAS</t>
        </is>
      </c>
      <c r="W412" t="inlineStr">
        <is>
          <t>ATLAS</t>
        </is>
      </c>
      <c r="X412">
        <f>EXACT(TRIM(UPPER(V412)), TRIM(UPPER(W412)))</f>
        <v/>
      </c>
      <c r="Y412" t="inlineStr"/>
      <c r="Z412" t="n">
        <v>9</v>
      </c>
      <c r="AA412" t="inlineStr">
        <is>
          <t>Oportuno</t>
        </is>
      </c>
      <c r="AB412" s="1" t="n">
        <v>46218.32697916667</v>
      </c>
      <c r="AC412" t="n">
        <v>15</v>
      </c>
      <c r="AD412" s="1" t="n">
        <v>46218.32708333333</v>
      </c>
      <c r="AE412" s="1" t="n">
        <v>46218.32887731482</v>
      </c>
      <c r="AF412" t="n">
        <v>164</v>
      </c>
      <c r="AG412" t="inlineStr">
        <is>
          <t>[2026-07-15 07:51:43] JUAN RODOLFO VASQUEZ ALZATE: [SOP:1] Validando Video ✅ [SOP:2] Enviando Reacción ✅ [SOP:3] Documentando ✅ || [2026-07-15 07:52:43] JUAN RODOLFO VASQUEZ ALZATE: SE VALIDA POR VIDEO COMMAND SE OBSERVA TDV ATLAS EN EL SITIO    SE GENERAN MALOS MANEJOS POR NO BYPAS DE ZONA</t>
        </is>
      </c>
    </row>
    <row r="413">
      <c r="A413" t="inlineStr">
        <is>
          <t>8DFCB4AA-947C-4A1E-BC8B-E196795B4074</t>
        </is>
      </c>
      <c r="B413" t="inlineStr">
        <is>
          <t>76C6A099-0A24-46E3-9E94-BCD700D89996</t>
        </is>
      </c>
      <c r="C413" t="n">
        <v>9319</v>
      </c>
      <c r="D413" t="n">
        <v>6387</v>
      </c>
      <c r="E413" t="inlineStr">
        <is>
          <t>ATM</t>
        </is>
      </c>
      <c r="F413" t="inlineStr">
        <is>
          <t>SUR</t>
        </is>
      </c>
      <c r="G413" t="inlineStr">
        <is>
          <t>NARIÑO</t>
        </is>
      </c>
      <c r="H413" t="inlineStr">
        <is>
          <t>SAN ANDRES DE TUMACO</t>
        </is>
      </c>
      <c r="I413" t="n">
        <v>1</v>
      </c>
      <c r="J413" t="n">
        <v>2</v>
      </c>
      <c r="K413" t="inlineStr">
        <is>
          <t>Media</t>
        </is>
      </c>
      <c r="L413" t="inlineStr">
        <is>
          <t>WF 1047 - ZO01-Zonas 24H-ATM-AP:Disarm</t>
        </is>
      </c>
      <c r="M413" t="inlineStr">
        <is>
          <t>activación perimetral</t>
        </is>
      </c>
      <c r="N413" t="inlineStr">
        <is>
          <t>activación perimetral atm</t>
        </is>
      </c>
      <c r="O413" t="inlineStr">
        <is>
          <t>6387 C MERCA ZETA - 9319 - ATL - NCR</t>
        </is>
      </c>
      <c r="P413" t="inlineStr">
        <is>
          <t>SGIII-9319-13-2</t>
        </is>
      </c>
      <c r="Q413" t="inlineStr">
        <is>
          <t>MICROSUICHE CONTRATAPA MECANISMOS CAJERO</t>
        </is>
      </c>
      <c r="R413" t="inlineStr">
        <is>
          <t>SGIII</t>
        </is>
      </c>
      <c r="S413" t="n">
        <v>1</v>
      </c>
      <c r="T413" t="inlineStr">
        <is>
          <t>JUAN RODOLFO VASQUEZ ALZATE</t>
        </is>
      </c>
      <c r="U413" t="inlineStr">
        <is>
          <t>Mal manejo</t>
        </is>
      </c>
      <c r="V413" t="inlineStr">
        <is>
          <t>ATLAS</t>
        </is>
      </c>
      <c r="W413" t="inlineStr">
        <is>
          <t>ATLAS</t>
        </is>
      </c>
      <c r="X413">
        <f>EXACT(TRIM(UPPER(V413)), TRIM(UPPER(W413)))</f>
        <v/>
      </c>
      <c r="Y413" t="inlineStr"/>
      <c r="Z413" t="n">
        <v>10</v>
      </c>
      <c r="AA413" t="inlineStr">
        <is>
          <t>Oportuno</t>
        </is>
      </c>
      <c r="AB413" s="1" t="n">
        <v>46218.32753472222</v>
      </c>
      <c r="AC413" t="n">
        <v>15</v>
      </c>
      <c r="AD413" s="1" t="n">
        <v>46218.32765046296</v>
      </c>
      <c r="AE413" s="1" t="n">
        <v>46218.32996527778</v>
      </c>
      <c r="AF413" t="n">
        <v>210</v>
      </c>
      <c r="AG413" t="inlineStr">
        <is>
          <t>[2026-07-15 07:53:41] JUAN RODOLFO VASQUEZ ALZATE: [SOP:1] Validando Video ✅ [SOP:2] Enviando Reacción ✅ [SOP:3] Documentando ✅ || [2026-07-15 07:54:32] JUAN RODOLFO VASQUEZ ALZATE: SE VALIDA POR VIDEO COMMAND SE OBSERVA TDV ATLAS EN EL SITIO    SE GENERAN MALOS MANEJOS POR NO BYPAS DE ZONA</t>
        </is>
      </c>
    </row>
    <row r="414">
      <c r="A414" t="inlineStr">
        <is>
          <t>E4BAF8BC-C1F4-473A-B4A3-2365011872AC</t>
        </is>
      </c>
      <c r="B414" t="inlineStr">
        <is>
          <t>F00C173D-DBD8-49B5-BFBF-602487C9E3FE</t>
        </is>
      </c>
      <c r="C414" t="n">
        <v>8328</v>
      </c>
      <c r="D414" t="n">
        <v>6466</v>
      </c>
      <c r="E414" t="inlineStr">
        <is>
          <t>ATM</t>
        </is>
      </c>
      <c r="F414" t="inlineStr">
        <is>
          <t>SUR</t>
        </is>
      </c>
      <c r="G414" t="inlineStr">
        <is>
          <t>NARIÑO</t>
        </is>
      </c>
      <c r="H414" t="inlineStr">
        <is>
          <t>SAN ANDRES DE TUMACO</t>
        </is>
      </c>
      <c r="I414" t="n">
        <v>1</v>
      </c>
      <c r="J414" t="n">
        <v>2</v>
      </c>
      <c r="K414" t="inlineStr">
        <is>
          <t>Media</t>
        </is>
      </c>
      <c r="L414" t="inlineStr">
        <is>
          <t>WF 1047 - ZO01-Zonas 24H-ATM-AP:Disarm</t>
        </is>
      </c>
      <c r="M414" t="inlineStr">
        <is>
          <t>activación perimetral</t>
        </is>
      </c>
      <c r="N414" t="inlineStr">
        <is>
          <t>activación perimetral atm</t>
        </is>
      </c>
      <c r="O414" t="inlineStr">
        <is>
          <t>6466 C TUMACO SUC - 8328 - AdminSUC - BELLTECH</t>
        </is>
      </c>
      <c r="P414" t="inlineStr">
        <is>
          <t>SGIII-8328-45-5</t>
        </is>
      </c>
      <c r="Q414" t="inlineStr">
        <is>
          <t>MICROSUICHE DIAL COFRE CAJERO</t>
        </is>
      </c>
      <c r="R414" t="inlineStr">
        <is>
          <t>SGIII</t>
        </is>
      </c>
      <c r="S414" t="n">
        <v>0</v>
      </c>
      <c r="T414" t="inlineStr">
        <is>
          <t>JUAN RODOLFO VASQUEZ ALZATE</t>
        </is>
      </c>
      <c r="U414" t="inlineStr">
        <is>
          <t>Mal manejo</t>
        </is>
      </c>
      <c r="V414" t="inlineStr">
        <is>
          <t>FUNCIONARIOS</t>
        </is>
      </c>
      <c r="W414" t="inlineStr">
        <is>
          <t>FUNCIONARIOS</t>
        </is>
      </c>
      <c r="X414">
        <f>EXACT(TRIM(UPPER(V414)), TRIM(UPPER(W414)))</f>
        <v/>
      </c>
      <c r="Y414" t="inlineStr"/>
      <c r="Z414" t="n">
        <v>9</v>
      </c>
      <c r="AA414" t="inlineStr">
        <is>
          <t>Oportuno</t>
        </is>
      </c>
      <c r="AB414" s="1" t="n">
        <v>46218.32854166667</v>
      </c>
      <c r="AC414" t="n">
        <v>15</v>
      </c>
      <c r="AD414" s="1" t="n">
        <v>46218.32864583333</v>
      </c>
      <c r="AE414" s="1" t="n">
        <v>46218.33035879629</v>
      </c>
      <c r="AF414" t="n">
        <v>157</v>
      </c>
      <c r="AG414" t="inlineStr">
        <is>
          <t>[2026-07-15 07:55:18] JUAN RODOLFO VASQUEZ ALZATE: [SOP:1] Validando Video ✅ [SOP:2] Enviando Reacción ✅ [SOP:3] Documentando ✅ || [2026-07-15 07:55:36] JUAN RODOLFO VASQUEZ ALZATE: SE VALIDA POR VIDEO COMMAND SE OBSERVAN FUNCIONARIOS EN EL SITIO AL MOMENTO DE LA ACTIVACION HORARIO HABIL SE GENERAN MALOS MANEJOS POR NO BYPAS DE LA ZONA</t>
        </is>
      </c>
    </row>
    <row r="415">
      <c r="A415" t="inlineStr">
        <is>
          <t>26ACE629-971F-4A25-9ADA-988B97A97182</t>
        </is>
      </c>
      <c r="B415" t="inlineStr">
        <is>
          <t>FA9D7465-200F-4F6B-B2FF-A75461CA6F59</t>
        </is>
      </c>
      <c r="C415" t="n">
        <v>1852</v>
      </c>
      <c r="D415" t="n">
        <v>852</v>
      </c>
      <c r="E415" t="inlineStr">
        <is>
          <t>Sucursal</t>
        </is>
      </c>
      <c r="F415" t="inlineStr">
        <is>
          <t>SUR</t>
        </is>
      </c>
      <c r="G415" t="inlineStr">
        <is>
          <t>RISARALDA</t>
        </is>
      </c>
      <c r="H415" t="inlineStr">
        <is>
          <t>PEREIRA</t>
        </is>
      </c>
      <c r="I415" t="n">
        <v>1</v>
      </c>
      <c r="J415" t="n">
        <v>2</v>
      </c>
      <c r="K415" t="inlineStr">
        <is>
          <t>Media</t>
        </is>
      </c>
      <c r="L415" t="inlineStr">
        <is>
          <t>WF 1048 - ZO01-Zonas 24H-SUC-AP:Disarm</t>
        </is>
      </c>
      <c r="M415" t="inlineStr">
        <is>
          <t>activación perimetral</t>
        </is>
      </c>
      <c r="N415" t="inlineStr">
        <is>
          <t>activación perimetral suc</t>
        </is>
      </c>
      <c r="O415" t="inlineStr">
        <is>
          <t>0852 S CC VICTORIA PLAZA - 1852</t>
        </is>
      </c>
      <c r="P415" t="inlineStr">
        <is>
          <t>Honeywell7810PC-1852-23-1</t>
        </is>
      </c>
      <c r="Q415" t="inlineStr">
        <is>
          <t xml:space="preserve">INFRARROJO COCINA </t>
        </is>
      </c>
      <c r="R415" t="inlineStr">
        <is>
          <t>Honeywell</t>
        </is>
      </c>
      <c r="S415" t="n">
        <v>2</v>
      </c>
      <c r="T415" t="inlineStr">
        <is>
          <t>Adier Cuitiva Mayo</t>
        </is>
      </c>
      <c r="U415" t="inlineStr">
        <is>
          <t>Mal manejo</t>
        </is>
      </c>
      <c r="V415" t="inlineStr">
        <is>
          <t>FUNCIONARIOS</t>
        </is>
      </c>
      <c r="W415" t="inlineStr">
        <is>
          <t>FUNCIONARIOS</t>
        </is>
      </c>
      <c r="X415">
        <f>EXACT(TRIM(UPPER(V415)), TRIM(UPPER(W415)))</f>
        <v/>
      </c>
      <c r="Y415" t="inlineStr"/>
      <c r="Z415" t="n">
        <v>5</v>
      </c>
      <c r="AA415" t="inlineStr">
        <is>
          <t>Oportuno</t>
        </is>
      </c>
      <c r="AB415" s="1" t="n">
        <v>46218.33008101852</v>
      </c>
      <c r="AC415" t="n">
        <v>15</v>
      </c>
      <c r="AD415" s="1" t="n">
        <v>46218.33013888889</v>
      </c>
      <c r="AE415" s="1" t="n">
        <v>46218.54063657407</v>
      </c>
      <c r="AF415" t="n">
        <v>18192</v>
      </c>
      <c r="AG415" t="inlineStr">
        <is>
          <t>[2026-07-15 07:55:29] Adier Cuitiva Mayo: [SOP:1] Validando Video ✅ [SOP:2] Enviando Reacción ✅ [SOP:3] Documentando ✅ || [2026-07-15 07:56:05] Adier Cuitiva Mayo: Se verifica por video cámara relacionada en tiempo real, FUNCIONARIOS en el punto en aparente normalidad</t>
        </is>
      </c>
    </row>
    <row r="416">
      <c r="A416" t="inlineStr">
        <is>
          <t>90645570-7AB1-4585-B710-DF51CC6D6F16</t>
        </is>
      </c>
      <c r="B416" t="inlineStr">
        <is>
          <t>8DCE9E3F-A3C5-4B85-9DAA-9130834664DB</t>
        </is>
      </c>
      <c r="C416" t="n">
        <v>9319</v>
      </c>
      <c r="D416" t="n">
        <v>6387</v>
      </c>
      <c r="E416" t="inlineStr">
        <is>
          <t>ATM</t>
        </is>
      </c>
      <c r="F416" t="inlineStr">
        <is>
          <t>SUR</t>
        </is>
      </c>
      <c r="G416" t="inlineStr">
        <is>
          <t>NARIÑO</t>
        </is>
      </c>
      <c r="H416" t="inlineStr">
        <is>
          <t>SAN ANDRES DE TUMACO</t>
        </is>
      </c>
      <c r="I416" t="n">
        <v>1</v>
      </c>
      <c r="J416" t="n">
        <v>2</v>
      </c>
      <c r="K416" t="inlineStr">
        <is>
          <t>Media</t>
        </is>
      </c>
      <c r="L416" t="inlineStr">
        <is>
          <t>WF 1047 - ZO01-Zonas 24H-ATM-AP:Disarm</t>
        </is>
      </c>
      <c r="M416" t="inlineStr">
        <is>
          <t>activación perimetral</t>
        </is>
      </c>
      <c r="N416" t="inlineStr">
        <is>
          <t>activación perimetral atm</t>
        </is>
      </c>
      <c r="O416" t="inlineStr">
        <is>
          <t>6387 C MERCA ZETA - 9319 - ATL - NCR</t>
        </is>
      </c>
      <c r="P416" t="inlineStr">
        <is>
          <t>SGIII-9319-13-2</t>
        </is>
      </c>
      <c r="Q416" t="inlineStr">
        <is>
          <t>MICROSUICHE CONTRATAPA MECANISMOS CAJERO</t>
        </is>
      </c>
      <c r="R416" t="inlineStr">
        <is>
          <t>SGIII</t>
        </is>
      </c>
      <c r="S416" t="n">
        <v>0</v>
      </c>
      <c r="T416" t="inlineStr">
        <is>
          <t>JUAN RODOLFO VASQUEZ ALZATE</t>
        </is>
      </c>
      <c r="U416" t="inlineStr">
        <is>
          <t>Mal manejo</t>
        </is>
      </c>
      <c r="V416" t="inlineStr">
        <is>
          <t>ATLAS</t>
        </is>
      </c>
      <c r="W416" t="inlineStr">
        <is>
          <t>ATLAS</t>
        </is>
      </c>
      <c r="X416">
        <f>EXACT(TRIM(UPPER(V416)), TRIM(UPPER(W416)))</f>
        <v/>
      </c>
      <c r="Y416" t="inlineStr"/>
      <c r="Z416" t="n">
        <v>9</v>
      </c>
      <c r="AA416" t="inlineStr">
        <is>
          <t>Oportuno</t>
        </is>
      </c>
      <c r="AB416" s="1" t="n">
        <v>46218.33046296296</v>
      </c>
      <c r="AC416" t="n">
        <v>15</v>
      </c>
      <c r="AD416" s="1" t="n">
        <v>46218.33056712963</v>
      </c>
      <c r="AE416" s="1" t="n">
        <v>46218.33112268519</v>
      </c>
      <c r="AF416" t="n">
        <v>57</v>
      </c>
      <c r="AG416" t="inlineStr">
        <is>
          <t>[2026-07-15 07:56:09] JUAN RODOLFO VASQUEZ ALZATE: [SOP:1] Validando Video ✅ [SOP:2] Enviando Reacción ✅ [SOP:3] Documentando ✅ || [2026-07-15 07:56:40] JUAN RODOLFO VASQUEZ ALZATE: SE VALIDA POR VIDEO COMMAND SE OBSERVA TDV ATLAS EN EL SITIO    SE GENERAN MALOS MANEJOS POR NO BYPAS DE ZONA</t>
        </is>
      </c>
    </row>
    <row r="417">
      <c r="A417" t="inlineStr">
        <is>
          <t>50CEDC9B-6B5E-4E20-85A9-DCB719D4EF3E</t>
        </is>
      </c>
      <c r="B417" t="inlineStr">
        <is>
          <t>1CE0E143-BD57-42D6-9F98-FF546FAB7A86</t>
        </is>
      </c>
      <c r="C417" t="n">
        <v>1840</v>
      </c>
      <c r="D417" t="n">
        <v>4332</v>
      </c>
      <c r="E417" t="inlineStr">
        <is>
          <t>ATM</t>
        </is>
      </c>
      <c r="F417" t="inlineStr">
        <is>
          <t>CENTRO</t>
        </is>
      </c>
      <c r="G417" t="inlineStr">
        <is>
          <t>CASANARE</t>
        </is>
      </c>
      <c r="H417" t="inlineStr">
        <is>
          <t>PAZ DE ARIPORO</t>
        </is>
      </c>
      <c r="I417" t="n">
        <v>1</v>
      </c>
      <c r="J417" t="n">
        <v>2</v>
      </c>
      <c r="K417" t="inlineStr">
        <is>
          <t>Media</t>
        </is>
      </c>
      <c r="L417" t="inlineStr">
        <is>
          <t>WF 1047 - ZO01-Zonas 24H-ATM-AP:Disarm</t>
        </is>
      </c>
      <c r="M417" t="inlineStr">
        <is>
          <t>activación perimetral</t>
        </is>
      </c>
      <c r="N417" t="inlineStr">
        <is>
          <t>activación perimetral atm</t>
        </is>
      </c>
      <c r="O417" t="inlineStr">
        <is>
          <t>4332 C PAZ DE ARIPORO SUC - 1840 - AdminSUC - NCR</t>
        </is>
      </c>
      <c r="P417" t="inlineStr">
        <is>
          <t>Honeywell7810PC-1840-93-5</t>
        </is>
      </c>
      <c r="Q417" t="inlineStr">
        <is>
          <t xml:space="preserve">MAGNETICO COFRE CAJERO </t>
        </is>
      </c>
      <c r="R417" t="inlineStr">
        <is>
          <t>Honeywell</t>
        </is>
      </c>
      <c r="S417" t="n">
        <v>0</v>
      </c>
      <c r="T417" t="inlineStr">
        <is>
          <t>JUAN RODOLFO VASQUEZ ALZATE</t>
        </is>
      </c>
      <c r="U417" t="inlineStr">
        <is>
          <t>Mal manejo</t>
        </is>
      </c>
      <c r="V417" t="inlineStr">
        <is>
          <t>FUNCIONARIOS</t>
        </is>
      </c>
      <c r="W417" t="inlineStr">
        <is>
          <t>FUNCIONARIOS</t>
        </is>
      </c>
      <c r="X417">
        <f>EXACT(TRIM(UPPER(V417)), TRIM(UPPER(W417)))</f>
        <v/>
      </c>
      <c r="Y417" t="inlineStr"/>
      <c r="Z417" t="n">
        <v>3</v>
      </c>
      <c r="AA417" t="inlineStr">
        <is>
          <t>Oportuno</t>
        </is>
      </c>
      <c r="AB417" s="1" t="n">
        <v>46218.33071759259</v>
      </c>
      <c r="AC417" t="n">
        <v>15</v>
      </c>
      <c r="AD417" s="1" t="n">
        <v>46218.33075231482</v>
      </c>
      <c r="AE417" s="1" t="n">
        <v>46218.33145833333</v>
      </c>
      <c r="AF417" t="n">
        <v>64</v>
      </c>
      <c r="AG417" t="inlineStr">
        <is>
          <t>[2026-07-15 07:56:55] JUAN RODOLFO VASQUEZ ALZATE: [SOP:1] Validando Video ✅ [SOP:2] Enviando Reacción ✅ [SOP:3] Documentando ✅ || [2026-07-15 07:57:02] JUAN RODOLFO VASQUEZ ALZATE: SE VALIDA POR VIDEO COMMAND SE OBSERVAN FUNCIONARIOS EN EL SITIO AL MOMENTO DE LA ACTIVACION HORARIO HABIL SE GENERAN MALOS MANEJOS POR NO BYPAS DE LA ZONA</t>
        </is>
      </c>
    </row>
    <row r="418">
      <c r="A418" t="inlineStr">
        <is>
          <t>DDAAC46D-B001-4108-B644-7B1AAC6517A3</t>
        </is>
      </c>
      <c r="B418" t="inlineStr">
        <is>
          <t>37ABF287-5E46-4E83-B1B8-3ECD43AB59A1</t>
        </is>
      </c>
      <c r="C418" t="n">
        <v>1829</v>
      </c>
      <c r="D418" t="n">
        <v>829</v>
      </c>
      <c r="E418" t="inlineStr">
        <is>
          <t>Sucursal</t>
        </is>
      </c>
      <c r="F418" t="inlineStr">
        <is>
          <t>SUR</t>
        </is>
      </c>
      <c r="G418" t="inlineStr">
        <is>
          <t>VALLE DEL CAUCA</t>
        </is>
      </c>
      <c r="H418" t="inlineStr">
        <is>
          <t>CALI</t>
        </is>
      </c>
      <c r="I418" t="n">
        <v>1</v>
      </c>
      <c r="J418" t="n">
        <v>2</v>
      </c>
      <c r="K418" t="inlineStr">
        <is>
          <t>Media</t>
        </is>
      </c>
      <c r="L418" t="inlineStr">
        <is>
          <t>WF 1048 - ZO01-Zonas 24H-SUC-AP:Disarm</t>
        </is>
      </c>
      <c r="M418" t="inlineStr">
        <is>
          <t>activación perimetral</t>
        </is>
      </c>
      <c r="N418" t="inlineStr">
        <is>
          <t>activación perimetral suc</t>
        </is>
      </c>
      <c r="O418" t="inlineStr">
        <is>
          <t>0829 S UNICENTRO CALI - 1829</t>
        </is>
      </c>
      <c r="P418" t="inlineStr">
        <is>
          <t>Honeywell7810PC-1829-2-1</t>
        </is>
      </c>
      <c r="Q418" t="inlineStr">
        <is>
          <t>INFRARROJO ENTRADA</t>
        </is>
      </c>
      <c r="R418" t="inlineStr">
        <is>
          <t>Honeywell</t>
        </is>
      </c>
      <c r="S418" t="n">
        <v>0</v>
      </c>
      <c r="T418" t="inlineStr">
        <is>
          <t>JHON DAIRO ESCOBAR GARCIA</t>
        </is>
      </c>
      <c r="U418" t="inlineStr">
        <is>
          <t>Mal manejo</t>
        </is>
      </c>
      <c r="V418" t="inlineStr">
        <is>
          <t>FUNCIONARIOS</t>
        </is>
      </c>
      <c r="W418" t="inlineStr">
        <is>
          <t>FUNCIONARIOS</t>
        </is>
      </c>
      <c r="X418">
        <f>EXACT(TRIM(UPPER(V418)), TRIM(UPPER(W418)))</f>
        <v/>
      </c>
      <c r="Y418" t="inlineStr"/>
      <c r="Z418" t="n">
        <v>6</v>
      </c>
      <c r="AA418" t="inlineStr">
        <is>
          <t>Oportuno</t>
        </is>
      </c>
      <c r="AB418" s="1" t="n">
        <v>46218.33356481481</v>
      </c>
      <c r="AC418" t="n">
        <v>15</v>
      </c>
      <c r="AD418" s="1" t="n">
        <v>46218.33363425926</v>
      </c>
      <c r="AE418" s="1" t="n">
        <v>46218.54304398148</v>
      </c>
      <c r="AF418" t="n">
        <v>18099</v>
      </c>
      <c r="AG418" t="inlineStr">
        <is>
          <t>[2026-07-15 08:00:47] JHON DAIRO ESCOBAR GARCIA: [SOP:1] Validando Video ✅ [SOP:2] Enviando Reacción ✅ [SOP:3] Documentando ✅ || [2026-07-15 08:01:36] JHON DAIRO ESCOBAR GARCIA: Se realiza la respectiva validación por video todo esta aparentemente sin novedad --- a la hora se observa FUNCIONARIOS en el punto al momento de la activación || [2026-07-15 08:01:44] JHON DAIRO ESCOBAR GARCIA: Se genera cobro de malos manejo por desarme no oportuno</t>
        </is>
      </c>
    </row>
    <row r="419">
      <c r="A419" t="inlineStr">
        <is>
          <t>DDAAC46D-B001-4108-B644-7B1AAC6517A3</t>
        </is>
      </c>
      <c r="B419" t="inlineStr">
        <is>
          <t>DB019A6C-C3CA-4DA2-B220-CC4EC9F9A9C6</t>
        </is>
      </c>
      <c r="C419" t="n">
        <v>1829</v>
      </c>
      <c r="D419" t="n">
        <v>829</v>
      </c>
      <c r="E419" t="inlineStr">
        <is>
          <t>Sucursal</t>
        </is>
      </c>
      <c r="F419" t="inlineStr">
        <is>
          <t>SUR</t>
        </is>
      </c>
      <c r="G419" t="inlineStr">
        <is>
          <t>VALLE DEL CAUCA</t>
        </is>
      </c>
      <c r="H419" t="inlineStr">
        <is>
          <t>CALI</t>
        </is>
      </c>
      <c r="I419" t="n">
        <v>0</v>
      </c>
      <c r="J419" t="n">
        <v>2</v>
      </c>
      <c r="K419" t="inlineStr">
        <is>
          <t>Media</t>
        </is>
      </c>
      <c r="L419" t="inlineStr">
        <is>
          <t>WF 1048 - ZO01-Zonas 24H-SUC-AP:Disarm</t>
        </is>
      </c>
      <c r="M419" t="inlineStr">
        <is>
          <t>activación perimetral</t>
        </is>
      </c>
      <c r="N419" t="inlineStr">
        <is>
          <t>activación perimetral suc</t>
        </is>
      </c>
      <c r="O419" t="inlineStr">
        <is>
          <t>0829 S UNICENTRO CALI - 1829</t>
        </is>
      </c>
      <c r="P419" t="inlineStr">
        <is>
          <t>Honeywell7810PC-1829-10-1</t>
        </is>
      </c>
      <c r="Q419" t="inlineStr">
        <is>
          <t>INFRARROJO ASESOR FONDO DERECHO</t>
        </is>
      </c>
      <c r="R419" t="inlineStr">
        <is>
          <t>Honeywell</t>
        </is>
      </c>
      <c r="S419" t="n">
        <v>0</v>
      </c>
      <c r="T419" t="inlineStr">
        <is>
          <t>JHON DAIRO ESCOBAR GARCIA</t>
        </is>
      </c>
      <c r="U419" t="inlineStr">
        <is>
          <t>Mal manejo</t>
        </is>
      </c>
      <c r="V419" t="inlineStr">
        <is>
          <t>FUNCIONARIOS</t>
        </is>
      </c>
      <c r="W419" t="inlineStr">
        <is>
          <t>FUNCIONARIOS</t>
        </is>
      </c>
      <c r="X419">
        <f>EXACT(TRIM(UPPER(V419)), TRIM(UPPER(W419)))</f>
        <v/>
      </c>
      <c r="Y419" t="inlineStr"/>
      <c r="Z419" t="n">
        <v>6</v>
      </c>
      <c r="AA419" t="inlineStr">
        <is>
          <t>Oportuno</t>
        </is>
      </c>
      <c r="AB419" s="1" t="n">
        <v>46218.33375</v>
      </c>
      <c r="AC419" t="n">
        <v>15</v>
      </c>
      <c r="AD419" s="1" t="n">
        <v>46218.33381944444</v>
      </c>
      <c r="AE419" s="1" t="n">
        <v>46218.54304398148</v>
      </c>
      <c r="AF419" t="n">
        <v>18083</v>
      </c>
      <c r="AG419" t="inlineStr"/>
    </row>
    <row r="420">
      <c r="A420" t="inlineStr">
        <is>
          <t>DDAAC46D-B001-4108-B644-7B1AAC6517A3</t>
        </is>
      </c>
      <c r="B420" t="inlineStr">
        <is>
          <t>2EE74E03-B2EF-47E2-AE66-48A47E317E03</t>
        </is>
      </c>
      <c r="C420" t="n">
        <v>1829</v>
      </c>
      <c r="D420" t="n">
        <v>829</v>
      </c>
      <c r="E420" t="inlineStr">
        <is>
          <t>Sucursal</t>
        </is>
      </c>
      <c r="F420" t="inlineStr">
        <is>
          <t>SUR</t>
        </is>
      </c>
      <c r="G420" t="inlineStr">
        <is>
          <t>VALLE DEL CAUCA</t>
        </is>
      </c>
      <c r="H420" t="inlineStr">
        <is>
          <t>CALI</t>
        </is>
      </c>
      <c r="I420" t="n">
        <v>0</v>
      </c>
      <c r="J420" t="n">
        <v>2</v>
      </c>
      <c r="K420" t="inlineStr">
        <is>
          <t>Media</t>
        </is>
      </c>
      <c r="L420" t="inlineStr">
        <is>
          <t>WF 1042 - SE01-Pulsador-Billetero</t>
        </is>
      </c>
      <c r="M420" t="inlineStr">
        <is>
          <t>pulsador billetero</t>
        </is>
      </c>
      <c r="N420" t="inlineStr">
        <is>
          <t>act. urg.- pulsador billetero</t>
        </is>
      </c>
      <c r="O420" t="inlineStr">
        <is>
          <t>0829 S UNICENTRO CALI - 1829</t>
        </is>
      </c>
      <c r="P420" t="inlineStr">
        <is>
          <t>Honeywell7810PC-1829-86-1</t>
        </is>
      </c>
      <c r="Q420" t="inlineStr">
        <is>
          <t xml:space="preserve">CAIDA BILLETEROS </t>
        </is>
      </c>
      <c r="R420" t="inlineStr">
        <is>
          <t>Honeywell</t>
        </is>
      </c>
      <c r="S420" t="n">
        <v>0</v>
      </c>
      <c r="T420" t="inlineStr">
        <is>
          <t>JHON DAIRO ESCOBAR GARCIA</t>
        </is>
      </c>
      <c r="U420" t="inlineStr">
        <is>
          <t>Mal manejo</t>
        </is>
      </c>
      <c r="V420" t="inlineStr">
        <is>
          <t>FUNCIONARIOS</t>
        </is>
      </c>
      <c r="W420" t="inlineStr">
        <is>
          <t>FUNCIONARIOS</t>
        </is>
      </c>
      <c r="X420">
        <f>EXACT(TRIM(UPPER(V420)), TRIM(UPPER(W420)))</f>
        <v/>
      </c>
      <c r="Y420" t="inlineStr"/>
      <c r="Z420" t="n">
        <v>6</v>
      </c>
      <c r="AA420" t="inlineStr">
        <is>
          <t>Oportuno</t>
        </is>
      </c>
      <c r="AB420" s="1" t="n">
        <v>46218.33412037037</v>
      </c>
      <c r="AC420" t="n">
        <v>15</v>
      </c>
      <c r="AD420" s="1" t="n">
        <v>46218.33418981481</v>
      </c>
      <c r="AE420" s="1" t="n">
        <v>46218.54304398148</v>
      </c>
      <c r="AF420" t="n">
        <v>18051</v>
      </c>
      <c r="AG420" t="inlineStr">
        <is>
          <t>[2026-07-15 08:02:41] Neidy Martínez: GAM Javier Ortiz enterado || [2026-07-15 08:22:30] ALEJANDRA GALLEGO MAYA: Directora SANDRA BEDOYA indica que esta presentando inconvenientes con los billeteros ya que es están cayendo solos || [2026-07-15 08:29:16] ALEJANDRA GALLEGO MAYA: GAM LOSANO ALVANO indica que se entrevista con la directora Sandra la cual manifiesta que es un problema de los bilelteros esta en falla, suc operativa, ya se va a realizar apertura al publico, no olores, no ruidos, no vandalismo, no obras aledañas todo lo demas A1</t>
        </is>
      </c>
    </row>
    <row r="421">
      <c r="A421" t="inlineStr">
        <is>
          <t>45026008-15AD-4151-9585-F78A31632F12</t>
        </is>
      </c>
      <c r="B421" t="inlineStr">
        <is>
          <t>34551F2B-D092-47C9-87EE-DB1920F0918C</t>
        </is>
      </c>
      <c r="C421" t="n">
        <v>1511</v>
      </c>
      <c r="D421" t="n">
        <v>511</v>
      </c>
      <c r="E421" t="inlineStr">
        <is>
          <t>Sucursal</t>
        </is>
      </c>
      <c r="F421" t="inlineStr">
        <is>
          <t>ANTIOQUIA</t>
        </is>
      </c>
      <c r="G421" t="inlineStr">
        <is>
          <t>ANTIOQUIA</t>
        </is>
      </c>
      <c r="H421" t="inlineStr">
        <is>
          <t>MEDELLÍN</t>
        </is>
      </c>
      <c r="I421" t="n">
        <v>1</v>
      </c>
      <c r="J421" t="n">
        <v>2</v>
      </c>
      <c r="K421" t="inlineStr">
        <is>
          <t>Media</t>
        </is>
      </c>
      <c r="L421" t="inlineStr">
        <is>
          <t>WF 1048 - ZO01-Zonas 24H-SUC-AP:Disarm</t>
        </is>
      </c>
      <c r="M421" t="inlineStr">
        <is>
          <t>activación perimetral</t>
        </is>
      </c>
      <c r="N421" t="inlineStr">
        <is>
          <t>activación perimetral suc</t>
        </is>
      </c>
      <c r="O421" t="inlineStr">
        <is>
          <t>0511 S PUNTO CLAVE - 1511</t>
        </is>
      </c>
      <c r="P421" t="inlineStr">
        <is>
          <t>Honeywell7810PC-1511-2-1</t>
        </is>
      </c>
      <c r="Q421" t="inlineStr">
        <is>
          <t xml:space="preserve">INFRARROJO ENTRADA PRINCIPAL </t>
        </is>
      </c>
      <c r="R421" t="inlineStr">
        <is>
          <t>Honeywell</t>
        </is>
      </c>
      <c r="S421" t="n">
        <v>0</v>
      </c>
      <c r="T421" t="inlineStr">
        <is>
          <t>Adier Cuitiva Mayo</t>
        </is>
      </c>
      <c r="U421" t="inlineStr">
        <is>
          <t>Mal manejo</t>
        </is>
      </c>
      <c r="V421" t="inlineStr">
        <is>
          <t>FUNCIONARIOS</t>
        </is>
      </c>
      <c r="W421" t="inlineStr">
        <is>
          <t>FUNCIONARIOS</t>
        </is>
      </c>
      <c r="X421">
        <f>EXACT(TRIM(UPPER(V421)), TRIM(UPPER(W421)))</f>
        <v/>
      </c>
      <c r="Y421" t="inlineStr"/>
      <c r="Z421" t="n">
        <v>5</v>
      </c>
      <c r="AA421" t="inlineStr">
        <is>
          <t>Oportuno</t>
        </is>
      </c>
      <c r="AB421" s="1" t="n">
        <v>46218.33424768518</v>
      </c>
      <c r="AC421" t="n">
        <v>15</v>
      </c>
      <c r="AD421" s="1" t="n">
        <v>46218.33430555555</v>
      </c>
      <c r="AE421" s="1" t="n">
        <v>46218.54003472222</v>
      </c>
      <c r="AF421" t="n">
        <v>17780</v>
      </c>
      <c r="AG421" t="inlineStr">
        <is>
          <t>[2026-07-15 08:01:28] Adier Cuitiva Mayo: [SOP:1] Validando Video ✅ [SOP:2] Enviando Reacción ✅ [SOP:3] Documentando ✅ || [2026-07-15 08:02:12] Adier Cuitiva Mayo: Se verifica por video cámara relacionada en tiempo real, FUNCIONARIOS en el punto en aparente normalidad</t>
        </is>
      </c>
    </row>
    <row r="422">
      <c r="A422" t="inlineStr">
        <is>
          <t>9E91C769-39B6-4CB2-AFC0-FA9CADCAE8E4</t>
        </is>
      </c>
      <c r="B422" t="inlineStr">
        <is>
          <t>C4FA0BDD-DE60-4FE2-A415-2069CE38C78F</t>
        </is>
      </c>
      <c r="C422" t="n">
        <v>2123</v>
      </c>
      <c r="D422" t="n">
        <v>123</v>
      </c>
      <c r="E422" t="inlineStr">
        <is>
          <t>Sucursal</t>
        </is>
      </c>
      <c r="F422" t="inlineStr">
        <is>
          <t>ANTIOQUIA</t>
        </is>
      </c>
      <c r="G422" t="inlineStr">
        <is>
          <t>ANTIOQUIA</t>
        </is>
      </c>
      <c r="H422" t="inlineStr">
        <is>
          <t>RIONEGRO</t>
        </is>
      </c>
      <c r="I422" t="n">
        <v>1</v>
      </c>
      <c r="J422" t="n">
        <v>2</v>
      </c>
      <c r="K422" t="inlineStr">
        <is>
          <t>Media</t>
        </is>
      </c>
      <c r="L422" t="inlineStr">
        <is>
          <t>WF 1048 - ZO01-Zonas 24H-SUC-AP:Disarm</t>
        </is>
      </c>
      <c r="M422" t="inlineStr">
        <is>
          <t>activación perimetral</t>
        </is>
      </c>
      <c r="N422" t="inlineStr">
        <is>
          <t>activación perimetral suc</t>
        </is>
      </c>
      <c r="O422" t="inlineStr">
        <is>
          <t>0123 S CP RIONEGRO - 2123 - VT - DIEBOLD</t>
        </is>
      </c>
      <c r="P422" t="inlineStr">
        <is>
          <t>Honeywell7810PC-2123-21-1</t>
        </is>
      </c>
      <c r="Q422" t="inlineStr">
        <is>
          <t>INF ANTIMASCK CTO RECUENTO</t>
        </is>
      </c>
      <c r="R422" t="inlineStr">
        <is>
          <t>Honeywell</t>
        </is>
      </c>
      <c r="S422" t="n">
        <v>0</v>
      </c>
      <c r="T422" t="inlineStr">
        <is>
          <t>Adier Cuitiva Mayo</t>
        </is>
      </c>
      <c r="U422" t="inlineStr">
        <is>
          <t>Mal manejo</t>
        </is>
      </c>
      <c r="V422" t="inlineStr">
        <is>
          <t>FUNCIONARIOS</t>
        </is>
      </c>
      <c r="W422" t="inlineStr">
        <is>
          <t>FUNCIONARIOS</t>
        </is>
      </c>
      <c r="X422">
        <f>EXACT(TRIM(UPPER(V422)), TRIM(UPPER(W422)))</f>
        <v/>
      </c>
      <c r="Y422" t="inlineStr"/>
      <c r="Z422" t="n">
        <v>10</v>
      </c>
      <c r="AA422" t="inlineStr">
        <is>
          <t>Oportuno</t>
        </is>
      </c>
      <c r="AB422" s="1" t="n">
        <v>46218.33560185185</v>
      </c>
      <c r="AC422" t="n">
        <v>15</v>
      </c>
      <c r="AD422" s="1" t="n">
        <v>46218.33571759259</v>
      </c>
      <c r="AE422" s="1" t="n">
        <v>46218.54016203704</v>
      </c>
      <c r="AF422" t="n">
        <v>17674</v>
      </c>
      <c r="AG422" t="inlineStr">
        <is>
          <t>[2026-07-15 08:03:30] Adier Cuitiva Mayo: [SOP:1] Validando Video ✅ [SOP:2] Enviando Reacción ✅ [SOP:3] Documentando ✅ || [2026-07-15 08:03:43] Adier Cuitiva Mayo: Se verifica por video cámara relacionada en tiempo real, FUNCIONARIOS en el punto en aparente normalidad</t>
        </is>
      </c>
    </row>
    <row r="423">
      <c r="A423" t="inlineStr">
        <is>
          <t>E507A4F9-7B14-4DD2-9525-9466D8492CA9</t>
        </is>
      </c>
      <c r="B423" t="inlineStr">
        <is>
          <t>D808BBE5-F734-499C-97C4-F5053E32DBD3</t>
        </is>
      </c>
      <c r="C423" t="n">
        <v>8015</v>
      </c>
      <c r="D423" t="n">
        <v>4708</v>
      </c>
      <c r="E423" t="inlineStr">
        <is>
          <t>ATM</t>
        </is>
      </c>
      <c r="F423" t="inlineStr">
        <is>
          <t>CENTRO</t>
        </is>
      </c>
      <c r="G423" t="inlineStr">
        <is>
          <t>CASANARE</t>
        </is>
      </c>
      <c r="H423" t="inlineStr">
        <is>
          <t>YOPAL</t>
        </is>
      </c>
      <c r="I423" t="n">
        <v>1</v>
      </c>
      <c r="J423" t="n">
        <v>2</v>
      </c>
      <c r="K423" t="inlineStr">
        <is>
          <t>Media</t>
        </is>
      </c>
      <c r="L423" t="inlineStr">
        <is>
          <t>WF 1047 - ZO01-Zonas 24H-ATM-AP:Disarm</t>
        </is>
      </c>
      <c r="M423" t="inlineStr">
        <is>
          <t>activación perimetral</t>
        </is>
      </c>
      <c r="N423" t="inlineStr">
        <is>
          <t>activación perimetral atm</t>
        </is>
      </c>
      <c r="O423" t="inlineStr">
        <is>
          <t>4708 4709 4710 C HALL GRAN PLAZA ALCARAVAN - 8015 - TBS - DIEBOLD</t>
        </is>
      </c>
      <c r="P423" t="inlineStr">
        <is>
          <t>SGIII-8015-10-1</t>
        </is>
      </c>
      <c r="Q423" t="inlineStr">
        <is>
          <t>INFRARROJO CUARTO AIRE CAJERO</t>
        </is>
      </c>
      <c r="R423" t="inlineStr">
        <is>
          <t>SGIII</t>
        </is>
      </c>
      <c r="S423" t="n">
        <v>0</v>
      </c>
      <c r="T423" t="inlineStr">
        <is>
          <t>Adier Cuitiva Mayo</t>
        </is>
      </c>
      <c r="U423" t="inlineStr">
        <is>
          <t>Mal manejo</t>
        </is>
      </c>
      <c r="V423" t="inlineStr">
        <is>
          <t>DIEBOLD</t>
        </is>
      </c>
      <c r="W423" t="inlineStr">
        <is>
          <t>DIEBOLD</t>
        </is>
      </c>
      <c r="X423">
        <f>EXACT(TRIM(UPPER(V423)), TRIM(UPPER(W423)))</f>
        <v/>
      </c>
      <c r="Y423" t="inlineStr"/>
      <c r="Z423" t="n">
        <v>7</v>
      </c>
      <c r="AA423" t="inlineStr">
        <is>
          <t>Oportuno</t>
        </is>
      </c>
      <c r="AB423" s="1" t="n">
        <v>46218.33696759259</v>
      </c>
      <c r="AC423" t="n">
        <v>15</v>
      </c>
      <c r="AD423" s="1" t="n">
        <v>46218.33704861111</v>
      </c>
      <c r="AE423" s="1" t="n">
        <v>46218.54030092592</v>
      </c>
      <c r="AF423" t="n">
        <v>17568</v>
      </c>
      <c r="AG423" t="inlineStr">
        <is>
          <t>[2026-07-15 08:05:25] Adier Cuitiva Mayo: [SOP:1] Validando Video ✅ [SOP:2] Enviando Reacción ✅ [SOP:3] Documentando ✅ || [2026-07-15 08:06:16] Adier Cuitiva Mayo: Se verifica por video cámara relacionada en tiempo real, TECNICO DIEBOLD en aparente normalidad || [2026-07-15 08:07:07] Adier Cuitiva Mayo: Activación generada por desarme inoportuno</t>
        </is>
      </c>
    </row>
    <row r="424">
      <c r="A424" t="inlineStr">
        <is>
          <t>334CE0A3-E04F-49AC-AAFD-1DA4991983FA</t>
        </is>
      </c>
      <c r="B424" t="inlineStr">
        <is>
          <t>FD82865E-893E-44BC-A44F-7E19D7BD0BF2</t>
        </is>
      </c>
      <c r="C424" t="n">
        <v>1705</v>
      </c>
      <c r="D424" t="n">
        <v>2792</v>
      </c>
      <c r="E424" t="inlineStr">
        <is>
          <t>ATM</t>
        </is>
      </c>
      <c r="F424" t="inlineStr">
        <is>
          <t>CARIBE</t>
        </is>
      </c>
      <c r="G424" t="inlineStr">
        <is>
          <t>ANTIOQUIA</t>
        </is>
      </c>
      <c r="H424" t="inlineStr">
        <is>
          <t>EL BAGRE</t>
        </is>
      </c>
      <c r="I424" t="n">
        <v>1</v>
      </c>
      <c r="J424" t="n">
        <v>2</v>
      </c>
      <c r="K424" t="inlineStr">
        <is>
          <t>Media</t>
        </is>
      </c>
      <c r="L424" t="inlineStr">
        <is>
          <t>WF 1047 - ZO01-Zonas 24H-ATM-AP:Disarm</t>
        </is>
      </c>
      <c r="M424" t="inlineStr">
        <is>
          <t>activación perimetral</t>
        </is>
      </c>
      <c r="N424" t="inlineStr">
        <is>
          <t>activación perimetral atm</t>
        </is>
      </c>
      <c r="O424" t="inlineStr">
        <is>
          <t>2792 C EL BAGRE 1 SUC - 1705 - AdminSUC - NCR</t>
        </is>
      </c>
      <c r="P424" t="inlineStr">
        <is>
          <t>Honeywell7810PC-1705-63-3</t>
        </is>
      </c>
      <c r="Q424" t="inlineStr">
        <is>
          <t xml:space="preserve">MAGNETICO TIPO PESADO CAJERO </t>
        </is>
      </c>
      <c r="R424" t="inlineStr">
        <is>
          <t>Honeywell</t>
        </is>
      </c>
      <c r="S424" t="n">
        <v>0</v>
      </c>
      <c r="T424" t="inlineStr">
        <is>
          <t>JUAN RODOLFO VASQUEZ ALZATE</t>
        </is>
      </c>
      <c r="U424" t="inlineStr">
        <is>
          <t>Mal manejo</t>
        </is>
      </c>
      <c r="V424" t="inlineStr">
        <is>
          <t>FUNCIONARIOS</t>
        </is>
      </c>
      <c r="W424" t="inlineStr">
        <is>
          <t>FUNCIONARIOS</t>
        </is>
      </c>
      <c r="X424">
        <f>EXACT(TRIM(UPPER(V424)), TRIM(UPPER(W424)))</f>
        <v/>
      </c>
      <c r="Y424" t="inlineStr"/>
      <c r="Z424" t="n">
        <v>15</v>
      </c>
      <c r="AA424" t="inlineStr">
        <is>
          <t>Oportuno</t>
        </is>
      </c>
      <c r="AB424" s="1" t="n">
        <v>46218.34112268518</v>
      </c>
      <c r="AC424" t="n">
        <v>15</v>
      </c>
      <c r="AD424" s="1" t="n">
        <v>46218.3412962963</v>
      </c>
      <c r="AE424" s="1" t="n">
        <v>46218.3421875</v>
      </c>
      <c r="AF424" t="n">
        <v>92</v>
      </c>
      <c r="AG424" t="inlineStr">
        <is>
          <t>[2026-07-15 08:12:27] JUAN RODOLFO VASQUEZ ALZATE: [SOP:1] Validando Video ✅ [SOP:2] Enviando Reacción ✅ [SOP:3] Documentando ✅ || [2026-07-15 08:12:33] JUAN RODOLFO VASQUEZ ALZATE: SE VALIDA POR VIDEO COMMAND SE OBSERVAN FUNCIONARIOS EN EL SITIO AL MOMENTO DE LA ACTIVACION HORARIO HABIL SE GENERAN MALOS MANEJOS POR NO BYPAS DE LA ZONA</t>
        </is>
      </c>
    </row>
    <row r="425">
      <c r="A425" t="inlineStr">
        <is>
          <t>2C650124-77B1-43FA-8755-D1324C3ED3F8</t>
        </is>
      </c>
      <c r="B425" t="inlineStr">
        <is>
          <t>C4157F70-041D-48DE-A7F0-04B25E5FBD6F</t>
        </is>
      </c>
      <c r="C425" t="n">
        <v>8227</v>
      </c>
      <c r="D425" t="n">
        <v>4014</v>
      </c>
      <c r="E425" t="inlineStr">
        <is>
          <t>ATM</t>
        </is>
      </c>
      <c r="F425" t="inlineStr">
        <is>
          <t>ANTIOQUIA</t>
        </is>
      </c>
      <c r="G425" t="inlineStr">
        <is>
          <t>ANTIOQUIA</t>
        </is>
      </c>
      <c r="H425" t="inlineStr">
        <is>
          <t>BELLO</t>
        </is>
      </c>
      <c r="I425" t="n">
        <v>1</v>
      </c>
      <c r="J425" t="n">
        <v>2</v>
      </c>
      <c r="K425" t="inlineStr">
        <is>
          <t>Media</t>
        </is>
      </c>
      <c r="L425" t="inlineStr">
        <is>
          <t>WF 1047 - ZO01-Zonas 24H-ATM-AP:Disarm</t>
        </is>
      </c>
      <c r="M425" t="inlineStr">
        <is>
          <t>activación perimetral</t>
        </is>
      </c>
      <c r="N425" t="inlineStr">
        <is>
          <t>activación perimetral atm</t>
        </is>
      </c>
      <c r="O425" t="inlineStr">
        <is>
          <t>4014 C MALL COMERCIAL BULEVAR S - 8227 - TBS - DIEBOLD</t>
        </is>
      </c>
      <c r="P425" t="inlineStr">
        <is>
          <t>Honeywell7810PC-8227-5-2</t>
        </is>
      </c>
      <c r="Q425" t="inlineStr">
        <is>
          <t xml:space="preserve">MAGNETICO FASCIA SUPERIOR CAJERO </t>
        </is>
      </c>
      <c r="R425" t="inlineStr">
        <is>
          <t>Honeywell</t>
        </is>
      </c>
      <c r="S425" t="n">
        <v>1</v>
      </c>
      <c r="T425" t="inlineStr">
        <is>
          <t>JUAN RODOLFO VASQUEZ ALZATE</t>
        </is>
      </c>
      <c r="U425" t="inlineStr">
        <is>
          <t>Mal manejo</t>
        </is>
      </c>
      <c r="V425" t="inlineStr">
        <is>
          <t>TRANSBANK</t>
        </is>
      </c>
      <c r="W425" t="inlineStr">
        <is>
          <t>TRANSBANK</t>
        </is>
      </c>
      <c r="X425">
        <f>EXACT(TRIM(UPPER(V425)), TRIM(UPPER(W425)))</f>
        <v/>
      </c>
      <c r="Y425" t="inlineStr"/>
      <c r="Z425" t="n">
        <v>7</v>
      </c>
      <c r="AA425" t="inlineStr">
        <is>
          <t>Oportuno</t>
        </is>
      </c>
      <c r="AB425" s="1" t="n">
        <v>46218.3462037037</v>
      </c>
      <c r="AC425" t="n">
        <v>15</v>
      </c>
      <c r="AD425" s="1" t="n">
        <v>46218.34628472223</v>
      </c>
      <c r="AE425" s="1" t="n">
        <v>46218.34819444444</v>
      </c>
      <c r="AF425" t="n">
        <v>172</v>
      </c>
      <c r="AG425" t="inlineStr">
        <is>
          <t>[2026-07-15 08:19:59] JUAN RODOLFO VASQUEZ ALZATE: [SOP:1] Validando Video ✅ [SOP:2] Enviando Reacción ✅ [SOP:3] Documentando ✅ || [2026-07-15 08:20:43] JUAN RODOLFO VASQUEZ ALZATE: SE VALIDA POR VIDEO COMMAND SE OBSERVA TDV TRANSBANK EN EL SITIO    SE GENERAN MALOS MANEJOS POR NO DESARME DE PARTICION</t>
        </is>
      </c>
    </row>
    <row r="426">
      <c r="A426" t="inlineStr">
        <is>
          <t>A3FE45DD-ACF4-4EE1-BAD9-1FCA99C2470E</t>
        </is>
      </c>
      <c r="B426" t="inlineStr">
        <is>
          <t>0496040A-A829-45C0-BB01-99D96A3D1A6F</t>
        </is>
      </c>
      <c r="C426" t="n">
        <v>1682</v>
      </c>
      <c r="D426" t="n">
        <v>682</v>
      </c>
      <c r="E426" t="inlineStr">
        <is>
          <t>Sucursal</t>
        </is>
      </c>
      <c r="F426" t="inlineStr">
        <is>
          <t>BOG Y SABANA</t>
        </is>
      </c>
      <c r="G426" t="inlineStr">
        <is>
          <t>CUNDINAMARCA</t>
        </is>
      </c>
      <c r="H426" t="inlineStr">
        <is>
          <t>CHÍA</t>
        </is>
      </c>
      <c r="I426" t="n">
        <v>1</v>
      </c>
      <c r="J426" t="n">
        <v>2</v>
      </c>
      <c r="K426" t="inlineStr">
        <is>
          <t>Media</t>
        </is>
      </c>
      <c r="L426" t="inlineStr">
        <is>
          <t>WF 1048 - ZO01-Zonas 24H-SUC-AP:Disarm</t>
        </is>
      </c>
      <c r="M426" t="inlineStr">
        <is>
          <t>activación perimetral</t>
        </is>
      </c>
      <c r="N426" t="inlineStr">
        <is>
          <t>activación perimetral suc</t>
        </is>
      </c>
      <c r="O426" t="inlineStr">
        <is>
          <t>0682 S FONTANAR - 1682</t>
        </is>
      </c>
      <c r="P426" t="inlineStr">
        <is>
          <t>Honeywell7810PC-1682-13-1</t>
        </is>
      </c>
      <c r="Q426" t="inlineStr">
        <is>
          <t>INFRARROJO ASESORES 1</t>
        </is>
      </c>
      <c r="R426" t="inlineStr">
        <is>
          <t>Honeywell</t>
        </is>
      </c>
      <c r="S426" t="n">
        <v>0</v>
      </c>
      <c r="T426" t="inlineStr">
        <is>
          <t>JUAN RODOLFO VASQUEZ ALZATE</t>
        </is>
      </c>
      <c r="U426" t="inlineStr">
        <is>
          <t>Mal manejo</t>
        </is>
      </c>
      <c r="V426" t="inlineStr">
        <is>
          <t>FUNCIONARIOS</t>
        </is>
      </c>
      <c r="W426" t="inlineStr">
        <is>
          <t>FUNCIONARIOS</t>
        </is>
      </c>
      <c r="X426">
        <f>EXACT(TRIM(UPPER(V426)), TRIM(UPPER(W426)))</f>
        <v/>
      </c>
      <c r="Y426" t="inlineStr"/>
      <c r="Z426" t="n">
        <v>10</v>
      </c>
      <c r="AA426" t="inlineStr">
        <is>
          <t>Oportuno</t>
        </is>
      </c>
      <c r="AB426" s="1" t="n">
        <v>46218.35329861111</v>
      </c>
      <c r="AC426" t="n">
        <v>15</v>
      </c>
      <c r="AD426" s="1" t="n">
        <v>46218.35341435186</v>
      </c>
      <c r="AE426" s="1" t="n">
        <v>46218.35368055556</v>
      </c>
      <c r="AF426" t="n">
        <v>33</v>
      </c>
      <c r="AG426" t="inlineStr">
        <is>
          <t>[2026-07-15 08:29:04] JUAN RODOLFO VASQUEZ ALZATE: [SOP:1] Validando Video ✅ [SOP:2] Enviando Reacción ✅ [SOP:3] Documentando ✅ || [2026-07-15 08:29:11] JUAN RODOLFO VASQUEZ ALZATE: SE VALIDA POR VIDEO COMMAND SE OBSERVAN FUNCIONARIOS EN EL SITIO AL MOMENTO DE LA ACTIVACION HORARIO HABIL SE GENERAN MALOS MANEJOS POR NO BYPAS DE LA ZONA</t>
        </is>
      </c>
    </row>
    <row r="427">
      <c r="A427" t="inlineStr">
        <is>
          <t>D7C77C82-540C-4BA9-9841-652A409E8EA7</t>
        </is>
      </c>
      <c r="B427" t="inlineStr">
        <is>
          <t>969A6B49-CA82-4383-962E-261F925500DC</t>
        </is>
      </c>
      <c r="C427" t="n">
        <v>1492</v>
      </c>
      <c r="D427" t="n">
        <v>492</v>
      </c>
      <c r="E427" t="inlineStr">
        <is>
          <t>Sucursal</t>
        </is>
      </c>
      <c r="F427" t="inlineStr">
        <is>
          <t>CENTRO</t>
        </is>
      </c>
      <c r="G427" t="inlineStr">
        <is>
          <t>BOYACÁ</t>
        </is>
      </c>
      <c r="H427" t="inlineStr">
        <is>
          <t>GARAGOA</t>
        </is>
      </c>
      <c r="I427" t="n">
        <v>1</v>
      </c>
      <c r="J427" t="n">
        <v>2</v>
      </c>
      <c r="K427" t="inlineStr">
        <is>
          <t>Media</t>
        </is>
      </c>
      <c r="L427" t="inlineStr">
        <is>
          <t>WF 1048 - ZO01-Zonas 24H-SUC-AP:Disarm</t>
        </is>
      </c>
      <c r="M427" t="inlineStr">
        <is>
          <t>activación perimetral</t>
        </is>
      </c>
      <c r="N427" t="inlineStr">
        <is>
          <t>activación perimetral suc</t>
        </is>
      </c>
      <c r="O427" t="inlineStr">
        <is>
          <t>0492 S GARAGOA - 1492</t>
        </is>
      </c>
      <c r="P427" t="inlineStr">
        <is>
          <t>Honeywell7810PC-1492-58-2</t>
        </is>
      </c>
      <c r="Q427" t="inlineStr">
        <is>
          <t xml:space="preserve">MAGNETICO BOVEDA </t>
        </is>
      </c>
      <c r="R427" t="inlineStr">
        <is>
          <t>Honeywell</t>
        </is>
      </c>
      <c r="S427" t="n">
        <v>0</v>
      </c>
      <c r="T427" t="inlineStr">
        <is>
          <t>JUAN RODOLFO VASQUEZ ALZATE</t>
        </is>
      </c>
      <c r="U427" t="inlineStr">
        <is>
          <t>Mal manejo</t>
        </is>
      </c>
      <c r="V427" t="inlineStr">
        <is>
          <t>FUNCIONARIOS</t>
        </is>
      </c>
      <c r="W427" t="inlineStr">
        <is>
          <t>FUNCIONARIOS</t>
        </is>
      </c>
      <c r="X427">
        <f>EXACT(TRIM(UPPER(V427)), TRIM(UPPER(W427)))</f>
        <v/>
      </c>
      <c r="Y427" t="inlineStr"/>
      <c r="Z427" t="n">
        <v>8</v>
      </c>
      <c r="AA427" t="inlineStr">
        <is>
          <t>Oportuno</t>
        </is>
      </c>
      <c r="AB427" s="1" t="n">
        <v>46218.35373842593</v>
      </c>
      <c r="AC427" t="n">
        <v>15</v>
      </c>
      <c r="AD427" s="1" t="n">
        <v>46218.35383101852</v>
      </c>
      <c r="AE427" s="1" t="n">
        <v>46218.35790509259</v>
      </c>
      <c r="AF427" t="n">
        <v>360</v>
      </c>
      <c r="AG427" t="inlineStr">
        <is>
          <t>[2026-07-15 08:34:59] JUAN RODOLFO VASQUEZ ALZATE: [SOP:1] Validando Video ✅ [SOP:2] Enviando Reacción ✅ [SOP:3] Documentando ✅ || [2026-07-15 08:35:16] JUAN RODOLFO VASQUEZ ALZATE: SE VALIDA POR VIDEO COMMAND SE OBSERVAN FUNCIONARIOS EN EL SITIO AL MOMENTO DE LA ACTIVACION HORARIO HABIL SE GENERAN MALOS MANEJOS POR NO BYPAS DE LA ZONA</t>
        </is>
      </c>
    </row>
    <row r="428">
      <c r="A428" t="inlineStr">
        <is>
          <t>804DF8E9-77E9-4A2E-A600-6981B5C0CD1F</t>
        </is>
      </c>
      <c r="B428" t="inlineStr">
        <is>
          <t>199F71DD-DB44-45DD-8941-EA5995835B12</t>
        </is>
      </c>
      <c r="C428" t="n">
        <v>1395</v>
      </c>
      <c r="D428" t="n">
        <v>395</v>
      </c>
      <c r="E428" t="inlineStr">
        <is>
          <t>Sucursal</t>
        </is>
      </c>
      <c r="F428" t="inlineStr">
        <is>
          <t>CENTRO</t>
        </is>
      </c>
      <c r="G428" t="inlineStr">
        <is>
          <t>META</t>
        </is>
      </c>
      <c r="H428" t="inlineStr">
        <is>
          <t>VILLAVICENCIO</t>
        </is>
      </c>
      <c r="I428" t="n">
        <v>1</v>
      </c>
      <c r="J428" t="n">
        <v>2</v>
      </c>
      <c r="K428" t="inlineStr">
        <is>
          <t>Media</t>
        </is>
      </c>
      <c r="L428" t="inlineStr">
        <is>
          <t>WF 1048 - ZO01-Zonas 24H-SUC-AP:Disarm</t>
        </is>
      </c>
      <c r="M428" t="inlineStr">
        <is>
          <t>activación perimetral</t>
        </is>
      </c>
      <c r="N428" t="inlineStr">
        <is>
          <t>activación perimetral suc</t>
        </is>
      </c>
      <c r="O428" t="inlineStr">
        <is>
          <t>0395 S VIVA VILLAVICENCIO - 1395</t>
        </is>
      </c>
      <c r="P428" t="inlineStr">
        <is>
          <t>Honeywell7810PC-1395-2-1</t>
        </is>
      </c>
      <c r="Q428" t="inlineStr">
        <is>
          <t>INFRARROJO ENTRADA PRINCIPAL</t>
        </is>
      </c>
      <c r="R428" t="inlineStr">
        <is>
          <t>Honeywell</t>
        </is>
      </c>
      <c r="S428" t="n">
        <v>0</v>
      </c>
      <c r="T428" t="inlineStr">
        <is>
          <t>JUAN RODOLFO VASQUEZ ALZATE</t>
        </is>
      </c>
      <c r="U428" t="inlineStr">
        <is>
          <t>Mal manejo</t>
        </is>
      </c>
      <c r="V428" t="inlineStr">
        <is>
          <t>FUNCIONARIOS</t>
        </is>
      </c>
      <c r="W428" t="inlineStr">
        <is>
          <t>FUNCIONARIOS</t>
        </is>
      </c>
      <c r="X428">
        <f>EXACT(TRIM(UPPER(V428)), TRIM(UPPER(W428)))</f>
        <v/>
      </c>
      <c r="Y428" t="inlineStr"/>
      <c r="Z428" t="n">
        <v>9</v>
      </c>
      <c r="AA428" t="inlineStr">
        <is>
          <t>Oportuno</t>
        </is>
      </c>
      <c r="AB428" s="1" t="n">
        <v>46218.3544212963</v>
      </c>
      <c r="AC428" t="n">
        <v>15</v>
      </c>
      <c r="AD428" s="1" t="n">
        <v>46218.35452546296</v>
      </c>
      <c r="AE428" s="1" t="n">
        <v>46218.36831018519</v>
      </c>
      <c r="AF428" t="n">
        <v>1200</v>
      </c>
      <c r="AG428" t="inlineStr">
        <is>
          <t>[2026-07-15 08:49:56] JUAN RODOLFO VASQUEZ ALZATE: [SOP:1] Validando Video ✅ [SOP:2] Enviando Reacción ✅ [SOP:3] Documentando ✅ || [2026-07-15 08:49:59] JUAN RODOLFO VASQUEZ ALZATE: SE VALIDA POR VIDEO COMMAND SE OBSERVAN FUNCIONARIOS EN EL SITIO AL MOMENTO DE LA ACTIVACION HORARIO HABIL SE GENERAN MALOS MANEJOS POR NO BYPAS DE LA ZONA</t>
        </is>
      </c>
    </row>
    <row r="429">
      <c r="A429" t="inlineStr">
        <is>
          <t>804DF8E9-77E9-4A2E-A600-6981B5C0CD1F</t>
        </is>
      </c>
      <c r="B429" t="inlineStr">
        <is>
          <t>28C98BB5-882C-404B-996F-A365FFFB1626</t>
        </is>
      </c>
      <c r="C429" t="n">
        <v>1395</v>
      </c>
      <c r="D429" t="n">
        <v>395</v>
      </c>
      <c r="E429" t="inlineStr">
        <is>
          <t>Sucursal</t>
        </is>
      </c>
      <c r="F429" t="inlineStr">
        <is>
          <t>CENTRO</t>
        </is>
      </c>
      <c r="G429" t="inlineStr">
        <is>
          <t>META</t>
        </is>
      </c>
      <c r="H429" t="inlineStr">
        <is>
          <t>VILLAVICENCIO</t>
        </is>
      </c>
      <c r="I429" t="n">
        <v>0</v>
      </c>
      <c r="J429" t="n">
        <v>2</v>
      </c>
      <c r="K429" t="inlineStr">
        <is>
          <t>Media</t>
        </is>
      </c>
      <c r="L429" t="inlineStr">
        <is>
          <t>WF 1048 - ZO01-Zonas 24H-SUC-AP:Disarm</t>
        </is>
      </c>
      <c r="M429" t="inlineStr">
        <is>
          <t>activación perimetral</t>
        </is>
      </c>
      <c r="N429" t="inlineStr">
        <is>
          <t>activación perimetral suc</t>
        </is>
      </c>
      <c r="O429" t="inlineStr">
        <is>
          <t>0395 S VIVA VILLAVICENCIO - 1395</t>
        </is>
      </c>
      <c r="P429" t="inlineStr">
        <is>
          <t>Honeywell7810PC-1395-15-1</t>
        </is>
      </c>
      <c r="Q429" t="inlineStr">
        <is>
          <t>INFRARROJO CAJAS</t>
        </is>
      </c>
      <c r="R429" t="inlineStr">
        <is>
          <t>Honeywell</t>
        </is>
      </c>
      <c r="S429" t="n">
        <v>0</v>
      </c>
      <c r="T429" t="inlineStr">
        <is>
          <t>JUAN RODOLFO VASQUEZ ALZATE</t>
        </is>
      </c>
      <c r="U429" t="inlineStr">
        <is>
          <t>Mal manejo</t>
        </is>
      </c>
      <c r="V429" t="inlineStr">
        <is>
          <t>FUNCIONARIOS</t>
        </is>
      </c>
      <c r="W429" t="inlineStr">
        <is>
          <t>FUNCIONARIOS</t>
        </is>
      </c>
      <c r="X429">
        <f>EXACT(TRIM(UPPER(V429)), TRIM(UPPER(W429)))</f>
        <v/>
      </c>
      <c r="Y429" t="inlineStr"/>
      <c r="Z429" t="n">
        <v>6</v>
      </c>
      <c r="AA429" t="inlineStr">
        <is>
          <t>Oportuno</t>
        </is>
      </c>
      <c r="AB429" s="1" t="n">
        <v>46218.35445601852</v>
      </c>
      <c r="AC429" t="n">
        <v>15</v>
      </c>
      <c r="AD429" s="1" t="n">
        <v>46218.35452546296</v>
      </c>
      <c r="AE429" s="1" t="n">
        <v>46218.3678125</v>
      </c>
      <c r="AF429" t="n">
        <v>1154</v>
      </c>
      <c r="AG429" t="inlineStr">
        <is>
          <t>[2026-07-15 08:49:26] JUAN RODOLFO VASQUEZ ALZATE: [SOP:1] Validando Video ✅ [SOP:2] Enviando Reacción ✅ [SOP:3] Documentando ✅ || [2026-07-15 08:49:32] JUAN RODOLFO VASQUEZ ALZATE: SE VALIDA POR VIDEO COMMAND SE OBSERVAN FUNCIONARIOS EN EL SITIO AL MOMENTO DE LA ACTIVACION HORARIO HABIL SE GENERAN MALOS MANEJOS POR NO BYPAS DE LA ZONA</t>
        </is>
      </c>
    </row>
    <row r="430">
      <c r="A430" t="inlineStr">
        <is>
          <t>B4C36395-8DEC-44DD-8623-637E2B1CC364</t>
        </is>
      </c>
      <c r="B430" t="inlineStr">
        <is>
          <t>81BEDC7C-6578-4B73-A747-012CC6408A72</t>
        </is>
      </c>
      <c r="C430" t="n">
        <v>1915</v>
      </c>
      <c r="D430" t="n">
        <v>915</v>
      </c>
      <c r="E430" t="inlineStr">
        <is>
          <t>Sucursal</t>
        </is>
      </c>
      <c r="F430" t="inlineStr">
        <is>
          <t>BOG Y SABANA</t>
        </is>
      </c>
      <c r="G430" t="inlineStr">
        <is>
          <t>CUNDINAMARCA</t>
        </is>
      </c>
      <c r="H430" t="inlineStr">
        <is>
          <t>BOGOTÁ, D.C.</t>
        </is>
      </c>
      <c r="I430" t="n">
        <v>1</v>
      </c>
      <c r="J430" t="n">
        <v>2</v>
      </c>
      <c r="K430" t="inlineStr">
        <is>
          <t>Media</t>
        </is>
      </c>
      <c r="L430" t="inlineStr">
        <is>
          <t>WF 1042 - SE01-Pulsador-Billetero</t>
        </is>
      </c>
      <c r="M430" t="inlineStr">
        <is>
          <t>pulsador billetero</t>
        </is>
      </c>
      <c r="N430" t="inlineStr">
        <is>
          <t>act. urg.- pulsador billetero</t>
        </is>
      </c>
      <c r="O430" t="inlineStr">
        <is>
          <t>0915 S LAB 8111 - 1915</t>
        </is>
      </c>
      <c r="P430" t="inlineStr">
        <is>
          <t>Honeywell7810PC-1915-13-1</t>
        </is>
      </c>
      <c r="Q430" t="inlineStr">
        <is>
          <t>PULSADOR PANICO INALAMBRICO ASESOR 2</t>
        </is>
      </c>
      <c r="R430" t="inlineStr">
        <is>
          <t>Honeywell</t>
        </is>
      </c>
      <c r="S430" t="n">
        <v>2</v>
      </c>
      <c r="T430" t="inlineStr">
        <is>
          <t>ALEJANDRA GALLEGO MAYA</t>
        </is>
      </c>
      <c r="U430" t="inlineStr">
        <is>
          <t>Mal manejo (Reacción)</t>
        </is>
      </c>
      <c r="V430" t="inlineStr">
        <is>
          <t>FUNCIONARIOS</t>
        </is>
      </c>
      <c r="W430" t="inlineStr">
        <is>
          <t>FUNCIONARIOS</t>
        </is>
      </c>
      <c r="X430">
        <f>EXACT(TRIM(UPPER(V430)), TRIM(UPPER(W430)))</f>
        <v/>
      </c>
      <c r="Y430" t="inlineStr"/>
      <c r="Z430" t="n">
        <v>3</v>
      </c>
      <c r="AA430" t="inlineStr">
        <is>
          <t>Oportuno</t>
        </is>
      </c>
      <c r="AB430" s="1" t="n">
        <v>46218.3571875</v>
      </c>
      <c r="AC430" t="n">
        <v>15</v>
      </c>
      <c r="AD430" s="1" t="n">
        <v>46218.35722222222</v>
      </c>
      <c r="AE430" s="1" t="n">
        <v>46218.3625462963</v>
      </c>
      <c r="AF430" t="n">
        <v>463</v>
      </c>
      <c r="AG430" t="inlineStr">
        <is>
          <t>[2026-07-15 08:34:34] ALEJANDRA GALLEGO MAYA: [SOP:1] Validando Video ✅ [SOP:2] Enviando Reacción ✅ [SOP:3] Documentando ✅ || [2026-07-15 08:35:09] ALEJANDRA GALLEGO MAYA: Se verifica por video cámara relacionada en tiempo real, se observa en aparente normalidad, con FUNCIONARIOS en sitio || [2026-07-15 08:35:29] ALEJANDRA GALLEGO MAYA: ANGELMIRO OSORIO  GAM - 93.436.312 Disponible  3502477852 || [2026-07-15 08:40:58] JHON DAIRO ESCOBAR GARCIA: Gam Angel Miro Osorio Informa, se entrevista con la directora de servicio boreti valencia la cual manifiesta que fue accidental que estaba en una reunión suc cerrada al publico todo lo demas A2 || [2026-07-15 08:41:31] JHON DAIRO ESCOBAR GARCIA: Se genera cobro de malos manejos porque no informan de la situación</t>
        </is>
      </c>
    </row>
    <row r="431">
      <c r="A431" t="inlineStr">
        <is>
          <t>FDC29A11-1F4C-4CB8-8444-98742130B67A</t>
        </is>
      </c>
      <c r="B431" t="inlineStr">
        <is>
          <t>2C73C976-4B98-4B03-A5B1-6C98BFF09F02</t>
        </is>
      </c>
      <c r="C431" t="n">
        <v>7949</v>
      </c>
      <c r="D431" t="n">
        <v>4867</v>
      </c>
      <c r="E431" t="inlineStr">
        <is>
          <t>ATM</t>
        </is>
      </c>
      <c r="F431" t="inlineStr">
        <is>
          <t>BOG Y SABANA</t>
        </is>
      </c>
      <c r="G431" t="inlineStr">
        <is>
          <t>CUNDINAMARCA</t>
        </is>
      </c>
      <c r="H431" t="inlineStr">
        <is>
          <t>BOGOTÁ, D.C.</t>
        </is>
      </c>
      <c r="I431" t="n">
        <v>1</v>
      </c>
      <c r="J431" t="n">
        <v>2</v>
      </c>
      <c r="K431" t="inlineStr">
        <is>
          <t>Media</t>
        </is>
      </c>
      <c r="L431" t="inlineStr">
        <is>
          <t>WF 1047 - ZO01-Zonas 24H-ATM-AP:Disarm</t>
        </is>
      </c>
      <c r="M431" t="inlineStr">
        <is>
          <t>activación perimetral</t>
        </is>
      </c>
      <c r="N431" t="inlineStr">
        <is>
          <t>activación perimetral atm</t>
        </is>
      </c>
      <c r="O431" t="inlineStr">
        <is>
          <t>4867 C MULTIPLAZA DRIVE SUC - 7949 - AdminSUC - DIEBOLD</t>
        </is>
      </c>
      <c r="P431" t="inlineStr">
        <is>
          <t>SGIII-7949-42-5</t>
        </is>
      </c>
      <c r="Q431" t="inlineStr">
        <is>
          <t xml:space="preserve">MICROSUICHE DIAL COFRE CAJERO </t>
        </is>
      </c>
      <c r="R431" t="inlineStr">
        <is>
          <t>SGIII</t>
        </is>
      </c>
      <c r="S431" t="n">
        <v>1</v>
      </c>
      <c r="T431" t="inlineStr">
        <is>
          <t>JUAN RODOLFO VASQUEZ ALZATE</t>
        </is>
      </c>
      <c r="U431" t="inlineStr">
        <is>
          <t>Mal manejo</t>
        </is>
      </c>
      <c r="V431" t="inlineStr">
        <is>
          <t>FUNCIONARIOS</t>
        </is>
      </c>
      <c r="W431" t="inlineStr">
        <is>
          <t>FUNCIONARIOS</t>
        </is>
      </c>
      <c r="X431">
        <f>EXACT(TRIM(UPPER(V431)), TRIM(UPPER(W431)))</f>
        <v/>
      </c>
      <c r="Y431" t="inlineStr"/>
      <c r="Z431" t="n">
        <v>8</v>
      </c>
      <c r="AA431" t="inlineStr">
        <is>
          <t>Oportuno</t>
        </is>
      </c>
      <c r="AB431" s="1" t="n">
        <v>46218.35790509259</v>
      </c>
      <c r="AC431" t="n">
        <v>15</v>
      </c>
      <c r="AD431" s="1" t="n">
        <v>46218.35799768518</v>
      </c>
      <c r="AE431" s="1" t="n">
        <v>46218.36020833333</v>
      </c>
      <c r="AF431" t="n">
        <v>199</v>
      </c>
      <c r="AG431" t="inlineStr">
        <is>
          <t>[2026-07-15 08:38:21] JUAN RODOLFO VASQUEZ ALZATE: [SOP:1] Validando Video ✅ [SOP:2] Enviando Reacción ✅ [SOP:3] Documentando ✅ || [2026-07-15 08:38:29] JUAN RODOLFO VASQUEZ ALZATE: SE VALIDA POR VIDEO COMMAND SE OBSERVAN FUNCIONARIOS EN EL SITIO AL MOMENTO DE LA ACTIVACION HORARIO HABIL SE GENERAN MALOS MANEJOS POR NO BYPAS DE LA ZONA</t>
        </is>
      </c>
    </row>
    <row r="432">
      <c r="A432" t="inlineStr">
        <is>
          <t>4D9ACC99-CDD2-4A08-B625-7001D6B7044D</t>
        </is>
      </c>
      <c r="B432" t="inlineStr">
        <is>
          <t>02A2C073-2F14-4F05-A728-0675DDF41DB1</t>
        </is>
      </c>
      <c r="C432" t="n">
        <v>1536</v>
      </c>
      <c r="D432" t="n">
        <v>536</v>
      </c>
      <c r="E432" t="inlineStr">
        <is>
          <t>Sucursal</t>
        </is>
      </c>
      <c r="F432" t="inlineStr">
        <is>
          <t>ANTIOQUIA</t>
        </is>
      </c>
      <c r="G432" t="inlineStr">
        <is>
          <t>CHOCÓ</t>
        </is>
      </c>
      <c r="H432" t="inlineStr">
        <is>
          <t>QUIBDO</t>
        </is>
      </c>
      <c r="I432" t="n">
        <v>1</v>
      </c>
      <c r="J432" t="n">
        <v>2</v>
      </c>
      <c r="K432" t="inlineStr">
        <is>
          <t>Media</t>
        </is>
      </c>
      <c r="L432" t="inlineStr">
        <is>
          <t>WF 1048 - ZO01-Zonas 24H-SUC-AP:Disarm</t>
        </is>
      </c>
      <c r="M432" t="inlineStr">
        <is>
          <t>activación perimetral</t>
        </is>
      </c>
      <c r="N432" t="inlineStr">
        <is>
          <t>activación perimetral suc</t>
        </is>
      </c>
      <c r="O432" t="inlineStr">
        <is>
          <t>0536 S QUIBDO - 1536</t>
        </is>
      </c>
      <c r="P432" t="inlineStr">
        <is>
          <t>Honeywell7810PC-1536-55-1</t>
        </is>
      </c>
      <c r="Q432" t="inlineStr">
        <is>
          <t xml:space="preserve">MAGNETICO  AREA PATIO P2 </t>
        </is>
      </c>
      <c r="R432" t="inlineStr">
        <is>
          <t>Honeywell</t>
        </is>
      </c>
      <c r="S432" t="n">
        <v>0</v>
      </c>
      <c r="T432" t="inlineStr">
        <is>
          <t>Adier Cuitiva Mayo</t>
        </is>
      </c>
      <c r="U432" t="inlineStr">
        <is>
          <t>Mal manejo</t>
        </is>
      </c>
      <c r="V432" t="inlineStr">
        <is>
          <t>FUNCIONARIOS</t>
        </is>
      </c>
      <c r="W432" t="inlineStr">
        <is>
          <t>FUNCIONARIOS</t>
        </is>
      </c>
      <c r="X432">
        <f>EXACT(TRIM(UPPER(V432)), TRIM(UPPER(W432)))</f>
        <v/>
      </c>
      <c r="Y432" t="inlineStr"/>
      <c r="Z432" t="n">
        <v>8</v>
      </c>
      <c r="AA432" t="inlineStr">
        <is>
          <t>Oportuno</t>
        </is>
      </c>
      <c r="AB432" s="1" t="n">
        <v>46218.35836805555</v>
      </c>
      <c r="AC432" t="n">
        <v>15</v>
      </c>
      <c r="AD432" s="1" t="n">
        <v>46218.35846064815</v>
      </c>
      <c r="AE432" s="1" t="n">
        <v>46218.54153935185</v>
      </c>
      <c r="AF432" t="n">
        <v>15826</v>
      </c>
      <c r="AG432" t="inlineStr">
        <is>
          <t>[2026-07-15 08:36:16] Adier Cuitiva Mayo: [SOP:1] Validando Video ✅ [SOP:2] Enviando Reacción ✅ [SOP:3] Documentando ✅ || [2026-07-15 08:50:11] Adier Cuitiva Mayo: Se verifica por video cámara relacionada en tiempo real, FUNCIONARIOS en el punto en aparente normalidad</t>
        </is>
      </c>
    </row>
    <row r="433">
      <c r="A433" t="inlineStr">
        <is>
          <t>4D9ACC99-CDD2-4A08-B625-7001D6B7044D</t>
        </is>
      </c>
      <c r="B433" t="inlineStr">
        <is>
          <t>C03500CC-3B07-416C-A65E-5C105BD70B1B</t>
        </is>
      </c>
      <c r="C433" t="n">
        <v>1536</v>
      </c>
      <c r="D433" t="n">
        <v>536</v>
      </c>
      <c r="E433" t="inlineStr">
        <is>
          <t>Sucursal</t>
        </is>
      </c>
      <c r="F433" t="inlineStr">
        <is>
          <t>ANTIOQUIA</t>
        </is>
      </c>
      <c r="G433" t="inlineStr">
        <is>
          <t>CHOCÓ</t>
        </is>
      </c>
      <c r="H433" t="inlineStr">
        <is>
          <t>QUIBDO</t>
        </is>
      </c>
      <c r="I433" t="n">
        <v>0</v>
      </c>
      <c r="J433" t="n">
        <v>2</v>
      </c>
      <c r="K433" t="inlineStr">
        <is>
          <t>Media</t>
        </is>
      </c>
      <c r="L433" t="inlineStr">
        <is>
          <t>WF 1048 - ZO01-Zonas 24H-SUC-AP:Disarm</t>
        </is>
      </c>
      <c r="M433" t="inlineStr">
        <is>
          <t>activación perimetral</t>
        </is>
      </c>
      <c r="N433" t="inlineStr">
        <is>
          <t>activación perimetral suc</t>
        </is>
      </c>
      <c r="O433" t="inlineStr">
        <is>
          <t>0536 S QUIBDO - 1536</t>
        </is>
      </c>
      <c r="P433" t="inlineStr">
        <is>
          <t>Honeywell7810PC-1536-45-1</t>
        </is>
      </c>
      <c r="Q433" t="inlineStr">
        <is>
          <t>INFRARROJO EXTERIOR ANTIMASCARA PLANTA ELECTRICA</t>
        </is>
      </c>
      <c r="R433" t="inlineStr">
        <is>
          <t>Honeywell</t>
        </is>
      </c>
      <c r="S433" t="n">
        <v>0</v>
      </c>
      <c r="T433" t="inlineStr">
        <is>
          <t>Adier Cuitiva Mayo</t>
        </is>
      </c>
      <c r="U433" t="inlineStr">
        <is>
          <t>Mal manejo</t>
        </is>
      </c>
      <c r="V433" t="inlineStr">
        <is>
          <t>FUNCIONARIOS</t>
        </is>
      </c>
      <c r="W433" t="inlineStr">
        <is>
          <t>FUNCIONARIOS</t>
        </is>
      </c>
      <c r="X433">
        <f>EXACT(TRIM(UPPER(V433)), TRIM(UPPER(W433)))</f>
        <v/>
      </c>
      <c r="Y433" t="inlineStr"/>
      <c r="Z433" t="n">
        <v>5</v>
      </c>
      <c r="AA433" t="inlineStr">
        <is>
          <t>Oportuno</t>
        </is>
      </c>
      <c r="AB433" s="1" t="n">
        <v>46218.35847222222</v>
      </c>
      <c r="AC433" t="n">
        <v>15</v>
      </c>
      <c r="AD433" s="1" t="n">
        <v>46218.35853009259</v>
      </c>
      <c r="AE433" s="1" t="n">
        <v>46218.54153935185</v>
      </c>
      <c r="AF433" t="n">
        <v>15817</v>
      </c>
      <c r="AG433" t="inlineStr"/>
    </row>
    <row r="434">
      <c r="A434" t="inlineStr">
        <is>
          <t>282942F8-AEB9-4F66-998C-EB060D82A343</t>
        </is>
      </c>
      <c r="B434" t="inlineStr">
        <is>
          <t>5BCF08C9-026C-4E76-9959-0264D08969BA</t>
        </is>
      </c>
      <c r="C434" t="n">
        <v>1634</v>
      </c>
      <c r="D434" t="n">
        <v>634</v>
      </c>
      <c r="E434" t="inlineStr">
        <is>
          <t>Sucursal</t>
        </is>
      </c>
      <c r="F434" t="inlineStr">
        <is>
          <t>BOG Y SABANA</t>
        </is>
      </c>
      <c r="G434" t="inlineStr">
        <is>
          <t>CUNDINAMARCA</t>
        </is>
      </c>
      <c r="H434" t="inlineStr">
        <is>
          <t>BOGOTÁ, D.C.</t>
        </is>
      </c>
      <c r="I434" t="n">
        <v>1</v>
      </c>
      <c r="J434" t="n">
        <v>2</v>
      </c>
      <c r="K434" t="inlineStr">
        <is>
          <t>Media</t>
        </is>
      </c>
      <c r="L434" t="inlineStr">
        <is>
          <t>WF 1048 - ZO01-Zonas 24H-SUC-AP:Disarm</t>
        </is>
      </c>
      <c r="M434" t="inlineStr">
        <is>
          <t>activación perimetral</t>
        </is>
      </c>
      <c r="N434" t="inlineStr">
        <is>
          <t>activación perimetral suc</t>
        </is>
      </c>
      <c r="O434" t="inlineStr">
        <is>
          <t>0634 S AVENIDA 127 - 1634</t>
        </is>
      </c>
      <c r="P434" t="inlineStr">
        <is>
          <t>Honeywell7810PC-1634-53-2</t>
        </is>
      </c>
      <c r="Q434" t="inlineStr">
        <is>
          <t>MAGNETICO BOVEDA</t>
        </is>
      </c>
      <c r="R434" t="inlineStr">
        <is>
          <t>Honeywell</t>
        </is>
      </c>
      <c r="S434" t="n">
        <v>0</v>
      </c>
      <c r="T434" t="inlineStr">
        <is>
          <t>JHON DAIRO ESCOBAR GARCIA</t>
        </is>
      </c>
      <c r="U434" t="inlineStr">
        <is>
          <t>Mal manejo</t>
        </is>
      </c>
      <c r="V434" t="inlineStr">
        <is>
          <t>FUNCIONARIOS</t>
        </is>
      </c>
      <c r="W434" t="inlineStr">
        <is>
          <t>FUNCIONARIOS</t>
        </is>
      </c>
      <c r="X434">
        <f>EXACT(TRIM(UPPER(V434)), TRIM(UPPER(W434)))</f>
        <v/>
      </c>
      <c r="Y434" t="inlineStr"/>
      <c r="Z434" t="n">
        <v>17</v>
      </c>
      <c r="AA434" t="inlineStr">
        <is>
          <t>Oportuno</t>
        </is>
      </c>
      <c r="AB434" s="1" t="n">
        <v>46218.36248842593</v>
      </c>
      <c r="AC434" t="n">
        <v>15</v>
      </c>
      <c r="AD434" s="1" t="n">
        <v>46218.36268518519</v>
      </c>
      <c r="AE434" s="1" t="n">
        <v>46218.53951388889</v>
      </c>
      <c r="AF434" t="n">
        <v>15295</v>
      </c>
      <c r="AG434" t="inlineStr">
        <is>
          <t>[2026-07-15 08:46:28] JHON DAIRO ESCOBAR GARCIA: [SOP:1] Validando Video ✅ [SOP:2] Enviando Reacción ✅ [SOP:3] Documentando ✅ || [2026-07-15 08:47:03] JHON DAIRO ESCOBAR GARCIA: Se realiza la respectiva validación por video todo esta aparentemente sin novedad --- a la hora se observa FUNCIONARIOS en el punto al momento de la activación || [2026-07-15 08:47:10] JHON DAIRO ESCOBAR GARCIA: Se genera cobro de malos manejo porque no realizan el bypass de la zona</t>
        </is>
      </c>
    </row>
    <row r="435">
      <c r="A435" t="inlineStr">
        <is>
          <t>282942F8-AEB9-4F66-998C-EB060D82A343</t>
        </is>
      </c>
      <c r="B435" t="inlineStr">
        <is>
          <t>831DEEBC-AC5F-4D2A-9F2B-C9BB18EED17C</t>
        </is>
      </c>
      <c r="C435" t="n">
        <v>1634</v>
      </c>
      <c r="D435" t="n">
        <v>634</v>
      </c>
      <c r="E435" t="inlineStr">
        <is>
          <t>Sucursal</t>
        </is>
      </c>
      <c r="F435" t="inlineStr">
        <is>
          <t>BOG Y SABANA</t>
        </is>
      </c>
      <c r="G435" t="inlineStr">
        <is>
          <t>CUNDINAMARCA</t>
        </is>
      </c>
      <c r="H435" t="inlineStr">
        <is>
          <t>BOGOTÁ, D.C.</t>
        </is>
      </c>
      <c r="I435" t="n">
        <v>0</v>
      </c>
      <c r="J435" t="n">
        <v>2</v>
      </c>
      <c r="K435" t="inlineStr">
        <is>
          <t>Media</t>
        </is>
      </c>
      <c r="L435" t="inlineStr">
        <is>
          <t>WF 1048 - ZO01-Zonas 24H-SUC-AP:Disarm</t>
        </is>
      </c>
      <c r="M435" t="inlineStr">
        <is>
          <t>activación perimetral</t>
        </is>
      </c>
      <c r="N435" t="inlineStr">
        <is>
          <t>activación perimetral suc</t>
        </is>
      </c>
      <c r="O435" t="inlineStr">
        <is>
          <t>0634 S AVENIDA 127 - 1634</t>
        </is>
      </c>
      <c r="P435" t="inlineStr">
        <is>
          <t>Honeywell7810PC-1634-54-2</t>
        </is>
      </c>
      <c r="Q435" t="inlineStr">
        <is>
          <t xml:space="preserve">INFRARROJO BOVEDA </t>
        </is>
      </c>
      <c r="R435" t="inlineStr">
        <is>
          <t>Honeywell</t>
        </is>
      </c>
      <c r="S435" t="n">
        <v>0</v>
      </c>
      <c r="T435" t="inlineStr">
        <is>
          <t>JHON DAIRO ESCOBAR GARCIA</t>
        </is>
      </c>
      <c r="U435" t="inlineStr">
        <is>
          <t>Mal manejo</t>
        </is>
      </c>
      <c r="V435" t="inlineStr">
        <is>
          <t>FUNCIONARIOS</t>
        </is>
      </c>
      <c r="W435" t="inlineStr">
        <is>
          <t>FUNCIONARIOS</t>
        </is>
      </c>
      <c r="X435">
        <f>EXACT(TRIM(UPPER(V435)), TRIM(UPPER(W435)))</f>
        <v/>
      </c>
      <c r="Y435" t="inlineStr"/>
      <c r="Z435" t="n">
        <v>12</v>
      </c>
      <c r="AA435" t="inlineStr">
        <is>
          <t>Oportuno</t>
        </is>
      </c>
      <c r="AB435" s="1" t="n">
        <v>46218.3625462963</v>
      </c>
      <c r="AC435" t="n">
        <v>15</v>
      </c>
      <c r="AD435" s="1" t="n">
        <v>46218.36268518519</v>
      </c>
      <c r="AE435" s="1" t="n">
        <v>46218.53951388889</v>
      </c>
      <c r="AF435" t="n">
        <v>15290</v>
      </c>
      <c r="AG435" t="inlineStr"/>
    </row>
    <row r="436">
      <c r="A436" t="inlineStr">
        <is>
          <t>8D5B3829-9302-4175-8B8D-BA20F69D86E5</t>
        </is>
      </c>
      <c r="B436" t="inlineStr">
        <is>
          <t>226CF64B-9C9C-4F17-963C-FE30DDB3CCC3</t>
        </is>
      </c>
      <c r="C436" t="n">
        <v>1084</v>
      </c>
      <c r="D436" t="n">
        <v>7222</v>
      </c>
      <c r="E436" t="inlineStr">
        <is>
          <t>ATM</t>
        </is>
      </c>
      <c r="F436" t="inlineStr">
        <is>
          <t>BOG Y SABANA</t>
        </is>
      </c>
      <c r="G436" t="inlineStr">
        <is>
          <t>CUNDINAMARCA</t>
        </is>
      </c>
      <c r="H436" t="inlineStr">
        <is>
          <t>BOGOTÁ, D.C.</t>
        </is>
      </c>
      <c r="I436" t="n">
        <v>1</v>
      </c>
      <c r="J436" t="n">
        <v>2</v>
      </c>
      <c r="K436" t="inlineStr">
        <is>
          <t>Media</t>
        </is>
      </c>
      <c r="L436" t="inlineStr">
        <is>
          <t>WF 1047 - ZO01-Zonas 24H-ATM-AP:Disarm</t>
        </is>
      </c>
      <c r="M436" t="inlineStr">
        <is>
          <t>activación perimetral</t>
        </is>
      </c>
      <c r="N436" t="inlineStr">
        <is>
          <t>activación perimetral atm</t>
        </is>
      </c>
      <c r="O436" t="inlineStr">
        <is>
          <t>7222 C BOULEVAR - 1084 - ATL - DIEBOLD</t>
        </is>
      </c>
      <c r="P436" t="inlineStr">
        <is>
          <t>Honeywell7810PC-1084-97-5</t>
        </is>
      </c>
      <c r="Q436" t="inlineStr">
        <is>
          <t xml:space="preserve">MAGNETICO FASCIA SUPERIOR CAJERO </t>
        </is>
      </c>
      <c r="R436" t="inlineStr">
        <is>
          <t>Honeywell</t>
        </is>
      </c>
      <c r="S436" t="n">
        <v>2</v>
      </c>
      <c r="T436" t="inlineStr">
        <is>
          <t>JUAN RODOLFO VASQUEZ ALZATE</t>
        </is>
      </c>
      <c r="U436" t="inlineStr">
        <is>
          <t>Mal manejo</t>
        </is>
      </c>
      <c r="V436" t="inlineStr">
        <is>
          <t>ATLAS</t>
        </is>
      </c>
      <c r="W436" t="inlineStr">
        <is>
          <t>ATLAS</t>
        </is>
      </c>
      <c r="X436">
        <f>EXACT(TRIM(UPPER(V436)), TRIM(UPPER(W436)))</f>
        <v/>
      </c>
      <c r="Y436" t="inlineStr"/>
      <c r="Z436" t="n">
        <v>4</v>
      </c>
      <c r="AA436" t="inlineStr">
        <is>
          <t>Oportuno</t>
        </is>
      </c>
      <c r="AB436" s="1" t="n">
        <v>46218.36398148148</v>
      </c>
      <c r="AC436" t="n">
        <v>15</v>
      </c>
      <c r="AD436" s="1" t="n">
        <v>46218.36402777778</v>
      </c>
      <c r="AE436" s="1" t="n">
        <v>46218.36690972222</v>
      </c>
      <c r="AF436" t="n">
        <v>253</v>
      </c>
      <c r="AG436" t="inlineStr">
        <is>
          <t>[2026-07-15 08:45:46] JUAN RODOLFO VASQUEZ ALZATE: [SOP:1] Validando Video ✅ [SOP:2] Enviando Reacción ✅ [SOP:3] Documentando ✅ || [2026-07-15 08:46:23] JUAN RODOLFO VASQUEZ ALZATE: SE VALIDA POR VIDEO COMMAND SE OBSERVA TDV ATLAS EN EL SITIO    SE GENERAN MALOS MANEJOS POR NO DESARME DE PARTICION</t>
        </is>
      </c>
    </row>
    <row r="437">
      <c r="A437" t="inlineStr">
        <is>
          <t>8024C0E2-439A-4652-8E87-08E123FD721A</t>
        </is>
      </c>
      <c r="B437" t="inlineStr">
        <is>
          <t>CA20959F-52E1-4A0E-9E49-0CC980F0076F</t>
        </is>
      </c>
      <c r="C437" t="n">
        <v>8004</v>
      </c>
      <c r="D437" t="n">
        <v>5272</v>
      </c>
      <c r="E437" t="inlineStr">
        <is>
          <t>ATM</t>
        </is>
      </c>
      <c r="F437" t="inlineStr">
        <is>
          <t>CARIBE</t>
        </is>
      </c>
      <c r="G437" t="inlineStr">
        <is>
          <t>CORDOBA</t>
        </is>
      </c>
      <c r="H437" t="inlineStr">
        <is>
          <t>MONTERÍA</t>
        </is>
      </c>
      <c r="I437" t="n">
        <v>1</v>
      </c>
      <c r="J437" t="n">
        <v>2</v>
      </c>
      <c r="K437" t="inlineStr">
        <is>
          <t>Media</t>
        </is>
      </c>
      <c r="L437" t="inlineStr">
        <is>
          <t>WF 1047 - ZO01-Zonas 24H-ATM-AP:Disarm</t>
        </is>
      </c>
      <c r="M437" t="inlineStr">
        <is>
          <t>activación perimetral</t>
        </is>
      </c>
      <c r="N437" t="inlineStr">
        <is>
          <t>activación perimetral atm</t>
        </is>
      </c>
      <c r="O437" t="inlineStr">
        <is>
          <t>5272 C FERREMATERIALES - 8004 - TBS - NCR</t>
        </is>
      </c>
      <c r="P437" t="inlineStr">
        <is>
          <t>SGIII-8004-4-2</t>
        </is>
      </c>
      <c r="Q437" t="inlineStr">
        <is>
          <t xml:space="preserve">MAGNETICO CONTRATAPA INFERIOR CAJERO </t>
        </is>
      </c>
      <c r="R437" t="inlineStr">
        <is>
          <t>SGIII</t>
        </is>
      </c>
      <c r="S437" t="n">
        <v>0</v>
      </c>
      <c r="T437" t="inlineStr">
        <is>
          <t>Adier Cuitiva Mayo</t>
        </is>
      </c>
      <c r="U437" t="inlineStr">
        <is>
          <t>Mal manejo</t>
        </is>
      </c>
      <c r="V437" t="inlineStr">
        <is>
          <t>TRANSBANK</t>
        </is>
      </c>
      <c r="W437" t="inlineStr">
        <is>
          <t>TRANSBANK</t>
        </is>
      </c>
      <c r="X437">
        <f>EXACT(TRIM(UPPER(V437)), TRIM(UPPER(W437)))</f>
        <v/>
      </c>
      <c r="Y437" t="inlineStr"/>
      <c r="Z437" t="n">
        <v>16</v>
      </c>
      <c r="AA437" t="inlineStr">
        <is>
          <t>Oportuno</t>
        </is>
      </c>
      <c r="AB437" s="1" t="n">
        <v>46218.36622685185</v>
      </c>
      <c r="AC437" t="n">
        <v>15</v>
      </c>
      <c r="AD437" s="1" t="n">
        <v>46218.36641203704</v>
      </c>
      <c r="AE437" s="1" t="n">
        <v>46218.54171296296</v>
      </c>
      <c r="AF437" t="n">
        <v>15162</v>
      </c>
      <c r="AG437" t="inlineStr">
        <is>
          <t>[2026-07-15 08:50:22] Adier Cuitiva Mayo: [SOP:1] Validando Video ✅ [SOP:2] Enviando Reacción ✅ [SOP:3] Documentando ✅ || [2026-07-15 08:50:44] Adier Cuitiva Mayo: Se verifica por video cámara relacionada en tiempo real, TDV TBS en el punto en aparente normalidad || [2026-07-15 08:50:53] Adier Cuitiva Mayo: Se genera cobro de malos manejos por desarme no oportuno</t>
        </is>
      </c>
    </row>
    <row r="438">
      <c r="A438" t="inlineStr">
        <is>
          <t>74F592B3-A3B5-4366-A12E-15E14F494A07</t>
        </is>
      </c>
      <c r="B438" t="inlineStr">
        <is>
          <t>79092EAE-29B2-4951-ACF3-B08FE15BEF93</t>
        </is>
      </c>
      <c r="C438" t="n">
        <v>1743</v>
      </c>
      <c r="D438" t="n">
        <v>5695</v>
      </c>
      <c r="E438" t="inlineStr">
        <is>
          <t>ATM</t>
        </is>
      </c>
      <c r="F438" t="inlineStr">
        <is>
          <t>BOG Y SABANA</t>
        </is>
      </c>
      <c r="G438" t="inlineStr">
        <is>
          <t>CUNDINAMARCA</t>
        </is>
      </c>
      <c r="H438" t="inlineStr">
        <is>
          <t>BOGOTÁ, D.C.</t>
        </is>
      </c>
      <c r="I438" t="n">
        <v>1</v>
      </c>
      <c r="J438" t="n">
        <v>2</v>
      </c>
      <c r="K438" t="inlineStr">
        <is>
          <t>Media</t>
        </is>
      </c>
      <c r="L438" t="inlineStr">
        <is>
          <t>WF 1047 - ZO01-Zonas 24H-ATM-AP:Disarm</t>
        </is>
      </c>
      <c r="M438" t="inlineStr">
        <is>
          <t>activación perimetral</t>
        </is>
      </c>
      <c r="N438" t="inlineStr">
        <is>
          <t>activación perimetral atm</t>
        </is>
      </c>
      <c r="O438" t="inlineStr">
        <is>
          <t>5695 5696 5697 5106 C NORTH POINT - 1743 - AdminSUC - NCR</t>
        </is>
      </c>
      <c r="P438" t="inlineStr">
        <is>
          <t>Honeywell7810PC-1743-79-3</t>
        </is>
      </c>
      <c r="Q438" t="inlineStr">
        <is>
          <t xml:space="preserve">MAGNETICO CUARTO CAJERO </t>
        </is>
      </c>
      <c r="R438" t="inlineStr">
        <is>
          <t>Honeywell</t>
        </is>
      </c>
      <c r="S438" t="n">
        <v>0</v>
      </c>
      <c r="T438" t="inlineStr">
        <is>
          <t>JUAN RODOLFO VASQUEZ ALZATE</t>
        </is>
      </c>
      <c r="U438" t="inlineStr">
        <is>
          <t>Mal manejo</t>
        </is>
      </c>
      <c r="V438" t="inlineStr">
        <is>
          <t>FUNCIONARIOS</t>
        </is>
      </c>
      <c r="W438" t="inlineStr">
        <is>
          <t>FUNCIONARIOS</t>
        </is>
      </c>
      <c r="X438">
        <f>EXACT(TRIM(UPPER(V438)), TRIM(UPPER(W438)))</f>
        <v/>
      </c>
      <c r="Y438" t="inlineStr"/>
      <c r="Z438" t="n">
        <v>6</v>
      </c>
      <c r="AA438" t="inlineStr">
        <is>
          <t>Oportuno</t>
        </is>
      </c>
      <c r="AB438" s="1" t="n">
        <v>46218.3665625</v>
      </c>
      <c r="AC438" t="n">
        <v>15</v>
      </c>
      <c r="AD438" s="1" t="n">
        <v>46218.36663194445</v>
      </c>
      <c r="AE438" s="1" t="n">
        <v>46218.36748842592</v>
      </c>
      <c r="AF438" t="n">
        <v>80</v>
      </c>
      <c r="AG438" t="inlineStr">
        <is>
          <t>[2026-07-15 08:48:52] JUAN RODOLFO VASQUEZ ALZATE: [SOP:1] Validando Video ✅ [SOP:2] Enviando Reacción ✅ [SOP:3] Documentando ✅ || [2026-07-15 08:49:00] JUAN RODOLFO VASQUEZ ALZATE: SE VALIDA POR VIDEO COMMAND SE OBSERVAN FUNCIONARIOS EN EL SITIO AL MOMENTO DE LA ACTIVACION HORARIO HABIL SE GENERAN MALOS MANEJOS POR NO BYPAS DE LA ZONA</t>
        </is>
      </c>
    </row>
    <row r="439">
      <c r="A439" t="inlineStr">
        <is>
          <t>D1153987-385F-476A-AE68-6821E63BB6DB</t>
        </is>
      </c>
      <c r="B439" t="inlineStr">
        <is>
          <t>6C5EA791-B66D-4A95-ACD2-1DA594F0BE19</t>
        </is>
      </c>
      <c r="C439" t="n">
        <v>1667</v>
      </c>
      <c r="D439" t="n">
        <v>667</v>
      </c>
      <c r="E439" t="inlineStr">
        <is>
          <t>Sucursal</t>
        </is>
      </c>
      <c r="F439" t="inlineStr">
        <is>
          <t>BOG Y SABANA</t>
        </is>
      </c>
      <c r="G439" t="inlineStr">
        <is>
          <t>CUNDINAMARCA</t>
        </is>
      </c>
      <c r="H439" t="inlineStr">
        <is>
          <t>BOGOTÁ, D.C.</t>
        </is>
      </c>
      <c r="I439" t="n">
        <v>0</v>
      </c>
      <c r="J439" t="n">
        <v>2</v>
      </c>
      <c r="K439" t="inlineStr">
        <is>
          <t>Media</t>
        </is>
      </c>
      <c r="L439" t="inlineStr">
        <is>
          <t>WF 1048 - ZO01-Zonas 24H-SUC-AP:Disarm</t>
        </is>
      </c>
      <c r="M439" t="inlineStr">
        <is>
          <t>activación perimetral</t>
        </is>
      </c>
      <c r="N439" t="inlineStr">
        <is>
          <t>activación perimetral suc</t>
        </is>
      </c>
      <c r="O439" t="inlineStr">
        <is>
          <t>0667 S VALVANERA - 1667</t>
        </is>
      </c>
      <c r="P439" t="inlineStr">
        <is>
          <t>Honeywell7810PC-1667-31-2</t>
        </is>
      </c>
      <c r="Q439" t="inlineStr">
        <is>
          <t>INFRARROJO CUARTO BOVEDA</t>
        </is>
      </c>
      <c r="R439" t="inlineStr">
        <is>
          <t>Honeywell</t>
        </is>
      </c>
      <c r="S439" t="n">
        <v>3</v>
      </c>
      <c r="T439" t="inlineStr">
        <is>
          <t>JUAN RODOLFO VASQUEZ ALZATE</t>
        </is>
      </c>
      <c r="U439" t="inlineStr">
        <is>
          <t>Mal manejo</t>
        </is>
      </c>
      <c r="V439" t="inlineStr">
        <is>
          <t>FUNCIONARIOS</t>
        </is>
      </c>
      <c r="W439" t="inlineStr">
        <is>
          <t>FUNCIONARIOS</t>
        </is>
      </c>
      <c r="X439">
        <f>EXACT(TRIM(UPPER(V439)), TRIM(UPPER(W439)))</f>
        <v/>
      </c>
      <c r="Y439" t="inlineStr"/>
      <c r="Z439" t="n">
        <v>6</v>
      </c>
      <c r="AA439" t="inlineStr">
        <is>
          <t>Oportuno</t>
        </is>
      </c>
      <c r="AB439" s="1" t="n">
        <v>46218.36880787037</v>
      </c>
      <c r="AC439" t="n">
        <v>15</v>
      </c>
      <c r="AD439" s="1" t="n">
        <v>46218.36887731482</v>
      </c>
      <c r="AE439" s="1" t="n">
        <v>46218.36974537037</v>
      </c>
      <c r="AF439" t="n">
        <v>81</v>
      </c>
      <c r="AG439" t="inlineStr"/>
    </row>
    <row r="440">
      <c r="A440" t="inlineStr">
        <is>
          <t>D1153987-385F-476A-AE68-6821E63BB6DB</t>
        </is>
      </c>
      <c r="B440" t="inlineStr">
        <is>
          <t>364915A3-023B-433E-A825-86BBE2AEE9B4</t>
        </is>
      </c>
      <c r="C440" t="n">
        <v>1667</v>
      </c>
      <c r="D440" t="n">
        <v>667</v>
      </c>
      <c r="E440" t="inlineStr">
        <is>
          <t>Sucursal</t>
        </is>
      </c>
      <c r="F440" t="inlineStr">
        <is>
          <t>BOG Y SABANA</t>
        </is>
      </c>
      <c r="G440" t="inlineStr">
        <is>
          <t>CUNDINAMARCA</t>
        </is>
      </c>
      <c r="H440" t="inlineStr">
        <is>
          <t>BOGOTÁ, D.C.</t>
        </is>
      </c>
      <c r="I440" t="n">
        <v>1</v>
      </c>
      <c r="J440" t="n">
        <v>2</v>
      </c>
      <c r="K440" t="inlineStr">
        <is>
          <t>Media</t>
        </is>
      </c>
      <c r="L440" t="inlineStr">
        <is>
          <t>WF 1048 - ZO01-Zonas 24H-SUC-AP:Disarm</t>
        </is>
      </c>
      <c r="M440" t="inlineStr">
        <is>
          <t>activación perimetral</t>
        </is>
      </c>
      <c r="N440" t="inlineStr">
        <is>
          <t>activación perimetral suc</t>
        </is>
      </c>
      <c r="O440" t="inlineStr">
        <is>
          <t>0667 S VALVANERA - 1667</t>
        </is>
      </c>
      <c r="P440" t="inlineStr">
        <is>
          <t>Honeywell7810PC-1667-30-2</t>
        </is>
      </c>
      <c r="Q440" t="inlineStr">
        <is>
          <t>MAGNETICO BOVEDA</t>
        </is>
      </c>
      <c r="R440" t="inlineStr">
        <is>
          <t>Honeywell</t>
        </is>
      </c>
      <c r="S440" t="n">
        <v>2</v>
      </c>
      <c r="T440" t="inlineStr">
        <is>
          <t>JUAN RODOLFO VASQUEZ ALZATE</t>
        </is>
      </c>
      <c r="U440" t="inlineStr">
        <is>
          <t>Mal manejo</t>
        </is>
      </c>
      <c r="V440" t="inlineStr">
        <is>
          <t>FUNCIONARIOS</t>
        </is>
      </c>
      <c r="W440" t="inlineStr">
        <is>
          <t>FUNCIONARIOS</t>
        </is>
      </c>
      <c r="X440">
        <f>EXACT(TRIM(UPPER(V440)), TRIM(UPPER(W440)))</f>
        <v/>
      </c>
      <c r="Y440" t="inlineStr"/>
      <c r="Z440" t="n">
        <v>6</v>
      </c>
      <c r="AA440" t="inlineStr">
        <is>
          <t>Oportuno</t>
        </is>
      </c>
      <c r="AB440" s="1" t="n">
        <v>46218.36880787037</v>
      </c>
      <c r="AC440" t="n">
        <v>15</v>
      </c>
      <c r="AD440" s="1" t="n">
        <v>46218.36887731482</v>
      </c>
      <c r="AE440" s="1" t="n">
        <v>46218.3696412037</v>
      </c>
      <c r="AF440" t="n">
        <v>72</v>
      </c>
      <c r="AG440" t="inlineStr">
        <is>
          <t>[2026-07-15 08:52:02] JUAN RODOLFO VASQUEZ ALZATE: [SOP:1] Validando Video ✅ [SOP:2] Enviando Reacción ✅ [SOP:3] Documentando ✅ || [2026-07-15 08:52:09] JUAN RODOLFO VASQUEZ ALZATE: SE VALIDA POR VIDEO COMMAND SE OBSERVAN FUNCIONARIOS EN EL SITIO AL MOMENTO DE LA ACTIVACION HORARIO HABIL SE GENERAN MALOS MANEJOS POR NO BYPAS DE LA ZONA</t>
        </is>
      </c>
    </row>
    <row r="441">
      <c r="A441" t="inlineStr">
        <is>
          <t>0EE1368F-C380-412E-9641-4165517B3E0B</t>
        </is>
      </c>
      <c r="B441" t="inlineStr">
        <is>
          <t>B031EFF3-D9B4-423A-B4F3-B24EFF1AF0E0</t>
        </is>
      </c>
      <c r="C441" t="n">
        <v>3883</v>
      </c>
      <c r="D441" t="n">
        <v>999</v>
      </c>
      <c r="E441" t="inlineStr">
        <is>
          <t>ATM</t>
        </is>
      </c>
      <c r="F441" t="inlineStr">
        <is>
          <t>CENTRO</t>
        </is>
      </c>
      <c r="G441" t="inlineStr">
        <is>
          <t>NORTE DE SANTANDER</t>
        </is>
      </c>
      <c r="H441" t="inlineStr">
        <is>
          <t>LOS PATIOS</t>
        </is>
      </c>
      <c r="I441" t="n">
        <v>1</v>
      </c>
      <c r="J441" t="n">
        <v>2</v>
      </c>
      <c r="K441" t="inlineStr">
        <is>
          <t>Media</t>
        </is>
      </c>
      <c r="L441" t="inlineStr">
        <is>
          <t>WF 1055 - ZO09-Zonas 24H-Tamper y Antimascara AP:A</t>
        </is>
      </c>
      <c r="M441" t="inlineStr">
        <is>
          <t>activación tamper y antimascara</t>
        </is>
      </c>
      <c r="N441" t="inlineStr">
        <is>
          <t>activación tamper y antimascara</t>
        </is>
      </c>
      <c r="O441" t="inlineStr">
        <is>
          <t>0999 0990 0943 0942 C HALL LOS PATIOS - 3883 - TBS - DIEBOLD - AdminSUC</t>
        </is>
      </c>
      <c r="P441" t="inlineStr">
        <is>
          <t>SGIII-3883-6-1</t>
        </is>
      </c>
      <c r="Q441" t="inlineStr">
        <is>
          <t>TAMPER SISMICO IZQUIERDO CUARTO CAJERO</t>
        </is>
      </c>
      <c r="R441" t="inlineStr">
        <is>
          <t>SGIII</t>
        </is>
      </c>
      <c r="S441" t="n">
        <v>0</v>
      </c>
      <c r="T441" t="inlineStr">
        <is>
          <t>Adier Cuitiva Mayo</t>
        </is>
      </c>
      <c r="U441" t="inlineStr">
        <is>
          <t>Mal manejo</t>
        </is>
      </c>
      <c r="V441" t="inlineStr">
        <is>
          <t>FUNCIONARIOS</t>
        </is>
      </c>
      <c r="W441" t="inlineStr">
        <is>
          <t>FUNCIONARIOS</t>
        </is>
      </c>
      <c r="X441">
        <f>EXACT(TRIM(UPPER(V441)), TRIM(UPPER(W441)))</f>
        <v/>
      </c>
      <c r="Y441" t="inlineStr"/>
      <c r="Z441" t="n">
        <v>8</v>
      </c>
      <c r="AA441" t="inlineStr">
        <is>
          <t>Oportuno</t>
        </is>
      </c>
      <c r="AB441" s="1" t="n">
        <v>46218.37056712963</v>
      </c>
      <c r="AC441" t="n">
        <v>15</v>
      </c>
      <c r="AD441" s="1" t="n">
        <v>46218.37065972222</v>
      </c>
      <c r="AE441" s="1" t="n">
        <v>46218.5418287037</v>
      </c>
      <c r="AF441" t="n">
        <v>14797</v>
      </c>
      <c r="AG441" t="inlineStr">
        <is>
          <t>[2026-07-15 08:53:49] Adier Cuitiva Mayo: [SOP:1] Validando Video ✅ [SOP:2] Enviando Reacción ✅ [SOP:3] Documentando ✅ || [2026-07-15 08:54:38] Adier Cuitiva Mayo: Se verifica por video cámara relacionada en tiempo real, FUNCIONARIOS en el punto en aparente normalidad</t>
        </is>
      </c>
    </row>
    <row r="442">
      <c r="A442" t="inlineStr">
        <is>
          <t>7433B632-8E67-40FA-AEF0-336EE9C8B8D4</t>
        </is>
      </c>
      <c r="B442" t="inlineStr">
        <is>
          <t>B3D4237B-AD3D-4DCC-BF70-8A9FDEA804A2</t>
        </is>
      </c>
      <c r="C442" t="n">
        <v>8401</v>
      </c>
      <c r="D442" t="n">
        <v>3892</v>
      </c>
      <c r="E442" t="inlineStr">
        <is>
          <t>ATM</t>
        </is>
      </c>
      <c r="F442" t="inlineStr">
        <is>
          <t>BOG Y SABANA</t>
        </is>
      </c>
      <c r="G442" t="inlineStr">
        <is>
          <t>CUNDINAMARCA</t>
        </is>
      </c>
      <c r="H442" t="inlineStr">
        <is>
          <t>MADRID</t>
        </is>
      </c>
      <c r="I442" t="n">
        <v>1</v>
      </c>
      <c r="J442" t="n">
        <v>2</v>
      </c>
      <c r="K442" t="inlineStr">
        <is>
          <t>Media</t>
        </is>
      </c>
      <c r="L442" t="inlineStr">
        <is>
          <t>WF 1047 - ZO01-Zonas 24H-ATM-AP:Disarm</t>
        </is>
      </c>
      <c r="M442" t="inlineStr">
        <is>
          <t>activación perimetral</t>
        </is>
      </c>
      <c r="N442" t="inlineStr">
        <is>
          <t>activación perimetral atm</t>
        </is>
      </c>
      <c r="O442" t="inlineStr">
        <is>
          <t>3892 C CORONA MADRID - 8401 - TBS - DIEBOLD</t>
        </is>
      </c>
      <c r="P442" t="inlineStr">
        <is>
          <t>SGIII-8401-10-2</t>
        </is>
      </c>
      <c r="Q442" t="inlineStr">
        <is>
          <t>MICROSUICHE CONTRATAPA MECANISMOS CAJERO</t>
        </is>
      </c>
      <c r="R442" t="inlineStr">
        <is>
          <t>SGIII</t>
        </is>
      </c>
      <c r="S442" t="n">
        <v>0</v>
      </c>
      <c r="T442" t="inlineStr">
        <is>
          <t>JUAN RODOLFO VASQUEZ ALZATE</t>
        </is>
      </c>
      <c r="U442" t="inlineStr">
        <is>
          <t>Mal manejo</t>
        </is>
      </c>
      <c r="V442" t="inlineStr">
        <is>
          <t>TRANSBANK</t>
        </is>
      </c>
      <c r="W442" t="inlineStr">
        <is>
          <t>TRANSBANK</t>
        </is>
      </c>
      <c r="X442">
        <f>EXACT(TRIM(UPPER(V442)), TRIM(UPPER(W442)))</f>
        <v/>
      </c>
      <c r="Y442" t="inlineStr"/>
      <c r="Z442" t="n">
        <v>6</v>
      </c>
      <c r="AA442" t="inlineStr">
        <is>
          <t>Oportuno</t>
        </is>
      </c>
      <c r="AB442" s="1" t="n">
        <v>46218.37069444444</v>
      </c>
      <c r="AC442" t="n">
        <v>15</v>
      </c>
      <c r="AD442" s="1" t="n">
        <v>46218.37076388889</v>
      </c>
      <c r="AE442" s="1" t="n">
        <v>46218.37206018518</v>
      </c>
      <c r="AF442" t="n">
        <v>118</v>
      </c>
      <c r="AG442" t="inlineStr">
        <is>
          <t>[2026-07-15 08:54:01] JUAN RODOLFO VASQUEZ ALZATE: [SOP:1] Validando Video ✅ [SOP:2] Enviando Reacción ✅ [SOP:3] Documentando ✅ || [2026-07-15 08:55:07] JUAN RODOLFO VASQUEZ ALZATE: SE VALIDA POR VIDEO COMMAND SE OBSERVA TDV TRANSBANK EN EL SITIO    SE GENERAN MALOS MANEJOS POR NO BYPAS DE ZONA</t>
        </is>
      </c>
    </row>
    <row r="443">
      <c r="A443" t="inlineStr">
        <is>
          <t>30AFCEA0-5DAB-402A-949F-00E663B2DD0D</t>
        </is>
      </c>
      <c r="B443" t="inlineStr">
        <is>
          <t>2FED9F10-2226-4EEE-B71D-73BC486C1E11</t>
        </is>
      </c>
      <c r="C443" t="n">
        <v>1972</v>
      </c>
      <c r="D443" t="n">
        <v>3929</v>
      </c>
      <c r="E443" t="inlineStr">
        <is>
          <t>ATM</t>
        </is>
      </c>
      <c r="F443" t="inlineStr">
        <is>
          <t>SUR</t>
        </is>
      </c>
      <c r="G443" t="inlineStr">
        <is>
          <t>NARIÑO</t>
        </is>
      </c>
      <c r="H443" t="inlineStr">
        <is>
          <t>PASTO</t>
        </is>
      </c>
      <c r="I443" t="n">
        <v>1</v>
      </c>
      <c r="J443" t="n">
        <v>2</v>
      </c>
      <c r="K443" t="inlineStr">
        <is>
          <t>Media</t>
        </is>
      </c>
      <c r="L443" t="inlineStr">
        <is>
          <t>WF 1047 - ZO01-Zonas 24H-ATM-AP:Disarm</t>
        </is>
      </c>
      <c r="M443" t="inlineStr">
        <is>
          <t>activación perimetral</t>
        </is>
      </c>
      <c r="N443" t="inlineStr">
        <is>
          <t>activación perimetral atm</t>
        </is>
      </c>
      <c r="O443" t="inlineStr">
        <is>
          <t>3929 C MULTIFUNCIONAL C.C UNICO PASTO - 1972 - BK - BELLTECH</t>
        </is>
      </c>
      <c r="P443" t="inlineStr">
        <is>
          <t>Honeywell7810PC-1972-109-6</t>
        </is>
      </c>
      <c r="Q443" t="inlineStr">
        <is>
          <t xml:space="preserve">MAGNETICO FASCIA SUPERIOR CAJERO </t>
        </is>
      </c>
      <c r="R443" t="inlineStr">
        <is>
          <t>Honeywell</t>
        </is>
      </c>
      <c r="S443" t="n">
        <v>0</v>
      </c>
      <c r="T443" t="inlineStr">
        <is>
          <t>Adier Cuitiva Mayo</t>
        </is>
      </c>
      <c r="U443" t="inlineStr">
        <is>
          <t>Mal manejo</t>
        </is>
      </c>
      <c r="V443" t="inlineStr">
        <is>
          <t>BRINKS</t>
        </is>
      </c>
      <c r="W443" t="inlineStr">
        <is>
          <t>BRINKS</t>
        </is>
      </c>
      <c r="X443">
        <f>EXACT(TRIM(UPPER(V443)), TRIM(UPPER(W443)))</f>
        <v/>
      </c>
      <c r="Y443" t="inlineStr"/>
      <c r="Z443" t="n">
        <v>7</v>
      </c>
      <c r="AA443" t="inlineStr">
        <is>
          <t>Oportuno</t>
        </is>
      </c>
      <c r="AB443" s="1" t="n">
        <v>46218.37121527778</v>
      </c>
      <c r="AC443" t="n">
        <v>15</v>
      </c>
      <c r="AD443" s="1" t="n">
        <v>46218.3712962963</v>
      </c>
      <c r="AE443" s="1" t="n">
        <v>46218.5421412037</v>
      </c>
      <c r="AF443" t="n">
        <v>14768</v>
      </c>
      <c r="AG443" t="inlineStr">
        <is>
          <t>[2026-07-15 08:54:44] Adier Cuitiva Mayo: [SOP:1] Validando Video ✅ [SOP:2] Enviando Reacción ✅ [SOP:3] Documentando ✅ || [2026-07-15 08:55:21] Adier Cuitiva Mayo: Se verifica por video cámara relacionada en tiempo real, TDV BK en el punto en aparente normalidad || [2026-07-15 08:56:42] Adier Cuitiva Mayo: Se genera cobro de malos manejos por desarme no oportuno</t>
        </is>
      </c>
    </row>
    <row r="444">
      <c r="A444" t="inlineStr">
        <is>
          <t>30AFCEA0-5DAB-402A-949F-00E663B2DD0D</t>
        </is>
      </c>
      <c r="B444" t="inlineStr">
        <is>
          <t>B8FC9609-5670-4720-9F3B-090A86F6B4AB</t>
        </is>
      </c>
      <c r="C444" t="n">
        <v>1972</v>
      </c>
      <c r="D444" t="n">
        <v>3929</v>
      </c>
      <c r="E444" t="inlineStr">
        <is>
          <t>ATM</t>
        </is>
      </c>
      <c r="F444" t="inlineStr">
        <is>
          <t>SUR</t>
        </is>
      </c>
      <c r="G444" t="inlineStr">
        <is>
          <t>NARIÑO</t>
        </is>
      </c>
      <c r="H444" t="inlineStr">
        <is>
          <t>PASTO</t>
        </is>
      </c>
      <c r="I444" t="n">
        <v>0</v>
      </c>
      <c r="J444" t="n">
        <v>2</v>
      </c>
      <c r="K444" t="inlineStr">
        <is>
          <t>Media</t>
        </is>
      </c>
      <c r="L444" t="inlineStr">
        <is>
          <t>WF 1047 - ZO01-Zonas 24H-ATM-AP:Disarm</t>
        </is>
      </c>
      <c r="M444" t="inlineStr">
        <is>
          <t>activación perimetral</t>
        </is>
      </c>
      <c r="N444" t="inlineStr">
        <is>
          <t>activación perimetral atm</t>
        </is>
      </c>
      <c r="O444" t="inlineStr">
        <is>
          <t>3929 C MULTIFUNCIONAL C.C UNICO PASTO - 1972 - BK - BELLTECH</t>
        </is>
      </c>
      <c r="P444" t="inlineStr">
        <is>
          <t>Honeywell7810PC-1972-108-6</t>
        </is>
      </c>
      <c r="Q444" t="inlineStr">
        <is>
          <t xml:space="preserve">MAGNETICO CONTRATAPA INFERIOR CAJERO </t>
        </is>
      </c>
      <c r="R444" t="inlineStr">
        <is>
          <t>Honeywell</t>
        </is>
      </c>
      <c r="S444" t="n">
        <v>0</v>
      </c>
      <c r="T444" t="inlineStr">
        <is>
          <t>Adier Cuitiva Mayo</t>
        </is>
      </c>
      <c r="U444" t="inlineStr">
        <is>
          <t>Mal manejo</t>
        </is>
      </c>
      <c r="V444" t="inlineStr">
        <is>
          <t>BRINKS</t>
        </is>
      </c>
      <c r="W444" t="inlineStr">
        <is>
          <t>BRINKS</t>
        </is>
      </c>
      <c r="X444">
        <f>EXACT(TRIM(UPPER(V444)), TRIM(UPPER(W444)))</f>
        <v/>
      </c>
      <c r="Y444" t="inlineStr"/>
      <c r="Z444" t="n">
        <v>6</v>
      </c>
      <c r="AA444" t="inlineStr">
        <is>
          <t>Oportuno</t>
        </is>
      </c>
      <c r="AB444" s="1" t="n">
        <v>46218.37155092593</v>
      </c>
      <c r="AC444" t="n">
        <v>15</v>
      </c>
      <c r="AD444" s="1" t="n">
        <v>46218.37162037037</v>
      </c>
      <c r="AE444" s="1" t="n">
        <v>46218.5421412037</v>
      </c>
      <c r="AF444" t="n">
        <v>14739</v>
      </c>
      <c r="AG444" t="inlineStr"/>
    </row>
    <row r="445">
      <c r="A445" t="inlineStr">
        <is>
          <t>30AFCEA0-5DAB-402A-949F-00E663B2DD0D</t>
        </is>
      </c>
      <c r="B445" t="inlineStr">
        <is>
          <t>DA17DA50-56D6-4F51-B43D-8399D3E6297A</t>
        </is>
      </c>
      <c r="C445" t="n">
        <v>1972</v>
      </c>
      <c r="D445" t="n">
        <v>3929</v>
      </c>
      <c r="E445" t="inlineStr">
        <is>
          <t>ATM</t>
        </is>
      </c>
      <c r="F445" t="inlineStr">
        <is>
          <t>SUR</t>
        </is>
      </c>
      <c r="G445" t="inlineStr">
        <is>
          <t>NARIÑO</t>
        </is>
      </c>
      <c r="H445" t="inlineStr">
        <is>
          <t>PASTO</t>
        </is>
      </c>
      <c r="I445" t="n">
        <v>0</v>
      </c>
      <c r="J445" t="n">
        <v>2</v>
      </c>
      <c r="K445" t="inlineStr">
        <is>
          <t>Media</t>
        </is>
      </c>
      <c r="L445" t="inlineStr">
        <is>
          <t>WF 1047 - ZO01-Zonas 24H-ATM-AP:Disarm</t>
        </is>
      </c>
      <c r="M445" t="inlineStr">
        <is>
          <t>activación perimetral</t>
        </is>
      </c>
      <c r="N445" t="inlineStr">
        <is>
          <t>activación perimetral atm</t>
        </is>
      </c>
      <c r="O445" t="inlineStr">
        <is>
          <t>3929 C MULTIFUNCIONAL C.C UNICO PASTO - 1972 - BK - BELLTECH</t>
        </is>
      </c>
      <c r="P445" t="inlineStr">
        <is>
          <t>Honeywell7810PC-1972-110-6</t>
        </is>
      </c>
      <c r="Q445" t="inlineStr">
        <is>
          <t>MICROSUICHE DIAL COFRE CAJERO</t>
        </is>
      </c>
      <c r="R445" t="inlineStr">
        <is>
          <t>Honeywell</t>
        </is>
      </c>
      <c r="S445" t="n">
        <v>0</v>
      </c>
      <c r="T445" t="inlineStr">
        <is>
          <t>Adier Cuitiva Mayo</t>
        </is>
      </c>
      <c r="U445" t="inlineStr">
        <is>
          <t>Mal manejo</t>
        </is>
      </c>
      <c r="V445" t="inlineStr">
        <is>
          <t>BRINKS</t>
        </is>
      </c>
      <c r="W445" t="inlineStr">
        <is>
          <t>BRINKS</t>
        </is>
      </c>
      <c r="X445">
        <f>EXACT(TRIM(UPPER(V445)), TRIM(UPPER(W445)))</f>
        <v/>
      </c>
      <c r="Y445" t="inlineStr"/>
      <c r="Z445" t="n">
        <v>7</v>
      </c>
      <c r="AA445" t="inlineStr">
        <is>
          <t>Oportuno</t>
        </is>
      </c>
      <c r="AB445" s="1" t="n">
        <v>46218.37392361111</v>
      </c>
      <c r="AC445" t="n">
        <v>15</v>
      </c>
      <c r="AD445" s="1" t="n">
        <v>46218.37400462963</v>
      </c>
      <c r="AE445" s="1" t="n">
        <v>46218.5421412037</v>
      </c>
      <c r="AF445" t="n">
        <v>14534</v>
      </c>
      <c r="AG445" t="inlineStr"/>
    </row>
    <row r="446">
      <c r="A446" t="inlineStr">
        <is>
          <t>B0F0F4DA-AE60-464F-AD24-7146D904FD1B</t>
        </is>
      </c>
      <c r="B446" t="inlineStr">
        <is>
          <t>CBC7BCE1-E9E5-4C03-B68C-7527141C0856</t>
        </is>
      </c>
      <c r="C446" t="n">
        <v>7615</v>
      </c>
      <c r="D446" t="n">
        <v>6758</v>
      </c>
      <c r="E446" t="inlineStr">
        <is>
          <t>ATM</t>
        </is>
      </c>
      <c r="F446" t="inlineStr">
        <is>
          <t>CENTRO</t>
        </is>
      </c>
      <c r="G446" t="inlineStr">
        <is>
          <t>TOLIMA</t>
        </is>
      </c>
      <c r="H446" t="inlineStr">
        <is>
          <t>IBAGUÉ</t>
        </is>
      </c>
      <c r="I446" t="n">
        <v>1</v>
      </c>
      <c r="J446" t="n">
        <v>2</v>
      </c>
      <c r="K446" t="inlineStr">
        <is>
          <t>Media</t>
        </is>
      </c>
      <c r="L446" t="inlineStr">
        <is>
          <t>WF 1047 - ZO01-Zonas 24H-ATM-AP:Disarm</t>
        </is>
      </c>
      <c r="M446" t="inlineStr">
        <is>
          <t>activación perimetral</t>
        </is>
      </c>
      <c r="N446" t="inlineStr">
        <is>
          <t>activación perimetral atm</t>
        </is>
      </c>
      <c r="O446" t="inlineStr">
        <is>
          <t>6758 C MERCACENTRO DISTRIBUIDOR No. 2 - 7615 - BK - DIEBOLD</t>
        </is>
      </c>
      <c r="P446" t="inlineStr">
        <is>
          <t>SGIII-7615-9-2</t>
        </is>
      </c>
      <c r="Q446" t="inlineStr">
        <is>
          <t>MICROSUICHE CONTRATAPA MECANISMOS CAJERO</t>
        </is>
      </c>
      <c r="R446" t="inlineStr">
        <is>
          <t>SGIII</t>
        </is>
      </c>
      <c r="S446" t="n">
        <v>0</v>
      </c>
      <c r="T446" t="inlineStr">
        <is>
          <t>JUAN RODOLFO VASQUEZ ALZATE</t>
        </is>
      </c>
      <c r="U446" t="inlineStr">
        <is>
          <t>Mal manejo</t>
        </is>
      </c>
      <c r="V446" t="inlineStr">
        <is>
          <t>BRINKS</t>
        </is>
      </c>
      <c r="W446" t="inlineStr">
        <is>
          <t>BRINKS</t>
        </is>
      </c>
      <c r="X446">
        <f>EXACT(TRIM(UPPER(V446)), TRIM(UPPER(W446)))</f>
        <v/>
      </c>
      <c r="Y446" t="inlineStr"/>
      <c r="Z446" t="n">
        <v>6</v>
      </c>
      <c r="AA446" t="inlineStr">
        <is>
          <t>Oportuno</t>
        </is>
      </c>
      <c r="AB446" s="1" t="n">
        <v>46218.37541666667</v>
      </c>
      <c r="AC446" t="n">
        <v>15</v>
      </c>
      <c r="AD446" s="1" t="n">
        <v>46218.37548611111</v>
      </c>
      <c r="AE446" s="1" t="n">
        <v>46218.3771412037</v>
      </c>
      <c r="AF446" t="n">
        <v>149</v>
      </c>
      <c r="AG446" t="inlineStr">
        <is>
          <t>[2026-07-15 09:01:50] JUAN RODOLFO VASQUEZ ALZATE: [SOP:1] Validando Video ✅ [SOP:2] Enviando Reacción ✅ [SOP:3] Documentando ✅ || [2026-07-15 09:02:58] JUAN RODOLFO VASQUEZ ALZATE: SE VALIDA POR VIDEO COMMAND SE OBSERVA TDV BRINKS EN EL SITIO       SE GENERAN MALOS MANEJOS POR NO BYPAS DE ZONA</t>
        </is>
      </c>
    </row>
    <row r="447">
      <c r="A447" t="inlineStr">
        <is>
          <t>2D4E3999-26BF-47E8-A5B5-32E11CC180E1</t>
        </is>
      </c>
      <c r="B447" t="inlineStr">
        <is>
          <t>962FB475-97FF-40C8-8268-61C6FF6BDDE3</t>
        </is>
      </c>
      <c r="C447" t="n">
        <v>1369</v>
      </c>
      <c r="D447" t="n">
        <v>2735</v>
      </c>
      <c r="E447" t="inlineStr">
        <is>
          <t>ATM</t>
        </is>
      </c>
      <c r="F447" t="inlineStr">
        <is>
          <t>CENTRO</t>
        </is>
      </c>
      <c r="G447" t="inlineStr">
        <is>
          <t>CASANARE</t>
        </is>
      </c>
      <c r="H447" t="inlineStr">
        <is>
          <t>TAURAMENA</t>
        </is>
      </c>
      <c r="I447" t="n">
        <v>1</v>
      </c>
      <c r="J447" t="n">
        <v>2</v>
      </c>
      <c r="K447" t="inlineStr">
        <is>
          <t>Media</t>
        </is>
      </c>
      <c r="L447" t="inlineStr">
        <is>
          <t>WF 1047 - ZO01-Zonas 24H-ATM-AP:Disarm</t>
        </is>
      </c>
      <c r="M447" t="inlineStr">
        <is>
          <t>activación perimetral</t>
        </is>
      </c>
      <c r="N447" t="inlineStr">
        <is>
          <t>activación perimetral atm</t>
        </is>
      </c>
      <c r="O447" t="inlineStr">
        <is>
          <t>2735 C TAURAMENA SUC - 1369 - AdminSUC - NCR</t>
        </is>
      </c>
      <c r="P447" t="inlineStr">
        <is>
          <t>Honeywell7810PC-1369-76-4</t>
        </is>
      </c>
      <c r="Q447" t="inlineStr">
        <is>
          <t>MICROSUICHE CONTRATAPA INFERIOR CAJERO</t>
        </is>
      </c>
      <c r="R447" t="inlineStr">
        <is>
          <t>Honeywell</t>
        </is>
      </c>
      <c r="S447" t="n">
        <v>1</v>
      </c>
      <c r="T447" t="inlineStr">
        <is>
          <t>JUAN RODOLFO VASQUEZ ALZATE</t>
        </is>
      </c>
      <c r="U447" t="inlineStr">
        <is>
          <t>Mal manejo</t>
        </is>
      </c>
      <c r="V447" t="inlineStr">
        <is>
          <t>FUNCIONARIOS</t>
        </is>
      </c>
      <c r="W447" t="inlineStr">
        <is>
          <t>FUNCIONARIOS</t>
        </is>
      </c>
      <c r="X447">
        <f>EXACT(TRIM(UPPER(V447)), TRIM(UPPER(W447)))</f>
        <v/>
      </c>
      <c r="Y447" t="inlineStr"/>
      <c r="Z447" t="n">
        <v>4</v>
      </c>
      <c r="AA447" t="inlineStr">
        <is>
          <t>Oportuno</t>
        </is>
      </c>
      <c r="AB447" s="1" t="n">
        <v>46218.37564814815</v>
      </c>
      <c r="AC447" t="n">
        <v>15</v>
      </c>
      <c r="AD447" s="1" t="n">
        <v>46218.37569444445</v>
      </c>
      <c r="AE447" s="1" t="n">
        <v>46218.37758101852</v>
      </c>
      <c r="AF447" t="n">
        <v>167</v>
      </c>
      <c r="AG447" t="inlineStr">
        <is>
          <t>[2026-07-15 09:03:14] JUAN RODOLFO VASQUEZ ALZATE: [SOP:1] Validando Video ✅ [SOP:2] Enviando Reacción ✅ [SOP:3] Documentando ✅ || [2026-07-15 09:03:32] JUAN RODOLFO VASQUEZ ALZATE: SE VALIDA POR VIDEO COMMAND SE OBSERVAN FUNCIONARIOS EN EL SITIO AL MOMENTO DE LA ACTIVACION HORARIO HABIL SE GENERAN MALOS MANEJOS POR NO BYPAS DE LA ZONA</t>
        </is>
      </c>
    </row>
    <row r="448">
      <c r="A448" t="inlineStr">
        <is>
          <t>EEB5188F-3251-4110-9093-7FD1CD130933</t>
        </is>
      </c>
      <c r="B448" t="inlineStr">
        <is>
          <t>C1C1CB37-E27E-42DB-960B-433261C8E31F</t>
        </is>
      </c>
      <c r="C448" t="n">
        <v>1467</v>
      </c>
      <c r="D448" t="n">
        <v>467</v>
      </c>
      <c r="E448" t="inlineStr">
        <is>
          <t>Sucursal</t>
        </is>
      </c>
      <c r="F448" t="inlineStr">
        <is>
          <t>BOG Y SABANA</t>
        </is>
      </c>
      <c r="G448" t="inlineStr">
        <is>
          <t>CUNDINAMARCA</t>
        </is>
      </c>
      <c r="H448" t="inlineStr">
        <is>
          <t>BOGOTÁ, D.C.</t>
        </is>
      </c>
      <c r="I448" t="n">
        <v>1</v>
      </c>
      <c r="J448" t="n">
        <v>2</v>
      </c>
      <c r="K448" t="inlineStr">
        <is>
          <t>Media</t>
        </is>
      </c>
      <c r="L448" t="inlineStr">
        <is>
          <t>WF 1048 - ZO01-Zonas 24H-SUC-AP:Disarm</t>
        </is>
      </c>
      <c r="M448" t="inlineStr">
        <is>
          <t>activación perimetral</t>
        </is>
      </c>
      <c r="N448" t="inlineStr">
        <is>
          <t>activación perimetral suc</t>
        </is>
      </c>
      <c r="O448" t="inlineStr">
        <is>
          <t>0467 S DIVER PLAZA ALAMOS - 1467</t>
        </is>
      </c>
      <c r="P448" t="inlineStr">
        <is>
          <t>Honeywell7810PC-1467-72-2</t>
        </is>
      </c>
      <c r="Q448" t="inlineStr">
        <is>
          <t xml:space="preserve">MAGNETICO ENTRADA CUARTO BOVEDA </t>
        </is>
      </c>
      <c r="R448" t="inlineStr">
        <is>
          <t>Honeywell</t>
        </is>
      </c>
      <c r="S448" t="n">
        <v>0</v>
      </c>
      <c r="T448" t="inlineStr">
        <is>
          <t>JUAN RODOLFO VASQUEZ ALZATE</t>
        </is>
      </c>
      <c r="U448" t="inlineStr">
        <is>
          <t>Mal manejo</t>
        </is>
      </c>
      <c r="V448" t="inlineStr">
        <is>
          <t>FUNCIONARIOS</t>
        </is>
      </c>
      <c r="W448" t="inlineStr">
        <is>
          <t>FUNCIONARIOS</t>
        </is>
      </c>
      <c r="X448">
        <f>EXACT(TRIM(UPPER(V448)), TRIM(UPPER(W448)))</f>
        <v/>
      </c>
      <c r="Y448" t="inlineStr"/>
      <c r="Z448" t="n">
        <v>10</v>
      </c>
      <c r="AA448" t="inlineStr">
        <is>
          <t>Oportuno</t>
        </is>
      </c>
      <c r="AB448" s="1" t="n">
        <v>46218.37568287037</v>
      </c>
      <c r="AC448" t="n">
        <v>15</v>
      </c>
      <c r="AD448" s="1" t="n">
        <v>46218.37579861111</v>
      </c>
      <c r="AE448" s="1" t="n">
        <v>46218.37837962963</v>
      </c>
      <c r="AF448" t="n">
        <v>233</v>
      </c>
      <c r="AG448" t="inlineStr">
        <is>
          <t>[2026-07-15 09:04:42] JUAN RODOLFO VASQUEZ ALZATE: [SOP:1] Validando Video ✅ [SOP:2] Enviando Reacción ✅ [SOP:3] Documentando ✅ || [2026-07-15 09:04:44] JUAN RODOLFO VASQUEZ ALZATE: SE VALIDA POR VIDEO COMMAND SE OBSERVAN FUNCIONARIOS EN EL SITIO AL MOMENTO DE LA ACTIVACION HORARIO HABIL SE GENERAN MALOS MANEJOS POR NO BYPAS DE LA ZONA</t>
        </is>
      </c>
    </row>
    <row r="449">
      <c r="A449" t="inlineStr">
        <is>
          <t>EEB5188F-3251-4110-9093-7FD1CD130933</t>
        </is>
      </c>
      <c r="B449" t="inlineStr">
        <is>
          <t>74314F68-9BCD-416F-8AF9-9BE141FDD54E</t>
        </is>
      </c>
      <c r="C449" t="n">
        <v>1467</v>
      </c>
      <c r="D449" t="n">
        <v>467</v>
      </c>
      <c r="E449" t="inlineStr">
        <is>
          <t>Sucursal</t>
        </is>
      </c>
      <c r="F449" t="inlineStr">
        <is>
          <t>BOG Y SABANA</t>
        </is>
      </c>
      <c r="G449" t="inlineStr">
        <is>
          <t>CUNDINAMARCA</t>
        </is>
      </c>
      <c r="H449" t="inlineStr">
        <is>
          <t>BOGOTÁ, D.C.</t>
        </is>
      </c>
      <c r="I449" t="n">
        <v>0</v>
      </c>
      <c r="J449" t="n">
        <v>2</v>
      </c>
      <c r="K449" t="inlineStr">
        <is>
          <t>Media</t>
        </is>
      </c>
      <c r="L449" t="inlineStr">
        <is>
          <t>WF 1048 - ZO01-Zonas 24H-SUC-AP:Disarm</t>
        </is>
      </c>
      <c r="M449" t="inlineStr">
        <is>
          <t>activación perimetral</t>
        </is>
      </c>
      <c r="N449" t="inlineStr">
        <is>
          <t>activación perimetral suc</t>
        </is>
      </c>
      <c r="O449" t="inlineStr">
        <is>
          <t>0467 S DIVER PLAZA ALAMOS - 1467 - AdminSUC</t>
        </is>
      </c>
      <c r="P449" t="inlineStr">
        <is>
          <t>Honeywell7810PC-1467-73-2</t>
        </is>
      </c>
      <c r="Q449" t="inlineStr">
        <is>
          <t>INFRARROJO ENTRADA BOVEDA</t>
        </is>
      </c>
      <c r="R449" t="inlineStr">
        <is>
          <t>Honeywell</t>
        </is>
      </c>
      <c r="S449" t="n">
        <v>0</v>
      </c>
      <c r="T449" t="inlineStr">
        <is>
          <t>JUAN RODOLFO VASQUEZ ALZATE</t>
        </is>
      </c>
      <c r="U449" t="inlineStr">
        <is>
          <t>Mal manejo</t>
        </is>
      </c>
      <c r="V449" t="inlineStr">
        <is>
          <t>FUNCIONARIOS</t>
        </is>
      </c>
      <c r="W449" t="inlineStr">
        <is>
          <t>FUNCIONARIOS</t>
        </is>
      </c>
      <c r="X449">
        <f>EXACT(TRIM(UPPER(V449)), TRIM(UPPER(W449)))</f>
        <v/>
      </c>
      <c r="Y449" t="inlineStr"/>
      <c r="Z449" t="n">
        <v>8</v>
      </c>
      <c r="AA449" t="inlineStr">
        <is>
          <t>Oportuno</t>
        </is>
      </c>
      <c r="AB449" s="1" t="n">
        <v>46218.37571759259</v>
      </c>
      <c r="AC449" t="n">
        <v>15</v>
      </c>
      <c r="AD449" s="1" t="n">
        <v>46218.37581018519</v>
      </c>
      <c r="AE449" s="1" t="n">
        <v>46218.37789351852</v>
      </c>
      <c r="AF449" t="n">
        <v>188</v>
      </c>
      <c r="AG449" t="inlineStr">
        <is>
          <t>[2026-07-15 09:03:51] JUAN RODOLFO VASQUEZ ALZATE: [SOP:1] Validando Video ✅ [SOP:2] Enviando Reacción ✅ [SOP:3] Documentando ✅ || [2026-07-15 09:04:03] JUAN RODOLFO VASQUEZ ALZATE: SE VALIDA POR VIDEO COMMAND SE OBSERVAN FUNCIONARIOS EN EL SITIO AL MOMENTO DE LA ACTIVACION HORARIO HABIL SE GENERAN MALOS MANEJOS POR NO BYPAS DE LA ZONA</t>
        </is>
      </c>
    </row>
    <row r="450">
      <c r="A450" t="inlineStr">
        <is>
          <t>1C4BB270-2987-4BAF-89E8-CFF8FB00FDF2</t>
        </is>
      </c>
      <c r="B450" t="inlineStr">
        <is>
          <t>15688CC5-9452-49E3-B156-5603188FD2E3</t>
        </is>
      </c>
      <c r="C450" t="n">
        <v>1972</v>
      </c>
      <c r="D450" t="n">
        <v>3929</v>
      </c>
      <c r="E450" t="inlineStr">
        <is>
          <t>ATM</t>
        </is>
      </c>
      <c r="F450" t="inlineStr">
        <is>
          <t>SUR</t>
        </is>
      </c>
      <c r="G450" t="inlineStr">
        <is>
          <t>NARIÑO</t>
        </is>
      </c>
      <c r="H450" t="inlineStr">
        <is>
          <t>PASTO</t>
        </is>
      </c>
      <c r="I450" t="n">
        <v>1</v>
      </c>
      <c r="J450" t="n">
        <v>2</v>
      </c>
      <c r="K450" t="inlineStr">
        <is>
          <t>Media</t>
        </is>
      </c>
      <c r="L450" t="inlineStr">
        <is>
          <t>WF 1047 - ZO01-Zonas 24H-ATM-AP:Disarm</t>
        </is>
      </c>
      <c r="M450" t="inlineStr">
        <is>
          <t>activación perimetral</t>
        </is>
      </c>
      <c r="N450" t="inlineStr">
        <is>
          <t>activación perimetral atm</t>
        </is>
      </c>
      <c r="O450" t="inlineStr">
        <is>
          <t>3929 C MULTIFUNCIONAL C.C UNICO PASTO - 1972 - BK - BELLTECH</t>
        </is>
      </c>
      <c r="P450" t="inlineStr">
        <is>
          <t>Honeywell7810PC-1972-111-6</t>
        </is>
      </c>
      <c r="Q450" t="inlineStr">
        <is>
          <t>MAGNETICO COFRE CAJERO</t>
        </is>
      </c>
      <c r="R450" t="inlineStr">
        <is>
          <t>Honeywell</t>
        </is>
      </c>
      <c r="S450" t="n">
        <v>0</v>
      </c>
      <c r="T450" t="inlineStr">
        <is>
          <t>JUAN RODOLFO VASQUEZ ALZATE</t>
        </is>
      </c>
      <c r="U450" t="inlineStr">
        <is>
          <t>Mal manejo</t>
        </is>
      </c>
      <c r="V450" t="inlineStr">
        <is>
          <t>BRINKS</t>
        </is>
      </c>
      <c r="W450" t="inlineStr">
        <is>
          <t>BRINKS</t>
        </is>
      </c>
      <c r="X450">
        <f>EXACT(TRIM(UPPER(V450)), TRIM(UPPER(W450)))</f>
        <v/>
      </c>
      <c r="Y450" t="inlineStr"/>
      <c r="Z450" t="n">
        <v>9</v>
      </c>
      <c r="AA450" t="inlineStr">
        <is>
          <t>Oportuno</t>
        </is>
      </c>
      <c r="AB450" s="1" t="n">
        <v>46218.37723379629</v>
      </c>
      <c r="AC450" t="n">
        <v>15</v>
      </c>
      <c r="AD450" s="1" t="n">
        <v>46218.37733796296</v>
      </c>
      <c r="AE450" s="1" t="n">
        <v>46218.37961805556</v>
      </c>
      <c r="AF450" t="n">
        <v>206</v>
      </c>
      <c r="AG450" t="inlineStr">
        <is>
          <t>[2026-07-15 09:05:15] JUAN RODOLFO VASQUEZ ALZATE: [SOP:1] Validando Video ✅ [SOP:2] Enviando Reacción ✅ [SOP:3] Documentando ✅ || [2026-07-15 09:06:18] JUAN RODOLFO VASQUEZ ALZATE: SE VALIDA POR VIDEO COMMAND SE OBSERVA TDV BRINKS EN EL SITIO       SE GENERAN MALOS MANEJOS POR NO BYPAS DE ZONA</t>
        </is>
      </c>
    </row>
    <row r="451">
      <c r="A451" t="inlineStr">
        <is>
          <t>8F047126-A300-4357-95F2-F5A6C3CF3D7D</t>
        </is>
      </c>
      <c r="B451" t="inlineStr">
        <is>
          <t>87F1BDCD-52E8-4EE9-A507-A6BC569EB310</t>
        </is>
      </c>
      <c r="C451" t="n">
        <v>1300</v>
      </c>
      <c r="D451" t="n">
        <v>300</v>
      </c>
      <c r="E451" t="inlineStr">
        <is>
          <t>Sucursal</t>
        </is>
      </c>
      <c r="F451" t="inlineStr">
        <is>
          <t>BOG Y SABANA</t>
        </is>
      </c>
      <c r="G451" t="inlineStr">
        <is>
          <t>CUNDINAMARCA</t>
        </is>
      </c>
      <c r="H451" t="inlineStr">
        <is>
          <t>BOGOTÁ, D.C.</t>
        </is>
      </c>
      <c r="I451" t="n">
        <v>0</v>
      </c>
      <c r="J451" t="n">
        <v>2</v>
      </c>
      <c r="K451" t="inlineStr">
        <is>
          <t>Media</t>
        </is>
      </c>
      <c r="L451" t="inlineStr">
        <is>
          <t>WF 1048 - ZO01-Zonas 24H-SUC-AP:Disarm</t>
        </is>
      </c>
      <c r="M451" t="inlineStr">
        <is>
          <t>activación perimetral</t>
        </is>
      </c>
      <c r="N451" t="inlineStr">
        <is>
          <t>activación perimetral suc</t>
        </is>
      </c>
      <c r="O451" t="inlineStr">
        <is>
          <t>0300 S AUTOPISTA 98 - 1300</t>
        </is>
      </c>
      <c r="P451" t="inlineStr">
        <is>
          <t>Honeywell7810PC-1300-26-2</t>
        </is>
      </c>
      <c r="Q451" t="inlineStr">
        <is>
          <t xml:space="preserve">INFRARROJO BOVEDA </t>
        </is>
      </c>
      <c r="R451" t="inlineStr">
        <is>
          <t>Honeywell</t>
        </is>
      </c>
      <c r="S451" t="n">
        <v>0</v>
      </c>
      <c r="T451" t="inlineStr">
        <is>
          <t>JUAN RODOLFO VASQUEZ ALZATE</t>
        </is>
      </c>
      <c r="U451" t="inlineStr">
        <is>
          <t>Mal manejo</t>
        </is>
      </c>
      <c r="V451" t="inlineStr">
        <is>
          <t>FUNCIONARIOS</t>
        </is>
      </c>
      <c r="W451" t="inlineStr">
        <is>
          <t>FUNCIONARIOS</t>
        </is>
      </c>
      <c r="X451">
        <f>EXACT(TRIM(UPPER(V451)), TRIM(UPPER(W451)))</f>
        <v/>
      </c>
      <c r="Y451" t="inlineStr"/>
      <c r="Z451" t="n">
        <v>2</v>
      </c>
      <c r="AA451" t="inlineStr">
        <is>
          <t>Oportuno</t>
        </is>
      </c>
      <c r="AB451" s="1" t="n">
        <v>46218.37771990741</v>
      </c>
      <c r="AC451" t="n">
        <v>15</v>
      </c>
      <c r="AD451" s="1" t="n">
        <v>46218.37774305556</v>
      </c>
      <c r="AE451" s="1" t="n">
        <v>46218.37819444444</v>
      </c>
      <c r="AF451" t="n">
        <v>41</v>
      </c>
      <c r="AG451" t="inlineStr">
        <is>
          <t>[2026-07-15 09:04:27] JUAN RODOLFO VASQUEZ ALZATE: [SOP:1] Validando Video ✅ [SOP:2] Enviando Reacción ✅ [SOP:3] Documentando ✅ || [2026-07-15 09:04:30] JUAN RODOLFO VASQUEZ ALZATE: SE VALIDA POR VIDEO COMMAND SE OBSERVAN FUNCIONARIOS EN EL SITIO AL MOMENTO DE LA ACTIVACION HORARIO HABIL SE GENERAN MALOS MANEJOS POR NO BYPAS DE LA ZONA</t>
        </is>
      </c>
    </row>
    <row r="452">
      <c r="A452" t="inlineStr">
        <is>
          <t>62152609-B6B2-4D0D-868F-6CDB83AC7B90</t>
        </is>
      </c>
      <c r="B452" t="inlineStr">
        <is>
          <t>7BE8BEED-2DAD-446C-985A-A7DB491DC083</t>
        </is>
      </c>
      <c r="C452" t="n">
        <v>1084</v>
      </c>
      <c r="D452" t="n">
        <v>8230</v>
      </c>
      <c r="E452" t="inlineStr">
        <is>
          <t>ATM</t>
        </is>
      </c>
      <c r="F452" t="inlineStr">
        <is>
          <t>BOG Y SABANA</t>
        </is>
      </c>
      <c r="G452" t="inlineStr">
        <is>
          <t>CUNDINAMARCA</t>
        </is>
      </c>
      <c r="H452" t="inlineStr">
        <is>
          <t>BOGOTÁ, D.C.</t>
        </is>
      </c>
      <c r="I452" t="n">
        <v>1</v>
      </c>
      <c r="J452" t="n">
        <v>2</v>
      </c>
      <c r="K452" t="inlineStr">
        <is>
          <t>Media</t>
        </is>
      </c>
      <c r="L452" t="inlineStr">
        <is>
          <t>WF 1047 - ZO01-Zonas 24H-ATM-AP:Disarm</t>
        </is>
      </c>
      <c r="M452" t="inlineStr">
        <is>
          <t>activación perimetral</t>
        </is>
      </c>
      <c r="N452" t="inlineStr">
        <is>
          <t>activación perimetral atm</t>
        </is>
      </c>
      <c r="O452" t="inlineStr">
        <is>
          <t>8230 C BOULEVAR 4 - 1084 - ATL - NCR</t>
        </is>
      </c>
      <c r="P452" t="inlineStr">
        <is>
          <t>Honeywell7810PC-1084-123-7</t>
        </is>
      </c>
      <c r="Q452" t="inlineStr">
        <is>
          <t>MICROSUICHE CONTRATAPA MECANISMOS CAJERO</t>
        </is>
      </c>
      <c r="R452" t="inlineStr">
        <is>
          <t>Honeywell</t>
        </is>
      </c>
      <c r="S452" t="n">
        <v>1</v>
      </c>
      <c r="T452" t="inlineStr">
        <is>
          <t>JUAN RODOLFO VASQUEZ ALZATE</t>
        </is>
      </c>
      <c r="U452" t="inlineStr">
        <is>
          <t>Mal manejo</t>
        </is>
      </c>
      <c r="V452" t="inlineStr">
        <is>
          <t>ATLAS</t>
        </is>
      </c>
      <c r="W452" t="inlineStr">
        <is>
          <t>ATLAS</t>
        </is>
      </c>
      <c r="X452">
        <f>EXACT(TRIM(UPPER(V452)), TRIM(UPPER(W452)))</f>
        <v/>
      </c>
      <c r="Y452" t="inlineStr"/>
      <c r="Z452" t="n">
        <v>9</v>
      </c>
      <c r="AA452" t="inlineStr">
        <is>
          <t>Oportuno</t>
        </is>
      </c>
      <c r="AB452" s="1" t="n">
        <v>46218.37909722222</v>
      </c>
      <c r="AC452" t="n">
        <v>15</v>
      </c>
      <c r="AD452" s="1" t="n">
        <v>46218.37920138889</v>
      </c>
      <c r="AE452" s="1" t="n">
        <v>46218.38416666666</v>
      </c>
      <c r="AF452" t="n">
        <v>438</v>
      </c>
      <c r="AG452" t="inlineStr">
        <is>
          <t>[2026-07-15 09:11:04] JUAN RODOLFO VASQUEZ ALZATE: [SOP:1] Validando Video ✅ [SOP:2] Enviando Reacción ✅ [SOP:3] Documentando ✅ || [2026-07-15 09:11:51] JUAN RODOLFO VASQUEZ ALZATE: SE VALIDA POR VIDEO COMMAND SE OBSERVA TDV ATLAS EN EL SITIO    SE GENERAN MALOS MANEJOS POR NO BYPAS DE ZONA</t>
        </is>
      </c>
    </row>
    <row r="453">
      <c r="A453" t="inlineStr">
        <is>
          <t>76E5A320-4E34-492E-8F01-92FE5960B668</t>
        </is>
      </c>
      <c r="B453" t="inlineStr">
        <is>
          <t>CDD2906F-2880-403C-9497-896E6C15FFDF</t>
        </is>
      </c>
      <c r="C453" t="n">
        <v>7814</v>
      </c>
      <c r="D453" t="n">
        <v>5354</v>
      </c>
      <c r="E453" t="inlineStr">
        <is>
          <t>ATM</t>
        </is>
      </c>
      <c r="F453" t="inlineStr">
        <is>
          <t>BOG Y SABANA</t>
        </is>
      </c>
      <c r="G453" t="inlineStr">
        <is>
          <t>CUNDINAMARCA</t>
        </is>
      </c>
      <c r="H453" t="inlineStr">
        <is>
          <t>FACATATIVÁ</t>
        </is>
      </c>
      <c r="I453" t="n">
        <v>1</v>
      </c>
      <c r="J453" t="n">
        <v>2</v>
      </c>
      <c r="K453" t="inlineStr">
        <is>
          <t>Media</t>
        </is>
      </c>
      <c r="L453" t="inlineStr">
        <is>
          <t>WF 1047 - ZO01-Zonas 24H-ATM-AP:Disarm</t>
        </is>
      </c>
      <c r="M453" t="inlineStr">
        <is>
          <t>activación perimetral</t>
        </is>
      </c>
      <c r="N453" t="inlineStr">
        <is>
          <t>activación perimetral atm</t>
        </is>
      </c>
      <c r="O453" t="inlineStr">
        <is>
          <t>5354 C MERCACENTRO FACATATIVA SUC - 7814 - TBS - NCR</t>
        </is>
      </c>
      <c r="P453" t="inlineStr">
        <is>
          <t>SGIII-7814-2-1</t>
        </is>
      </c>
      <c r="Q453" t="inlineStr">
        <is>
          <t>MICROSUICHE TAPA TECLADO ESTUCHE</t>
        </is>
      </c>
      <c r="R453" t="inlineStr">
        <is>
          <t>SGIII</t>
        </is>
      </c>
      <c r="S453" t="n">
        <v>0</v>
      </c>
      <c r="T453" t="inlineStr">
        <is>
          <t>JUAN RODOLFO VASQUEZ ALZATE</t>
        </is>
      </c>
      <c r="U453" t="inlineStr">
        <is>
          <t>Mal manejo</t>
        </is>
      </c>
      <c r="V453" t="inlineStr">
        <is>
          <t>TRANSBANK</t>
        </is>
      </c>
      <c r="W453" t="inlineStr">
        <is>
          <t>TRANSBANK</t>
        </is>
      </c>
      <c r="X453">
        <f>EXACT(TRIM(UPPER(V453)), TRIM(UPPER(W453)))</f>
        <v/>
      </c>
      <c r="Y453" t="inlineStr"/>
      <c r="Z453" t="n">
        <v>9</v>
      </c>
      <c r="AA453" t="inlineStr">
        <is>
          <t>Oportuno</t>
        </is>
      </c>
      <c r="AB453" s="1" t="n">
        <v>46218.3793287037</v>
      </c>
      <c r="AC453" t="n">
        <v>15</v>
      </c>
      <c r="AD453" s="1" t="n">
        <v>46218.37943287037</v>
      </c>
      <c r="AE453" s="1" t="n">
        <v>46218.38518518519</v>
      </c>
      <c r="AF453" t="n">
        <v>506</v>
      </c>
      <c r="AG453" t="inlineStr">
        <is>
          <t>[2026-07-15 09:13:21] JUAN RODOLFO VASQUEZ ALZATE: [SOP:1] Validando Video ✅ [SOP:2] Enviando Reacción ✅ [SOP:3] Documentando ✅ || [2026-07-15 09:14:05] JUAN RODOLFO VASQUEZ ALZATE: SE VALIDA POR VIDEO COMMAND SE OBSERVA TDV TRANSBANK EN EL SITIO    SE GENERAN MALOS MANEJOS POR NO DESARME DE PARTICION</t>
        </is>
      </c>
    </row>
    <row r="454">
      <c r="A454" t="inlineStr">
        <is>
          <t>59913FD6-8E36-40AB-85E6-CE27C02E90FB</t>
        </is>
      </c>
      <c r="B454" t="inlineStr">
        <is>
          <t>811B14F9-4351-4720-8B9E-B3B892E2BB77</t>
        </is>
      </c>
      <c r="C454" t="n">
        <v>6961</v>
      </c>
      <c r="D454" t="n">
        <v>8868</v>
      </c>
      <c r="E454" t="inlineStr">
        <is>
          <t>ATM</t>
        </is>
      </c>
      <c r="F454" t="inlineStr">
        <is>
          <t>BOG Y SABANA</t>
        </is>
      </c>
      <c r="G454" t="inlineStr">
        <is>
          <t>CUNDINAMARCA</t>
        </is>
      </c>
      <c r="H454" t="inlineStr">
        <is>
          <t>BOGOTÁ, D.C.</t>
        </is>
      </c>
      <c r="I454" t="n">
        <v>1</v>
      </c>
      <c r="J454" t="n">
        <v>2</v>
      </c>
      <c r="K454" t="inlineStr">
        <is>
          <t>Media</t>
        </is>
      </c>
      <c r="L454" t="inlineStr">
        <is>
          <t>WF 1047 - ZO01-Zonas 24H-ATM-AP:Disarm</t>
        </is>
      </c>
      <c r="M454" t="inlineStr">
        <is>
          <t>activación perimetral</t>
        </is>
      </c>
      <c r="N454" t="inlineStr">
        <is>
          <t>activación perimetral atm</t>
        </is>
      </c>
      <c r="O454" t="inlineStr">
        <is>
          <t>8868 8869 C MF HALL MALL PLAZA NQS - 6961 - AdminSUC - BELLTECH</t>
        </is>
      </c>
      <c r="P454" t="inlineStr">
        <is>
          <t>Honeywell7810PC-6961-24-3</t>
        </is>
      </c>
      <c r="Q454" t="inlineStr">
        <is>
          <t xml:space="preserve">MAGNETICO FASCIA SUPERIOR KIOSKO </t>
        </is>
      </c>
      <c r="R454" t="inlineStr">
        <is>
          <t>Honeywell</t>
        </is>
      </c>
      <c r="S454" t="n">
        <v>0</v>
      </c>
      <c r="T454" t="inlineStr">
        <is>
          <t>JUAN RODOLFO VASQUEZ ALZATE</t>
        </is>
      </c>
      <c r="U454" t="inlineStr">
        <is>
          <t>Mal manejo</t>
        </is>
      </c>
      <c r="V454" t="inlineStr">
        <is>
          <t>FUNCIONARIOS</t>
        </is>
      </c>
      <c r="W454" t="inlineStr">
        <is>
          <t>FUNCIONARIOS</t>
        </is>
      </c>
      <c r="X454">
        <f>EXACT(TRIM(UPPER(V454)), TRIM(UPPER(W454)))</f>
        <v/>
      </c>
      <c r="Y454" t="inlineStr"/>
      <c r="Z454" t="n">
        <v>7</v>
      </c>
      <c r="AA454" t="inlineStr">
        <is>
          <t>Oportuno</t>
        </is>
      </c>
      <c r="AB454" s="1" t="n">
        <v>46218.3800462963</v>
      </c>
      <c r="AC454" t="n">
        <v>15</v>
      </c>
      <c r="AD454" s="1" t="n">
        <v>46218.38012731481</v>
      </c>
      <c r="AE454" s="1" t="n">
        <v>46218.38663194444</v>
      </c>
      <c r="AF454" t="n">
        <v>569</v>
      </c>
      <c r="AG454" t="inlineStr">
        <is>
          <t>[2026-07-15 09:16:19] JUAN RODOLFO VASQUEZ ALZATE: [SOP:1] Validando Video ✅ [SOP:2] Enviando Reacción ✅ [SOP:3] Documentando ✅ || [2026-07-15 09:16:34] JUAN RODOLFO VASQUEZ ALZATE: SE VALIDA POR VIDEO COMMAND SE OBSERVAN FUNCIONARIOS EN EL SITIO AL MOMENTO DE LA ACTIVACION HORARIO HABIL SE GENERAN MALOS MANEJOS POR NO BYPAS DE LA ZONA</t>
        </is>
      </c>
    </row>
    <row r="455">
      <c r="A455" t="inlineStr">
        <is>
          <t>3C4D0FC0-253A-4279-A41B-901CA4C4FA2C</t>
        </is>
      </c>
      <c r="B455" t="inlineStr">
        <is>
          <t>727B2506-A0E1-4698-A763-7455CAE935A6</t>
        </is>
      </c>
      <c r="C455" t="n">
        <v>7312</v>
      </c>
      <c r="D455" t="n">
        <v>6208</v>
      </c>
      <c r="E455" t="inlineStr">
        <is>
          <t>ATM</t>
        </is>
      </c>
      <c r="F455" t="inlineStr">
        <is>
          <t>ANTIOQUIA</t>
        </is>
      </c>
      <c r="G455" t="inlineStr">
        <is>
          <t>ANTIOQUIA</t>
        </is>
      </c>
      <c r="H455" t="inlineStr">
        <is>
          <t>ENVIGADO</t>
        </is>
      </c>
      <c r="I455" t="n">
        <v>1</v>
      </c>
      <c r="J455" t="n">
        <v>2</v>
      </c>
      <c r="K455" t="inlineStr">
        <is>
          <t>Media</t>
        </is>
      </c>
      <c r="L455" t="inlineStr">
        <is>
          <t>WF 1047 - ZO01-Zonas 24H-ATM-AP:Disarm</t>
        </is>
      </c>
      <c r="M455" t="inlineStr">
        <is>
          <t>activación perimetral</t>
        </is>
      </c>
      <c r="N455" t="inlineStr">
        <is>
          <t>activación perimetral atm</t>
        </is>
      </c>
      <c r="O455" t="inlineStr">
        <is>
          <t>6208 C MF CITY PLAZA - 7312 - TBS - BELLTECH</t>
        </is>
      </c>
      <c r="P455" t="inlineStr">
        <is>
          <t>Honeywell7810PC-7312-3-7</t>
        </is>
      </c>
      <c r="Q455" t="inlineStr">
        <is>
          <t xml:space="preserve">MAGNETICO FASCIA SUPERIOR CAJERO </t>
        </is>
      </c>
      <c r="R455" t="inlineStr">
        <is>
          <t>Honeywell</t>
        </is>
      </c>
      <c r="S455" t="n">
        <v>0</v>
      </c>
      <c r="T455" t="inlineStr">
        <is>
          <t>JUAN RODOLFO VASQUEZ ALZATE</t>
        </is>
      </c>
      <c r="U455" t="inlineStr">
        <is>
          <t>Mal manejo</t>
        </is>
      </c>
      <c r="V455" t="inlineStr">
        <is>
          <t>TRANSBANK</t>
        </is>
      </c>
      <c r="W455" t="inlineStr">
        <is>
          <t>TRANSBANK</t>
        </is>
      </c>
      <c r="X455">
        <f>EXACT(TRIM(UPPER(V455)), TRIM(UPPER(W455)))</f>
        <v/>
      </c>
      <c r="Y455" t="inlineStr"/>
      <c r="Z455" t="n">
        <v>9</v>
      </c>
      <c r="AA455" t="inlineStr">
        <is>
          <t>Oportuno</t>
        </is>
      </c>
      <c r="AB455" s="1" t="n">
        <v>46218.38116898148</v>
      </c>
      <c r="AC455" t="n">
        <v>15</v>
      </c>
      <c r="AD455" s="1" t="n">
        <v>46218.38127314814</v>
      </c>
      <c r="AE455" s="1" t="n">
        <v>46218.38837962963</v>
      </c>
      <c r="AF455" t="n">
        <v>623</v>
      </c>
      <c r="AG455" t="inlineStr">
        <is>
          <t>[2026-07-15 09:19:08] JUAN RODOLFO VASQUEZ ALZATE: [SOP:1] Validando Video ✅ [SOP:2] Enviando Reacción ✅ [SOP:3] Documentando ✅ || [2026-07-15 09:19:10] JUAN RODOLFO VASQUEZ ALZATE: SE VALIDA POR VIDEO COMMAND SE OBSERVA TDV TRANSBANK EN EL SITIO    SE GENERAN MALOS MANEJOS POR NO DESARME DE PARTICION</t>
        </is>
      </c>
    </row>
    <row r="456">
      <c r="A456" t="inlineStr">
        <is>
          <t>3C4D0FC0-253A-4279-A41B-901CA4C4FA2C</t>
        </is>
      </c>
      <c r="B456" t="inlineStr">
        <is>
          <t>6723B3D5-1AB2-4832-8C6E-491236F71895</t>
        </is>
      </c>
      <c r="C456" t="n">
        <v>7312</v>
      </c>
      <c r="D456" t="n">
        <v>6208</v>
      </c>
      <c r="E456" t="inlineStr">
        <is>
          <t>ATM</t>
        </is>
      </c>
      <c r="F456" t="inlineStr">
        <is>
          <t>ANTIOQUIA</t>
        </is>
      </c>
      <c r="G456" t="inlineStr">
        <is>
          <t>ANTIOQUIA</t>
        </is>
      </c>
      <c r="H456" t="inlineStr">
        <is>
          <t>ENVIGADO</t>
        </is>
      </c>
      <c r="I456" t="n">
        <v>0</v>
      </c>
      <c r="J456" t="n">
        <v>2</v>
      </c>
      <c r="K456" t="inlineStr">
        <is>
          <t>Media</t>
        </is>
      </c>
      <c r="L456" t="inlineStr">
        <is>
          <t>WF 1047 - ZO01-Zonas 24H-ATM-AP:Disarm</t>
        </is>
      </c>
      <c r="M456" t="inlineStr">
        <is>
          <t>activación perimetral</t>
        </is>
      </c>
      <c r="N456" t="inlineStr">
        <is>
          <t>activación perimetral atm</t>
        </is>
      </c>
      <c r="O456" t="inlineStr">
        <is>
          <t>6208 C MF CITY PLAZA - 7312 - TBS - BELLTECH</t>
        </is>
      </c>
      <c r="P456" t="inlineStr">
        <is>
          <t>Honeywell7810PC-7312-2-7</t>
        </is>
      </c>
      <c r="Q456" t="inlineStr">
        <is>
          <t>MICROSUICHE CONTRATAPA INFERIOR CAJERO</t>
        </is>
      </c>
      <c r="R456" t="inlineStr">
        <is>
          <t>Honeywell</t>
        </is>
      </c>
      <c r="S456" t="n">
        <v>0</v>
      </c>
      <c r="T456" t="inlineStr">
        <is>
          <t>JUAN RODOLFO VASQUEZ ALZATE</t>
        </is>
      </c>
      <c r="U456" t="inlineStr">
        <is>
          <t>Mal manejo</t>
        </is>
      </c>
      <c r="V456" t="inlineStr">
        <is>
          <t>TRANSBANK</t>
        </is>
      </c>
      <c r="W456" t="inlineStr">
        <is>
          <t>TRANSBANK</t>
        </is>
      </c>
      <c r="X456">
        <f>EXACT(TRIM(UPPER(V456)), TRIM(UPPER(W456)))</f>
        <v/>
      </c>
      <c r="Y456" t="inlineStr"/>
      <c r="Z456" t="n">
        <v>4</v>
      </c>
      <c r="AA456" t="inlineStr">
        <is>
          <t>Oportuno</t>
        </is>
      </c>
      <c r="AB456" s="1" t="n">
        <v>46218.38148148148</v>
      </c>
      <c r="AC456" t="n">
        <v>15</v>
      </c>
      <c r="AD456" s="1" t="n">
        <v>46218.38152777778</v>
      </c>
      <c r="AE456" s="1" t="n">
        <v>46218.38819444444</v>
      </c>
      <c r="AF456" t="n">
        <v>580</v>
      </c>
      <c r="AG456" t="inlineStr">
        <is>
          <t>[2026-07-15 09:16:52] JUAN RODOLFO VASQUEZ ALZATE: [SOP:1] Validando Video ✅ [SOP:2] Enviando Reacción ✅ [SOP:3] Documentando ✅ || [2026-07-15 09:18:05] JUAN RODOLFO VASQUEZ ALZATE: SE VALIDA POR VIDEO COMMAND SE OBSERVA TDV TRANSBANK EN EL SITIO    SE GENERAN MALOS MANEJOS POR NO DESARME DE PARTICION</t>
        </is>
      </c>
    </row>
    <row r="457">
      <c r="A457" t="inlineStr">
        <is>
          <t>D4475CEE-9AAA-4BBB-B492-3BFF97F5C9AC</t>
        </is>
      </c>
      <c r="B457" t="inlineStr">
        <is>
          <t>20E040CE-21A0-42EF-83BE-6A3BAE8FE967</t>
        </is>
      </c>
      <c r="C457" t="n">
        <v>7620</v>
      </c>
      <c r="D457" t="n">
        <v>1035</v>
      </c>
      <c r="E457" t="inlineStr">
        <is>
          <t>ATM</t>
        </is>
      </c>
      <c r="F457" t="inlineStr">
        <is>
          <t>CARIBE</t>
        </is>
      </c>
      <c r="G457" t="inlineStr">
        <is>
          <t>LA GUAJIRA</t>
        </is>
      </c>
      <c r="H457" t="inlineStr">
        <is>
          <t>MAICAO</t>
        </is>
      </c>
      <c r="I457" t="n">
        <v>1</v>
      </c>
      <c r="J457" t="n">
        <v>2</v>
      </c>
      <c r="K457" t="inlineStr">
        <is>
          <t>Media</t>
        </is>
      </c>
      <c r="L457" t="inlineStr">
        <is>
          <t>WF 1047 - ZO01-Zonas 24H-ATM-AP:Disarm</t>
        </is>
      </c>
      <c r="M457" t="inlineStr">
        <is>
          <t>activación perimetral</t>
        </is>
      </c>
      <c r="N457" t="inlineStr">
        <is>
          <t>activación perimetral atm</t>
        </is>
      </c>
      <c r="O457" t="inlineStr">
        <is>
          <t>1035 4257 1036 C MAICAO - 7620</t>
        </is>
      </c>
      <c r="P457" t="inlineStr">
        <is>
          <t>SGIII-7620-54-8</t>
        </is>
      </c>
      <c r="Q457" t="inlineStr">
        <is>
          <t xml:space="preserve">MAGNETICO COFRE SLIM </t>
        </is>
      </c>
      <c r="R457" t="inlineStr">
        <is>
          <t>SGIII</t>
        </is>
      </c>
      <c r="S457" t="n">
        <v>0</v>
      </c>
      <c r="T457" t="inlineStr">
        <is>
          <t>JUAN RODOLFO VASQUEZ ALZATE</t>
        </is>
      </c>
      <c r="U457" t="inlineStr">
        <is>
          <t>Mal manejo</t>
        </is>
      </c>
      <c r="V457" t="inlineStr">
        <is>
          <t>FUNCIONARIOS</t>
        </is>
      </c>
      <c r="W457" t="inlineStr">
        <is>
          <t>FUNCIONARIOS</t>
        </is>
      </c>
      <c r="X457">
        <f>EXACT(TRIM(UPPER(V457)), TRIM(UPPER(W457)))</f>
        <v/>
      </c>
      <c r="Y457" t="inlineStr"/>
      <c r="Z457" t="n">
        <v>4</v>
      </c>
      <c r="AA457" t="inlineStr">
        <is>
          <t>Oportuno</t>
        </is>
      </c>
      <c r="AB457" s="1" t="n">
        <v>46218.38245370371</v>
      </c>
      <c r="AC457" t="n">
        <v>15</v>
      </c>
      <c r="AD457" s="1" t="n">
        <v>46218.3825</v>
      </c>
      <c r="AE457" s="1" t="n">
        <v>46218.38884259259</v>
      </c>
      <c r="AF457" t="n">
        <v>552</v>
      </c>
      <c r="AG457" t="inlineStr">
        <is>
          <t>[2026-07-15 09:19:24] JUAN RODOLFO VASQUEZ ALZATE: [SOP:1] Validando Video ✅ [SOP:2] Enviando Reacción ✅ [SOP:3] Documentando ✅ || [2026-07-15 09:19:45] JUAN RODOLFO VASQUEZ ALZATE: SE VALIDA POR VIDEO COMMAND SE OBSERVAN FUNCIONARIOS EN EL SITIO AL MOMENTO DE LA ACTIVACION HORARIO HABIL SE GENERAN MALOS MANEJOS POR NO BYPAS DE LA ZONA</t>
        </is>
      </c>
    </row>
    <row r="458">
      <c r="A458" t="inlineStr">
        <is>
          <t>65DC72B5-5D1F-4020-B780-E91F0540E482</t>
        </is>
      </c>
      <c r="B458" t="inlineStr">
        <is>
          <t>4B7EC7C8-4FB0-4DC0-8140-58C55F53E0B3</t>
        </is>
      </c>
      <c r="C458" t="n">
        <v>7160</v>
      </c>
      <c r="D458" t="n">
        <v>5149</v>
      </c>
      <c r="E458" t="inlineStr">
        <is>
          <t>ATM</t>
        </is>
      </c>
      <c r="F458" t="inlineStr">
        <is>
          <t>CENTRO</t>
        </is>
      </c>
      <c r="G458" t="inlineStr">
        <is>
          <t>BOYACÁ</t>
        </is>
      </c>
      <c r="H458" t="inlineStr">
        <is>
          <t>SOGAMOSO</t>
        </is>
      </c>
      <c r="I458" t="n">
        <v>1</v>
      </c>
      <c r="J458" t="n">
        <v>2</v>
      </c>
      <c r="K458" t="inlineStr">
        <is>
          <t>Media</t>
        </is>
      </c>
      <c r="L458" t="inlineStr">
        <is>
          <t>WF 1047 - ZO01-Zonas 24H-ATM-AP:Disarm</t>
        </is>
      </c>
      <c r="M458" t="inlineStr">
        <is>
          <t>activación perimetral</t>
        </is>
      </c>
      <c r="N458" t="inlineStr">
        <is>
          <t>activación perimetral atm</t>
        </is>
      </c>
      <c r="O458" t="inlineStr">
        <is>
          <t>5149 C HALL MULTIFUNCIONAL SOGAMOSO - 7160 - AdminSUC</t>
        </is>
      </c>
      <c r="P458" t="inlineStr">
        <is>
          <t>Honeywell7810PC-7160-24-3</t>
        </is>
      </c>
      <c r="Q458" t="inlineStr">
        <is>
          <t>MICROSUICHE DIAL COFRE CAJERO</t>
        </is>
      </c>
      <c r="R458" t="inlineStr">
        <is>
          <t>Honeywell</t>
        </is>
      </c>
      <c r="S458" t="n">
        <v>0</v>
      </c>
      <c r="T458" t="inlineStr">
        <is>
          <t>JUAN RODOLFO VASQUEZ ALZATE</t>
        </is>
      </c>
      <c r="U458" t="inlineStr">
        <is>
          <t>Mal manejo</t>
        </is>
      </c>
      <c r="V458" t="inlineStr">
        <is>
          <t>FUNCIONARIOS</t>
        </is>
      </c>
      <c r="W458" t="inlineStr">
        <is>
          <t>FUNCIONARIOS</t>
        </is>
      </c>
      <c r="X458">
        <f>EXACT(TRIM(UPPER(V458)), TRIM(UPPER(W458)))</f>
        <v/>
      </c>
      <c r="Y458" t="inlineStr"/>
      <c r="Z458" t="n">
        <v>7</v>
      </c>
      <c r="AA458" t="inlineStr">
        <is>
          <t>Oportuno</t>
        </is>
      </c>
      <c r="AB458" s="1" t="n">
        <v>46218.38517361111</v>
      </c>
      <c r="AC458" t="n">
        <v>15</v>
      </c>
      <c r="AD458" s="1" t="n">
        <v>46218.38525462963</v>
      </c>
      <c r="AE458" s="1" t="n">
        <v>46218.39155092592</v>
      </c>
      <c r="AF458" t="n">
        <v>551</v>
      </c>
      <c r="AG458" t="inlineStr">
        <is>
          <t>[2026-07-15 09:23:41] JUAN RODOLFO VASQUEZ ALZATE: [SOP:1] Validando Video ✅ [SOP:2] Enviando Reacción ✅ [SOP:3] Documentando ✅ || [2026-07-15 09:23:44] JUAN RODOLFO VASQUEZ ALZATE: SE VALIDA POR VIDEO COMMAND SE OBSERVAN FUNCIONARIOS EN EL SITIO AL MOMENTO DE LA ACTIVACION HORARIO HABIL SE GENERAN MALOS MANEJOS POR NO BYPAS DE LA ZONA</t>
        </is>
      </c>
    </row>
    <row r="459">
      <c r="A459" t="inlineStr">
        <is>
          <t>65DC72B5-5D1F-4020-B780-E91F0540E482</t>
        </is>
      </c>
      <c r="B459" t="inlineStr">
        <is>
          <t>2995BE98-5FC4-4BB1-8B6B-25B02AD898F0</t>
        </is>
      </c>
      <c r="C459" t="n">
        <v>7160</v>
      </c>
      <c r="D459" t="n">
        <v>5149</v>
      </c>
      <c r="E459" t="inlineStr">
        <is>
          <t>ATM</t>
        </is>
      </c>
      <c r="F459" t="inlineStr">
        <is>
          <t>CENTRO</t>
        </is>
      </c>
      <c r="G459" t="inlineStr">
        <is>
          <t>BOYACÁ</t>
        </is>
      </c>
      <c r="H459" t="inlineStr">
        <is>
          <t>SOGAMOSO</t>
        </is>
      </c>
      <c r="I459" t="n">
        <v>0</v>
      </c>
      <c r="J459" t="n">
        <v>2</v>
      </c>
      <c r="K459" t="inlineStr">
        <is>
          <t>Media</t>
        </is>
      </c>
      <c r="L459" t="inlineStr">
        <is>
          <t>WF 1047 - ZO01-Zonas 24H-ATM-AP:Disarm</t>
        </is>
      </c>
      <c r="M459" t="inlineStr">
        <is>
          <t>activación perimetral</t>
        </is>
      </c>
      <c r="N459" t="inlineStr">
        <is>
          <t>activación perimetral atm</t>
        </is>
      </c>
      <c r="O459" t="inlineStr">
        <is>
          <t>5149 C HALL MULTIFUNCIONAL SOGAMOSO - 7160 - AdminSUC</t>
        </is>
      </c>
      <c r="P459" t="inlineStr">
        <is>
          <t>Honeywell7810PC-7160-25-3</t>
        </is>
      </c>
      <c r="Q459" t="inlineStr">
        <is>
          <t>MAGNETICO COFRE CAJERO</t>
        </is>
      </c>
      <c r="R459" t="inlineStr">
        <is>
          <t>Honeywell</t>
        </is>
      </c>
      <c r="S459" t="n">
        <v>0</v>
      </c>
      <c r="T459" t="inlineStr">
        <is>
          <t>JUAN RODOLFO VASQUEZ ALZATE</t>
        </is>
      </c>
      <c r="U459" t="inlineStr">
        <is>
          <t>Mal manejo</t>
        </is>
      </c>
      <c r="V459" t="inlineStr">
        <is>
          <t>FUNCIONARIOS</t>
        </is>
      </c>
      <c r="W459" t="inlineStr">
        <is>
          <t>FUNCIONARIOS</t>
        </is>
      </c>
      <c r="X459">
        <f>EXACT(TRIM(UPPER(V459)), TRIM(UPPER(W459)))</f>
        <v/>
      </c>
      <c r="Y459" t="inlineStr"/>
      <c r="Z459" t="n">
        <v>5</v>
      </c>
      <c r="AA459" t="inlineStr">
        <is>
          <t>Oportuno</t>
        </is>
      </c>
      <c r="AB459" s="1" t="n">
        <v>46218.38519675926</v>
      </c>
      <c r="AC459" t="n">
        <v>15</v>
      </c>
      <c r="AD459" s="1" t="n">
        <v>46218.38525462963</v>
      </c>
      <c r="AE459" s="1" t="n">
        <v>46218.39134259259</v>
      </c>
      <c r="AF459" t="n">
        <v>531</v>
      </c>
      <c r="AG459" t="inlineStr">
        <is>
          <t>[2026-07-15 09:22:58] JUAN RODOLFO VASQUEZ ALZATE: [SOP:1] Validando Video ✅ [SOP:2] Enviando Reacción ✅ [SOP:3] Documentando ✅ || [2026-07-15 09:23:09] JUAN RODOLFO VASQUEZ ALZATE: SE VALIDA POR VIDEO COMMAND SE OBSERVAN FUNCIONARIOS EN EL SITIO AL MOMENTO DE LA ACTIVACION HORARIO HABIL SE GENERAN MALOS MANEJOS POR NO BYPAS DE LA ZONA</t>
        </is>
      </c>
    </row>
    <row r="460">
      <c r="A460" t="inlineStr">
        <is>
          <t>60169107-6680-4FD7-8A34-3FF935DAD578</t>
        </is>
      </c>
      <c r="B460" t="inlineStr">
        <is>
          <t>C4A1000D-E405-437D-81C8-1EC26BA39218</t>
        </is>
      </c>
      <c r="C460" t="n">
        <v>7312</v>
      </c>
      <c r="D460" t="n">
        <v>6208</v>
      </c>
      <c r="E460" t="inlineStr">
        <is>
          <t>ATM</t>
        </is>
      </c>
      <c r="F460" t="inlineStr">
        <is>
          <t>ANTIOQUIA</t>
        </is>
      </c>
      <c r="G460" t="inlineStr">
        <is>
          <t>ANTIOQUIA</t>
        </is>
      </c>
      <c r="H460" t="inlineStr">
        <is>
          <t>ENVIGADO</t>
        </is>
      </c>
      <c r="I460" t="n">
        <v>1</v>
      </c>
      <c r="J460" t="n">
        <v>2</v>
      </c>
      <c r="K460" t="inlineStr">
        <is>
          <t>Media</t>
        </is>
      </c>
      <c r="L460" t="inlineStr">
        <is>
          <t>WF 1047 - ZO01-Zonas 24H-ATM-AP:Disarm</t>
        </is>
      </c>
      <c r="M460" t="inlineStr">
        <is>
          <t>activación perimetral</t>
        </is>
      </c>
      <c r="N460" t="inlineStr">
        <is>
          <t>activación perimetral atm</t>
        </is>
      </c>
      <c r="O460" t="inlineStr">
        <is>
          <t>6208 C MF CITY PLAZA - 7312 - TBS - BELLTECH</t>
        </is>
      </c>
      <c r="P460" t="inlineStr">
        <is>
          <t>Honeywell7810PC-7312-4-7</t>
        </is>
      </c>
      <c r="Q460" t="inlineStr">
        <is>
          <t>MICROSUICHE DIAL COFRE CAJERO</t>
        </is>
      </c>
      <c r="R460" t="inlineStr">
        <is>
          <t>Honeywell</t>
        </is>
      </c>
      <c r="S460" t="n">
        <v>0</v>
      </c>
      <c r="T460" t="inlineStr">
        <is>
          <t>JUAN RODOLFO VASQUEZ ALZATE</t>
        </is>
      </c>
      <c r="U460" t="inlineStr">
        <is>
          <t>Mal manejo</t>
        </is>
      </c>
      <c r="V460" t="inlineStr">
        <is>
          <t>TRANSBANK</t>
        </is>
      </c>
      <c r="W460" t="inlineStr">
        <is>
          <t>TRANSBANK</t>
        </is>
      </c>
      <c r="X460">
        <f>EXACT(TRIM(UPPER(V460)), TRIM(UPPER(W460)))</f>
        <v/>
      </c>
      <c r="Y460" t="inlineStr"/>
      <c r="Z460" t="n">
        <v>10</v>
      </c>
      <c r="AA460" t="inlineStr">
        <is>
          <t>Oportuno</t>
        </is>
      </c>
      <c r="AB460" s="1" t="n">
        <v>46218.38590277778</v>
      </c>
      <c r="AC460" t="n">
        <v>15</v>
      </c>
      <c r="AD460" s="1" t="n">
        <v>46218.38601851852</v>
      </c>
      <c r="AE460" s="1" t="n">
        <v>46218.3927662037</v>
      </c>
      <c r="AF460" t="n">
        <v>593</v>
      </c>
      <c r="AG460" t="inlineStr">
        <is>
          <t>[2026-07-15 09:24:46] JUAN RODOLFO VASQUEZ ALZATE: [SOP:1] Validando Video ✅ [SOP:2] Enviando Reacción ✅ [SOP:3] Documentando ✅ || [2026-07-15 09:24:57] JUAN RODOLFO VASQUEZ ALZATE: SE VALIDA POR VIDEO COMMAND SE OBSERVA TDV TRANSBANK EN EL SITIO   BYPAS DE ZONA || [2026-07-15 09:25:29] JUAN RODOLFO VASQUEZ ALZATE: SE VALIDA POR VIDEO COMMAND SE OBSERVA TDV TRANSBANK EN EL SITIO    SE GENERAN MALOS MANEJOS POR NO BYPAS DE ZONA</t>
        </is>
      </c>
    </row>
    <row r="461">
      <c r="A461" t="inlineStr">
        <is>
          <t>60169107-6680-4FD7-8A34-3FF935DAD578</t>
        </is>
      </c>
      <c r="B461" t="inlineStr">
        <is>
          <t>21CD8BA4-1DAA-44D7-A59F-64CC5C973512</t>
        </is>
      </c>
      <c r="C461" t="n">
        <v>7312</v>
      </c>
      <c r="D461" t="n">
        <v>6208</v>
      </c>
      <c r="E461" t="inlineStr">
        <is>
          <t>ATM</t>
        </is>
      </c>
      <c r="F461" t="inlineStr">
        <is>
          <t>ANTIOQUIA</t>
        </is>
      </c>
      <c r="G461" t="inlineStr">
        <is>
          <t>ANTIOQUIA</t>
        </is>
      </c>
      <c r="H461" t="inlineStr">
        <is>
          <t>ENVIGADO</t>
        </is>
      </c>
      <c r="I461" t="n">
        <v>0</v>
      </c>
      <c r="J461" t="n">
        <v>2</v>
      </c>
      <c r="K461" t="inlineStr">
        <is>
          <t>Media</t>
        </is>
      </c>
      <c r="L461" t="inlineStr">
        <is>
          <t>WF 1047 - ZO01-Zonas 24H-ATM-AP:Disarm</t>
        </is>
      </c>
      <c r="M461" t="inlineStr">
        <is>
          <t>activación perimetral</t>
        </is>
      </c>
      <c r="N461" t="inlineStr">
        <is>
          <t>activación perimetral atm</t>
        </is>
      </c>
      <c r="O461" t="inlineStr">
        <is>
          <t>6208 C MF CITY PLAZA - 7312 - TBS - BELLTECH</t>
        </is>
      </c>
      <c r="P461" t="inlineStr">
        <is>
          <t>Honeywell7810PC-7312-5-7</t>
        </is>
      </c>
      <c r="Q461" t="inlineStr">
        <is>
          <t>MAGNETICO COFRE CAJERO</t>
        </is>
      </c>
      <c r="R461" t="inlineStr">
        <is>
          <t>Honeywell</t>
        </is>
      </c>
      <c r="S461" t="n">
        <v>0</v>
      </c>
      <c r="T461" t="inlineStr">
        <is>
          <t>JUAN RODOLFO VASQUEZ ALZATE</t>
        </is>
      </c>
      <c r="U461" t="inlineStr">
        <is>
          <t>Mal manejo</t>
        </is>
      </c>
      <c r="V461" t="inlineStr">
        <is>
          <t>TRANSBANK</t>
        </is>
      </c>
      <c r="W461" t="inlineStr">
        <is>
          <t>TRANSBANK</t>
        </is>
      </c>
      <c r="X461">
        <f>EXACT(TRIM(UPPER(V461)), TRIM(UPPER(W461)))</f>
        <v/>
      </c>
      <c r="Y461" t="inlineStr"/>
      <c r="Z461" t="n">
        <v>8</v>
      </c>
      <c r="AA461" t="inlineStr">
        <is>
          <t>Oportuno</t>
        </is>
      </c>
      <c r="AB461" s="1" t="n">
        <v>46218.38592592593</v>
      </c>
      <c r="AC461" t="n">
        <v>15</v>
      </c>
      <c r="AD461" s="1" t="n">
        <v>46218.38601851852</v>
      </c>
      <c r="AE461" s="1" t="n">
        <v>46218.39251157407</v>
      </c>
      <c r="AF461" t="n">
        <v>569</v>
      </c>
      <c r="AG461" t="inlineStr">
        <is>
          <t>[2026-07-15 09:23:57] JUAN RODOLFO VASQUEZ ALZATE: [SOP:1] Validando Video ✅ [SOP:2] Enviando Reacción ✅ [SOP:3] Documentando ✅ || [2026-07-15 09:24:38] JUAN RODOLFO VASQUEZ ALZATE: SE VALIDA POR VIDEO COMMAND SE OBSERVA TDV TRANSBANK EN EL SITIO</t>
        </is>
      </c>
    </row>
    <row r="462">
      <c r="A462" t="inlineStr">
        <is>
          <t>4BA31C63-F026-4039-8ABA-56BC3A9E86D0</t>
        </is>
      </c>
      <c r="B462" t="inlineStr">
        <is>
          <t>82381655-1CCE-41B8-816A-574244E1B159</t>
        </is>
      </c>
      <c r="C462" t="n">
        <v>8196</v>
      </c>
      <c r="D462" t="n">
        <v>5398</v>
      </c>
      <c r="E462" t="inlineStr">
        <is>
          <t>ATM</t>
        </is>
      </c>
      <c r="F462" t="inlineStr">
        <is>
          <t>CENTRO</t>
        </is>
      </c>
      <c r="G462" t="inlineStr">
        <is>
          <t>CESAR</t>
        </is>
      </c>
      <c r="H462" t="inlineStr">
        <is>
          <t>AGUACHICA</t>
        </is>
      </c>
      <c r="I462" t="n">
        <v>1</v>
      </c>
      <c r="J462" t="n">
        <v>2</v>
      </c>
      <c r="K462" t="inlineStr">
        <is>
          <t>Media</t>
        </is>
      </c>
      <c r="L462" t="inlineStr">
        <is>
          <t>WF 1047 - ZO01-Zonas 24H-ATM-AP:Disarm</t>
        </is>
      </c>
      <c r="M462" t="inlineStr">
        <is>
          <t>activación perimetral</t>
        </is>
      </c>
      <c r="N462" t="inlineStr">
        <is>
          <t>activación perimetral atm</t>
        </is>
      </c>
      <c r="O462" t="inlineStr">
        <is>
          <t>5398 C AGUACHICA SUC - 8196 - AdminSUC - DIEBOLD</t>
        </is>
      </c>
      <c r="P462" t="inlineStr">
        <is>
          <t>Honeywell7810PC-8196-15-4</t>
        </is>
      </c>
      <c r="Q462" t="inlineStr">
        <is>
          <t xml:space="preserve">MAGNETICO FASCIA CAJERO </t>
        </is>
      </c>
      <c r="R462" t="inlineStr">
        <is>
          <t>Honeywell</t>
        </is>
      </c>
      <c r="S462" t="n">
        <v>2</v>
      </c>
      <c r="T462" t="inlineStr">
        <is>
          <t>JUAN RODOLFO VASQUEZ ALZATE</t>
        </is>
      </c>
      <c r="U462" t="inlineStr">
        <is>
          <t>Mal manejo</t>
        </is>
      </c>
      <c r="V462" t="inlineStr">
        <is>
          <t>FUNCIONARIOS</t>
        </is>
      </c>
      <c r="W462" t="inlineStr">
        <is>
          <t>FUNCIONARIOS</t>
        </is>
      </c>
      <c r="X462">
        <f>EXACT(TRIM(UPPER(V462)), TRIM(UPPER(W462)))</f>
        <v/>
      </c>
      <c r="Y462" t="inlineStr"/>
      <c r="Z462" t="n">
        <v>4</v>
      </c>
      <c r="AA462" t="inlineStr">
        <is>
          <t>Oportuno</t>
        </is>
      </c>
      <c r="AB462" s="1" t="n">
        <v>46218.3863425926</v>
      </c>
      <c r="AC462" t="n">
        <v>15</v>
      </c>
      <c r="AD462" s="1" t="n">
        <v>46218.38638888889</v>
      </c>
      <c r="AE462" s="1" t="n">
        <v>46218.39302083333</v>
      </c>
      <c r="AF462" t="n">
        <v>577</v>
      </c>
      <c r="AG462" t="inlineStr">
        <is>
          <t>[2026-07-15 09:25:41] JUAN RODOLFO VASQUEZ ALZATE: [SOP:1] Validando Video ✅ [SOP:2] Enviando Reacción ✅ [SOP:3] Documentando ✅ || [2026-07-15 09:25:47] JUAN RODOLFO VASQUEZ ALZATE: SE VALIDA POR VIDEO COMMAND SE OBSERVAN FUNCIONARIOS EN EL SITIO AL MOMENTO DE LA ACTIVACION HORARIO HABIL SE GENERAN MALOS MANEJOS POR NO BYPAS DE LA ZONA</t>
        </is>
      </c>
    </row>
    <row r="463">
      <c r="A463" t="inlineStr">
        <is>
          <t>FDF83727-2E75-4D07-B8EE-58943C4E70A4</t>
        </is>
      </c>
      <c r="B463" t="inlineStr">
        <is>
          <t>A3B5F4BF-D6CD-4CF9-A0D9-7B1653F4CDE2</t>
        </is>
      </c>
      <c r="C463" t="n">
        <v>9444</v>
      </c>
      <c r="D463" t="n">
        <v>5431</v>
      </c>
      <c r="E463" t="inlineStr">
        <is>
          <t>ATM</t>
        </is>
      </c>
      <c r="F463" t="inlineStr">
        <is>
          <t>SUR</t>
        </is>
      </c>
      <c r="G463" t="inlineStr">
        <is>
          <t>CALDAS</t>
        </is>
      </c>
      <c r="H463" t="inlineStr">
        <is>
          <t>MANIZALES</t>
        </is>
      </c>
      <c r="I463" t="n">
        <v>1</v>
      </c>
      <c r="J463" t="n">
        <v>2</v>
      </c>
      <c r="K463" t="inlineStr">
        <is>
          <t>Media</t>
        </is>
      </c>
      <c r="L463" t="inlineStr">
        <is>
          <t>WF 1047 - ZO01-Zonas 24H-ATM-AP:Disarm</t>
        </is>
      </c>
      <c r="M463" t="inlineStr">
        <is>
          <t>activación perimetral</t>
        </is>
      </c>
      <c r="N463" t="inlineStr">
        <is>
          <t>activación perimetral atm</t>
        </is>
      </c>
      <c r="O463" t="inlineStr">
        <is>
          <t>5431 C CARULLA CABLE PLAZA - 9444 - TBS - DIEBOLD</t>
        </is>
      </c>
      <c r="P463" t="inlineStr">
        <is>
          <t>SGIII-9444-6-2</t>
        </is>
      </c>
      <c r="Q463" t="inlineStr">
        <is>
          <t xml:space="preserve">MAGNETICO FASCIA SUPERIOR CAJERO </t>
        </is>
      </c>
      <c r="R463" t="inlineStr">
        <is>
          <t>SGIII</t>
        </is>
      </c>
      <c r="S463" t="n">
        <v>0</v>
      </c>
      <c r="T463" t="inlineStr">
        <is>
          <t>JUAN RODOLFO VASQUEZ ALZATE</t>
        </is>
      </c>
      <c r="U463" t="inlineStr">
        <is>
          <t>Mal manejo</t>
        </is>
      </c>
      <c r="V463" t="inlineStr">
        <is>
          <t>TRANSBANK</t>
        </is>
      </c>
      <c r="W463" t="inlineStr">
        <is>
          <t>TRANSBANK</t>
        </is>
      </c>
      <c r="X463">
        <f>EXACT(TRIM(UPPER(V463)), TRIM(UPPER(W463)))</f>
        <v/>
      </c>
      <c r="Y463" t="inlineStr"/>
      <c r="Z463" t="n">
        <v>8</v>
      </c>
      <c r="AA463" t="inlineStr">
        <is>
          <t>Oportuno</t>
        </is>
      </c>
      <c r="AB463" s="1" t="n">
        <v>46218.38728009259</v>
      </c>
      <c r="AC463" t="n">
        <v>15</v>
      </c>
      <c r="AD463" s="1" t="n">
        <v>46218.38737268518</v>
      </c>
      <c r="AE463" s="1" t="n">
        <v>46218.40326388889</v>
      </c>
      <c r="AF463" t="n">
        <v>1381</v>
      </c>
      <c r="AG463" t="inlineStr">
        <is>
          <t>[2026-07-15 09:40:16] JUAN RODOLFO VASQUEZ ALZATE: [SOP:1] Validando Video ✅ [SOP:2] Enviando Reacción ✅ [SOP:3] Documentando ✅ || [2026-07-15 09:40:32] JUAN RODOLFO VASQUEZ ALZATE: SE VALIDA POR VIDEO COMMAND SE OBSERVA TDV TRANSBANK EN EL SITIO    SE GENERAN MALOS MANEJOS POR NO BYPAS DE ZONA</t>
        </is>
      </c>
    </row>
    <row r="464">
      <c r="A464" t="inlineStr">
        <is>
          <t>1FD5B15E-2BFC-400A-8329-54D53CA919C2</t>
        </is>
      </c>
      <c r="B464" t="inlineStr">
        <is>
          <t>F9319987-DB95-4F41-87B1-ABA8366FE80E</t>
        </is>
      </c>
      <c r="C464" t="n">
        <v>2177</v>
      </c>
      <c r="D464" t="n">
        <v>3879</v>
      </c>
      <c r="E464" t="inlineStr">
        <is>
          <t>ATM</t>
        </is>
      </c>
      <c r="F464" t="inlineStr">
        <is>
          <t>CARIBE</t>
        </is>
      </c>
      <c r="G464" t="inlineStr">
        <is>
          <t>MAGDALENA</t>
        </is>
      </c>
      <c r="H464" t="inlineStr">
        <is>
          <t>SANTA MARTA</t>
        </is>
      </c>
      <c r="I464" t="n">
        <v>1</v>
      </c>
      <c r="J464" t="n">
        <v>2</v>
      </c>
      <c r="K464" t="inlineStr">
        <is>
          <t>Media</t>
        </is>
      </c>
      <c r="L464" t="inlineStr">
        <is>
          <t>WF 1047 - ZO01-Zonas 24H-ATM-AP:Disarm</t>
        </is>
      </c>
      <c r="M464" t="inlineStr">
        <is>
          <t>activación perimetral</t>
        </is>
      </c>
      <c r="N464" t="inlineStr">
        <is>
          <t>activación perimetral atm</t>
        </is>
      </c>
      <c r="O464" t="inlineStr">
        <is>
          <t>3879 C OCEAN MALL SANTA MARTA - 2177 - AdminSUC</t>
        </is>
      </c>
      <c r="P464" t="inlineStr">
        <is>
          <t>SGIII-2177-29-5</t>
        </is>
      </c>
      <c r="Q464" t="inlineStr">
        <is>
          <t>MAGNETICO COFRE CAJERO</t>
        </is>
      </c>
      <c r="R464" t="inlineStr">
        <is>
          <t>SGIII</t>
        </is>
      </c>
      <c r="S464" t="n">
        <v>0</v>
      </c>
      <c r="T464" t="inlineStr">
        <is>
          <t>JUAN RODOLFO VASQUEZ ALZATE</t>
        </is>
      </c>
      <c r="U464" t="inlineStr">
        <is>
          <t>Mal manejo</t>
        </is>
      </c>
      <c r="V464" t="inlineStr">
        <is>
          <t>FUNCIONARIOS</t>
        </is>
      </c>
      <c r="W464" t="inlineStr">
        <is>
          <t>FUNCIONARIOS</t>
        </is>
      </c>
      <c r="X464">
        <f>EXACT(TRIM(UPPER(V464)), TRIM(UPPER(W464)))</f>
        <v/>
      </c>
      <c r="Y464" t="inlineStr"/>
      <c r="Z464" t="n">
        <v>7</v>
      </c>
      <c r="AA464" t="inlineStr">
        <is>
          <t>Oportuno</t>
        </is>
      </c>
      <c r="AB464" s="1" t="n">
        <v>46218.38736111111</v>
      </c>
      <c r="AC464" t="n">
        <v>15</v>
      </c>
      <c r="AD464" s="1" t="n">
        <v>46218.38744212963</v>
      </c>
      <c r="AE464" s="1" t="n">
        <v>46218.40177083333</v>
      </c>
      <c r="AF464" t="n">
        <v>1245</v>
      </c>
      <c r="AG464" t="inlineStr">
        <is>
          <t>[2026-07-15 09:38:11] JUAN RODOLFO VASQUEZ ALZATE: [SOP:1] Validando Video ✅ [SOP:2] Enviando Reacción ✅ [SOP:3] Documentando ✅ || [2026-07-15 09:38:22] JUAN RODOLFO VASQUEZ ALZATE: SE VALIDA POR VIDEO COMMAND SE OBSERVAN FUNCIONARIOS EN EL SITIO AL MOMENTO DE LA ACTIVACION HORARIO HABIL SE GENERAN MALOS MANEJOS POR NO BYPAS DE LA ZONA</t>
        </is>
      </c>
    </row>
    <row r="465">
      <c r="A465" t="inlineStr">
        <is>
          <t>1FD5B15E-2BFC-400A-8329-54D53CA919C2</t>
        </is>
      </c>
      <c r="B465" t="inlineStr">
        <is>
          <t>F418E14F-F005-49AA-9BCB-3499C30E7585</t>
        </is>
      </c>
      <c r="C465" t="n">
        <v>2177</v>
      </c>
      <c r="D465" t="n">
        <v>3879</v>
      </c>
      <c r="E465" t="inlineStr">
        <is>
          <t>ATM</t>
        </is>
      </c>
      <c r="F465" t="inlineStr">
        <is>
          <t>CARIBE</t>
        </is>
      </c>
      <c r="G465" t="inlineStr">
        <is>
          <t>MAGDALENA</t>
        </is>
      </c>
      <c r="H465" t="inlineStr">
        <is>
          <t>SANTA MARTA</t>
        </is>
      </c>
      <c r="I465" t="n">
        <v>0</v>
      </c>
      <c r="J465" t="n">
        <v>2</v>
      </c>
      <c r="K465" t="inlineStr">
        <is>
          <t>Media</t>
        </is>
      </c>
      <c r="L465" t="inlineStr">
        <is>
          <t>WF 1047 - ZO01-Zonas 24H-ATM-AP:Disarm</t>
        </is>
      </c>
      <c r="M465" t="inlineStr">
        <is>
          <t>activación perimetral</t>
        </is>
      </c>
      <c r="N465" t="inlineStr">
        <is>
          <t>activación perimetral atm</t>
        </is>
      </c>
      <c r="O465" t="inlineStr">
        <is>
          <t>3879 C OCEAN MALL SANTA MARTA - 2177 - AdminSUC</t>
        </is>
      </c>
      <c r="P465" t="inlineStr">
        <is>
          <t>SGIII-2177-28-5</t>
        </is>
      </c>
      <c r="Q465" t="inlineStr">
        <is>
          <t>MICROSUICHE DIAL COFRE CAJERO</t>
        </is>
      </c>
      <c r="R465" t="inlineStr">
        <is>
          <t>SGIII</t>
        </is>
      </c>
      <c r="S465" t="n">
        <v>0</v>
      </c>
      <c r="T465" t="inlineStr">
        <is>
          <t>JUAN RODOLFO VASQUEZ ALZATE</t>
        </is>
      </c>
      <c r="U465" t="inlineStr">
        <is>
          <t>Mal manejo</t>
        </is>
      </c>
      <c r="V465" t="inlineStr">
        <is>
          <t>FUNCIONARIOS</t>
        </is>
      </c>
      <c r="W465" t="inlineStr">
        <is>
          <t>FUNCIONARIOS</t>
        </is>
      </c>
      <c r="X465">
        <f>EXACT(TRIM(UPPER(V465)), TRIM(UPPER(W465)))</f>
        <v/>
      </c>
      <c r="Y465" t="inlineStr"/>
      <c r="Z465" t="n">
        <v>5</v>
      </c>
      <c r="AA465" t="inlineStr">
        <is>
          <t>Oportuno</t>
        </is>
      </c>
      <c r="AB465" s="1" t="n">
        <v>46218.38795138889</v>
      </c>
      <c r="AC465" t="n">
        <v>15</v>
      </c>
      <c r="AD465" s="1" t="n">
        <v>46218.38800925926</v>
      </c>
      <c r="AE465" s="1" t="n">
        <v>46218.39461805556</v>
      </c>
      <c r="AF465" t="n">
        <v>576</v>
      </c>
      <c r="AG465" t="inlineStr">
        <is>
          <t>[2026-07-15 09:27:58] JUAN RODOLFO VASQUEZ ALZATE: [SOP:1] Validando Video ✅ [SOP:2] Enviando Reacción ✅ [SOP:3] Documentando ✅ || [2026-07-15 09:28:08] JUAN RODOLFO VASQUEZ ALZATE: SE VALIDA POR VIDEO COMMAND SE OBSERVAN FUNCIONARIOS EN EL SITIO AL MOMENTO DE LA ACTIVACION HORARIO HABIL SE GENERAN MALOS MANEJOS POR NO BYPAS DE LA ZONA</t>
        </is>
      </c>
    </row>
    <row r="466">
      <c r="A466" t="inlineStr">
        <is>
          <t>16F4A2FC-1073-41BB-A480-9345982D437A</t>
        </is>
      </c>
      <c r="B466" t="inlineStr">
        <is>
          <t>BB2FB8D6-79AC-4C25-973E-93BA8AA70272</t>
        </is>
      </c>
      <c r="C466" t="n">
        <v>5462</v>
      </c>
      <c r="D466" t="n">
        <v>221</v>
      </c>
      <c r="E466" t="inlineStr">
        <is>
          <t>Sucursal</t>
        </is>
      </c>
      <c r="F466" t="inlineStr">
        <is>
          <t>BOG Y SABANA</t>
        </is>
      </c>
      <c r="G466" t="inlineStr">
        <is>
          <t>CUNDINAMARCA</t>
        </is>
      </c>
      <c r="H466" t="inlineStr">
        <is>
          <t>SOACHA</t>
        </is>
      </c>
      <c r="I466" t="n">
        <v>1</v>
      </c>
      <c r="J466" t="n">
        <v>2</v>
      </c>
      <c r="K466" t="inlineStr">
        <is>
          <t>Media</t>
        </is>
      </c>
      <c r="L466" t="inlineStr">
        <is>
          <t>WF 1048 - ZO01-Zonas 24H-SUC-AP:Disarm</t>
        </is>
      </c>
      <c r="M466" t="inlineStr">
        <is>
          <t>activación perimetral</t>
        </is>
      </c>
      <c r="N466" t="inlineStr">
        <is>
          <t>activación perimetral suc</t>
        </is>
      </c>
      <c r="O466" t="inlineStr">
        <is>
          <t>0221 S HALL SOACHA - 5462</t>
        </is>
      </c>
      <c r="P466" t="inlineStr">
        <is>
          <t>SGIII-5462-45-6</t>
        </is>
      </c>
      <c r="Q466" t="inlineStr">
        <is>
          <t>MAGNETICO FASCIA INFERIOR KIOSCO</t>
        </is>
      </c>
      <c r="R466" t="inlineStr">
        <is>
          <t>SGIII</t>
        </is>
      </c>
      <c r="S466" t="n">
        <v>0</v>
      </c>
      <c r="T466" t="inlineStr">
        <is>
          <t>JUAN RODOLFO VASQUEZ ALZATE</t>
        </is>
      </c>
      <c r="U466" t="inlineStr">
        <is>
          <t>Mal manejo</t>
        </is>
      </c>
      <c r="V466" t="inlineStr">
        <is>
          <t>FUNCIONARIOS</t>
        </is>
      </c>
      <c r="W466" t="inlineStr">
        <is>
          <t>FUNCIONARIOS</t>
        </is>
      </c>
      <c r="X466">
        <f>EXACT(TRIM(UPPER(V466)), TRIM(UPPER(W466)))</f>
        <v/>
      </c>
      <c r="Y466" t="inlineStr"/>
      <c r="Z466" t="n">
        <v>5</v>
      </c>
      <c r="AA466" t="inlineStr">
        <is>
          <t>Oportuno</t>
        </is>
      </c>
      <c r="AB466" s="1" t="n">
        <v>46218.38894675926</v>
      </c>
      <c r="AC466" t="n">
        <v>15</v>
      </c>
      <c r="AD466" s="1" t="n">
        <v>46218.38900462963</v>
      </c>
      <c r="AE466" s="1" t="n">
        <v>46218.3972337963</v>
      </c>
      <c r="AF466" t="n">
        <v>716</v>
      </c>
      <c r="AG466" t="inlineStr">
        <is>
          <t>[2026-07-15 09:31:35] JUAN RODOLFO VASQUEZ ALZATE: [SOP:1] Validando Video ✅ [SOP:2] Enviando Reacción ✅ [SOP:3] Documentando ✅ || [2026-07-15 09:31:45] JUAN RODOLFO VASQUEZ ALZATE: SE VALIDA POR VIDEO COMMAND SE OBSERVAN FUNCIONARIOS EN EL SITIO AL MOMENTO DE LA ACTIVACION HORARIO HABIL SE GENERAN MALOS MANEJOS POR NO BYPAS DE LA ZONA</t>
        </is>
      </c>
    </row>
    <row r="467">
      <c r="A467" t="inlineStr">
        <is>
          <t>FDF83727-2E75-4D07-B8EE-58943C4E70A4</t>
        </is>
      </c>
      <c r="B467" t="inlineStr">
        <is>
          <t>9DC541C8-4A80-4465-B3C4-D6930E982D4F</t>
        </is>
      </c>
      <c r="C467" t="n">
        <v>9444</v>
      </c>
      <c r="D467" t="n">
        <v>5431</v>
      </c>
      <c r="E467" t="inlineStr">
        <is>
          <t>ATM</t>
        </is>
      </c>
      <c r="F467" t="inlineStr">
        <is>
          <t>SUR</t>
        </is>
      </c>
      <c r="G467" t="inlineStr">
        <is>
          <t>CALDAS</t>
        </is>
      </c>
      <c r="H467" t="inlineStr">
        <is>
          <t>MANIZALES</t>
        </is>
      </c>
      <c r="I467" t="n">
        <v>0</v>
      </c>
      <c r="J467" t="n">
        <v>2</v>
      </c>
      <c r="K467" t="inlineStr">
        <is>
          <t>Media</t>
        </is>
      </c>
      <c r="L467" t="inlineStr">
        <is>
          <t>WF 1047 - ZO01-Zonas 24H-ATM-AP:Disarm</t>
        </is>
      </c>
      <c r="M467" t="inlineStr">
        <is>
          <t>activación perimetral</t>
        </is>
      </c>
      <c r="N467" t="inlineStr">
        <is>
          <t>activación perimetral atm</t>
        </is>
      </c>
      <c r="O467" t="inlineStr">
        <is>
          <t>5431 C CARULLA CABLE PLAZA - 9444 - TBS - DIEBOLD</t>
        </is>
      </c>
      <c r="P467" t="inlineStr">
        <is>
          <t>SGIII-9444-7-2</t>
        </is>
      </c>
      <c r="Q467" t="inlineStr">
        <is>
          <t xml:space="preserve">MICROSUICHE DIAL COFRE CAJERO </t>
        </is>
      </c>
      <c r="R467" t="inlineStr">
        <is>
          <t>SGIII</t>
        </is>
      </c>
      <c r="S467" t="n">
        <v>0</v>
      </c>
      <c r="T467" t="inlineStr">
        <is>
          <t>JUAN RODOLFO VASQUEZ ALZATE</t>
        </is>
      </c>
      <c r="U467" t="inlineStr">
        <is>
          <t>Mal manejo</t>
        </is>
      </c>
      <c r="V467" t="inlineStr">
        <is>
          <t>TRANSBANK</t>
        </is>
      </c>
      <c r="W467" t="inlineStr">
        <is>
          <t>TRANSBANK</t>
        </is>
      </c>
      <c r="X467">
        <f>EXACT(TRIM(UPPER(V467)), TRIM(UPPER(W467)))</f>
        <v/>
      </c>
      <c r="Y467" t="inlineStr"/>
      <c r="Z467" t="n">
        <v>2</v>
      </c>
      <c r="AA467" t="inlineStr">
        <is>
          <t>Oportuno</t>
        </is>
      </c>
      <c r="AB467" s="1" t="n">
        <v>46218.38895833334</v>
      </c>
      <c r="AC467" t="n">
        <v>15</v>
      </c>
      <c r="AD467" s="1" t="n">
        <v>46218.38898148148</v>
      </c>
      <c r="AE467" s="1" t="n">
        <v>46218.40275462963</v>
      </c>
      <c r="AF467" t="n">
        <v>1192</v>
      </c>
      <c r="AG467" t="inlineStr">
        <is>
          <t>[2026-07-15 09:38:43] JUAN RODOLFO VASQUEZ ALZATE: [SOP:1] Validando Video ✅ [SOP:2] Enviando Reacción ✅ [SOP:3] Documentando ✅ || [2026-07-15 09:39:27] JUAN RODOLFO VASQUEZ ALZATE: SE VALIDA POR VIDEO COMMAND SE OBSERVA TDV TRANSBANK EN EL SITIO    SE GENERAN MALOS MANEJOS POR NO BYPAS DE ZONA</t>
        </is>
      </c>
    </row>
    <row r="468">
      <c r="A468" t="inlineStr">
        <is>
          <t>16F4A2FC-1073-41BB-A480-9345982D437A</t>
        </is>
      </c>
      <c r="B468" t="inlineStr">
        <is>
          <t>57DD4CC6-54D6-4356-B76A-A12E43356632</t>
        </is>
      </c>
      <c r="C468" t="n">
        <v>5462</v>
      </c>
      <c r="D468" t="n">
        <v>5525</v>
      </c>
      <c r="E468" t="inlineStr">
        <is>
          <t>ATM</t>
        </is>
      </c>
      <c r="F468" t="inlineStr">
        <is>
          <t>BOG Y SABANA</t>
        </is>
      </c>
      <c r="G468" t="inlineStr">
        <is>
          <t>CUNDINAMARCA</t>
        </is>
      </c>
      <c r="H468" t="inlineStr">
        <is>
          <t>SOACHA</t>
        </is>
      </c>
      <c r="I468" t="n">
        <v>0</v>
      </c>
      <c r="J468" t="n">
        <v>2</v>
      </c>
      <c r="K468" t="inlineStr">
        <is>
          <t>Media</t>
        </is>
      </c>
      <c r="L468" t="inlineStr">
        <is>
          <t>WF 1047 - ZO01-Zonas 24H-ATM-AP:Disarm</t>
        </is>
      </c>
      <c r="M468" t="inlineStr">
        <is>
          <t>activación perimetral</t>
        </is>
      </c>
      <c r="N468" t="inlineStr">
        <is>
          <t>activación perimetral atm</t>
        </is>
      </c>
      <c r="O468" t="inlineStr">
        <is>
          <t>5525 C HALL SOACHA - 5462</t>
        </is>
      </c>
      <c r="P468" t="inlineStr">
        <is>
          <t>SGIII-5462-13-2</t>
        </is>
      </c>
      <c r="Q468" t="inlineStr">
        <is>
          <t>MICROSUICHE DIAL COFRE CAJERO</t>
        </is>
      </c>
      <c r="R468" t="inlineStr">
        <is>
          <t>SGIII</t>
        </is>
      </c>
      <c r="S468" t="n">
        <v>0</v>
      </c>
      <c r="T468" t="inlineStr">
        <is>
          <t>JUAN RODOLFO VASQUEZ ALZATE</t>
        </is>
      </c>
      <c r="U468" t="inlineStr">
        <is>
          <t>Mal manejo</t>
        </is>
      </c>
      <c r="V468" t="inlineStr">
        <is>
          <t>FUNCIONARIOS</t>
        </is>
      </c>
      <c r="W468" t="inlineStr">
        <is>
          <t>FUNCIONARIOS</t>
        </is>
      </c>
      <c r="X468">
        <f>EXACT(TRIM(UPPER(V468)), TRIM(UPPER(W468)))</f>
        <v/>
      </c>
      <c r="Y468" t="inlineStr"/>
      <c r="Z468" t="n">
        <v>5</v>
      </c>
      <c r="AA468" t="inlineStr">
        <is>
          <t>Oportuno</t>
        </is>
      </c>
      <c r="AB468" s="1" t="n">
        <v>46218.38915509259</v>
      </c>
      <c r="AC468" t="n">
        <v>15</v>
      </c>
      <c r="AD468" s="1" t="n">
        <v>46218.38921296296</v>
      </c>
      <c r="AE468" s="1" t="n">
        <v>46218.39497685185</v>
      </c>
      <c r="AF468" t="n">
        <v>503</v>
      </c>
      <c r="AG468" t="inlineStr">
        <is>
          <t>[2026-07-15 09:28:36] JUAN RODOLFO VASQUEZ ALZATE: [SOP:1] Validando Video ✅ [SOP:2] Enviando Reacción ✅ [SOP:3] Documentando ✅ || [2026-07-15 09:28:40] JUAN RODOLFO VASQUEZ ALZATE: SE VALIDA POR VIDEO COMMAND SE OBSERVAN FUNCIONARIOS EN EL SITIO AL MOMENTO DE LA ACTIVACION HORARIO HABIL SE GENERAN MALOS MANEJOS POR NO BYPAS DE LA ZONA</t>
        </is>
      </c>
    </row>
    <row r="469">
      <c r="A469" t="inlineStr">
        <is>
          <t>B9CA831B-AE5C-49CA-B906-E1339478E774</t>
        </is>
      </c>
      <c r="B469" t="inlineStr">
        <is>
          <t>B06399F6-E07D-4D84-9FBE-7A35D617CFE3</t>
        </is>
      </c>
      <c r="C469" t="n">
        <v>6100</v>
      </c>
      <c r="D469" t="n">
        <v>1051</v>
      </c>
      <c r="E469" t="inlineStr">
        <is>
          <t>ATM</t>
        </is>
      </c>
      <c r="F469" t="inlineStr">
        <is>
          <t>CENTRO</t>
        </is>
      </c>
      <c r="G469" t="inlineStr">
        <is>
          <t>NORTE DE SANTANDER</t>
        </is>
      </c>
      <c r="H469" t="inlineStr">
        <is>
          <t>CÚCUTA</t>
        </is>
      </c>
      <c r="I469" t="n">
        <v>1</v>
      </c>
      <c r="J469" t="n">
        <v>2</v>
      </c>
      <c r="K469" t="inlineStr">
        <is>
          <t>Media</t>
        </is>
      </c>
      <c r="L469" t="inlineStr">
        <is>
          <t>WF 1055 - ZO09-Zonas 24H-Tamper y Antimascara AP:A</t>
        </is>
      </c>
      <c r="M469" t="inlineStr">
        <is>
          <t>activación tamper y antimascara</t>
        </is>
      </c>
      <c r="N469" t="inlineStr">
        <is>
          <t>activación tamper y antimascara</t>
        </is>
      </c>
      <c r="O469" t="inlineStr">
        <is>
          <t>1051 C HALL UNICENTRO CUCUTA - 6100 - AdminSUC</t>
        </is>
      </c>
      <c r="P469" t="inlineStr">
        <is>
          <t>SGIII-6100-29-3</t>
        </is>
      </c>
      <c r="Q469" t="inlineStr">
        <is>
          <t xml:space="preserve">TAMPER Y SISMICO COFRE CAJERO  </t>
        </is>
      </c>
      <c r="R469" t="inlineStr">
        <is>
          <t>SGIII</t>
        </is>
      </c>
      <c r="S469" t="n">
        <v>0</v>
      </c>
      <c r="T469" t="inlineStr">
        <is>
          <t>JUAN RODOLFO VASQUEZ ALZATE</t>
        </is>
      </c>
      <c r="U469" t="inlineStr">
        <is>
          <t>Mal manejo</t>
        </is>
      </c>
      <c r="V469" t="inlineStr">
        <is>
          <t>FUNCIONARIOS</t>
        </is>
      </c>
      <c r="W469" t="inlineStr">
        <is>
          <t>FUNCIONARIOS</t>
        </is>
      </c>
      <c r="X469">
        <f>EXACT(TRIM(UPPER(V469)), TRIM(UPPER(W469)))</f>
        <v/>
      </c>
      <c r="Y469" t="inlineStr"/>
      <c r="Z469" t="n">
        <v>6</v>
      </c>
      <c r="AA469" t="inlineStr">
        <is>
          <t>Oportuno</t>
        </is>
      </c>
      <c r="AB469" s="1" t="n">
        <v>46218.39474537037</v>
      </c>
      <c r="AC469" t="n">
        <v>15</v>
      </c>
      <c r="AD469" s="1" t="n">
        <v>46218.39481481481</v>
      </c>
      <c r="AE469" s="1" t="n">
        <v>46218.40913194444</v>
      </c>
      <c r="AF469" t="n">
        <v>1243</v>
      </c>
      <c r="AG469" t="inlineStr">
        <is>
          <t>[2026-07-15 09:48:39] JUAN RODOLFO VASQUEZ ALZATE: [SOP:1] Validando Video ✅ [SOP:2] Enviando Reacción ✅ [SOP:3] Documentando ✅ || [2026-07-15 09:49:00] JUAN RODOLFO VASQUEZ ALZATE: SE VALIDA POR VIDEO COMMAND SE OBSERVAN FUNCIONARIOS EN EL SITIO AL MOMENTO DE LA ACTIVACION HORARIO HABIL SE GENERAN MALOS MANEJOS POR NO BYPAS DE LA ZONA</t>
        </is>
      </c>
    </row>
    <row r="470">
      <c r="A470" t="inlineStr">
        <is>
          <t>03DE2BAC-FECA-41A7-8718-9F64BD3C8C27</t>
        </is>
      </c>
      <c r="B470" t="inlineStr">
        <is>
          <t>E6E2CBA0-8677-4FFC-9865-A9ED8EB248BF</t>
        </is>
      </c>
      <c r="C470" t="n">
        <v>9444</v>
      </c>
      <c r="D470" t="n">
        <v>5431</v>
      </c>
      <c r="E470" t="inlineStr">
        <is>
          <t>ATM</t>
        </is>
      </c>
      <c r="F470" t="inlineStr">
        <is>
          <t>SUR</t>
        </is>
      </c>
      <c r="G470" t="inlineStr">
        <is>
          <t>CALDAS</t>
        </is>
      </c>
      <c r="H470" t="inlineStr">
        <is>
          <t>MANIZALES</t>
        </is>
      </c>
      <c r="I470" t="n">
        <v>1</v>
      </c>
      <c r="J470" t="n">
        <v>2</v>
      </c>
      <c r="K470" t="inlineStr">
        <is>
          <t>Media</t>
        </is>
      </c>
      <c r="L470" t="inlineStr">
        <is>
          <t>WF 1047 - ZO01-Zonas 24H-ATM-AP:Disarm</t>
        </is>
      </c>
      <c r="M470" t="inlineStr">
        <is>
          <t>activación perimetral</t>
        </is>
      </c>
      <c r="N470" t="inlineStr">
        <is>
          <t>activación perimetral atm</t>
        </is>
      </c>
      <c r="O470" t="inlineStr">
        <is>
          <t>5431 C CARULLA CABLE PLAZA - 9444 - TBS - DIEBOLD</t>
        </is>
      </c>
      <c r="P470" t="inlineStr">
        <is>
          <t>SGIII-9444-9-2</t>
        </is>
      </c>
      <c r="Q470" t="inlineStr">
        <is>
          <t xml:space="preserve">MAGNETICO COFRE CAJERO </t>
        </is>
      </c>
      <c r="R470" t="inlineStr">
        <is>
          <t>SGIII</t>
        </is>
      </c>
      <c r="S470" t="n">
        <v>0</v>
      </c>
      <c r="T470" t="inlineStr">
        <is>
          <t>JUAN RODOLFO VASQUEZ ALZATE</t>
        </is>
      </c>
      <c r="U470" t="inlineStr">
        <is>
          <t>Mal manejo</t>
        </is>
      </c>
      <c r="V470" t="inlineStr">
        <is>
          <t>TRANSBANK</t>
        </is>
      </c>
      <c r="W470" t="inlineStr">
        <is>
          <t>TRANSBANK</t>
        </is>
      </c>
      <c r="X470">
        <f>EXACT(TRIM(UPPER(V470)), TRIM(UPPER(W470)))</f>
        <v/>
      </c>
      <c r="Y470" t="inlineStr"/>
      <c r="Z470" t="n">
        <v>6</v>
      </c>
      <c r="AA470" t="inlineStr">
        <is>
          <t>Oportuno</t>
        </is>
      </c>
      <c r="AB470" s="1" t="n">
        <v>46218.39570601852</v>
      </c>
      <c r="AC470" t="n">
        <v>15</v>
      </c>
      <c r="AD470" s="1" t="n">
        <v>46218.39577546297</v>
      </c>
      <c r="AE470" s="1" t="n">
        <v>46218.40434027778</v>
      </c>
      <c r="AF470" t="n">
        <v>746</v>
      </c>
      <c r="AG470" t="inlineStr">
        <is>
          <t>[2026-07-15 09:41:10] JUAN RODOLFO VASQUEZ ALZATE: [SOP:1] Validando Video ✅ [SOP:2] Enviando Reacción ✅ [SOP:3] Documentando ✅ || [2026-07-15 09:42:07] JUAN RODOLFO VASQUEZ ALZATE: SE VALIDA POR VIDEO COMMAND SE OBSERVA TDV TRANSBANK EN EL SITIO    SE GENERAN MALOS MANEJOS POR NO DESARME DE PARTICION</t>
        </is>
      </c>
    </row>
    <row r="471">
      <c r="A471" t="inlineStr">
        <is>
          <t>5CCBE9FA-95C2-4DF4-BD25-92D981AD786B</t>
        </is>
      </c>
      <c r="B471" t="inlineStr">
        <is>
          <t>E9E78F9E-4A9B-4F75-BB8F-CF505E0A333E</t>
        </is>
      </c>
      <c r="C471" t="n">
        <v>9444</v>
      </c>
      <c r="D471" t="n">
        <v>5431</v>
      </c>
      <c r="E471" t="inlineStr">
        <is>
          <t>ATM</t>
        </is>
      </c>
      <c r="F471" t="inlineStr">
        <is>
          <t>SUR</t>
        </is>
      </c>
      <c r="G471" t="inlineStr">
        <is>
          <t>CALDAS</t>
        </is>
      </c>
      <c r="H471" t="inlineStr">
        <is>
          <t>MANIZALES</t>
        </is>
      </c>
      <c r="I471" t="n">
        <v>1</v>
      </c>
      <c r="J471" t="n">
        <v>2</v>
      </c>
      <c r="K471" t="inlineStr">
        <is>
          <t>Media</t>
        </is>
      </c>
      <c r="L471" t="inlineStr">
        <is>
          <t>WF 1047 - ZO01-Zonas 24H-ATM-AP:Disarm</t>
        </is>
      </c>
      <c r="M471" t="inlineStr">
        <is>
          <t>activación perimetral</t>
        </is>
      </c>
      <c r="N471" t="inlineStr">
        <is>
          <t>activación perimetral atm</t>
        </is>
      </c>
      <c r="O471" t="inlineStr">
        <is>
          <t>5431 C CARULLA CABLE PLAZA - 9444 - TBS - DIEBOLD</t>
        </is>
      </c>
      <c r="P471" t="inlineStr">
        <is>
          <t>SGIII-9444-5-2</t>
        </is>
      </c>
      <c r="Q471" t="inlineStr">
        <is>
          <t>MICROSUICHE FASCIA CAJERO</t>
        </is>
      </c>
      <c r="R471" t="inlineStr">
        <is>
          <t>SGIII</t>
        </is>
      </c>
      <c r="S471" t="n">
        <v>0</v>
      </c>
      <c r="T471" t="inlineStr">
        <is>
          <t>JUAN RODOLFO VASQUEZ ALZATE</t>
        </is>
      </c>
      <c r="U471" t="inlineStr">
        <is>
          <t>Mal manejo</t>
        </is>
      </c>
      <c r="V471" t="inlineStr">
        <is>
          <t>TRANSBANK</t>
        </is>
      </c>
      <c r="W471" t="inlineStr">
        <is>
          <t>TRANSBANK</t>
        </is>
      </c>
      <c r="X471">
        <f>EXACT(TRIM(UPPER(V471)), TRIM(UPPER(W471)))</f>
        <v/>
      </c>
      <c r="Y471" t="inlineStr"/>
      <c r="Z471" t="n">
        <v>16</v>
      </c>
      <c r="AA471" t="inlineStr">
        <is>
          <t>Oportuno</t>
        </is>
      </c>
      <c r="AB471" s="1" t="n">
        <v>46218.40025462963</v>
      </c>
      <c r="AC471" t="n">
        <v>15</v>
      </c>
      <c r="AD471" s="1" t="n">
        <v>46218.40043981482</v>
      </c>
      <c r="AE471" s="1" t="n">
        <v>46218.40731481482</v>
      </c>
      <c r="AF471" t="n">
        <v>610</v>
      </c>
      <c r="AG471" t="inlineStr">
        <is>
          <t>[2026-07-15 09:45:55] JUAN RODOLFO VASQUEZ ALZATE: [SOP:1] Validando Video ✅ [SOP:2] Enviando Reacción ✅ [SOP:3] Documentando ✅ || [2026-07-15 09:46:25] JUAN RODOLFO VASQUEZ ALZATE: SE VALIDA POR VIDEO COMMAND SE OBSERVA TDV TRANSBANK EN EL SITIO    SE GENERAN MALOS MANEJOS POR NO BYPAS DE ZONA</t>
        </is>
      </c>
    </row>
    <row r="472">
      <c r="A472" t="inlineStr">
        <is>
          <t>709C3BD0-19A4-46CD-A7E5-4767F80EBB86</t>
        </is>
      </c>
      <c r="B472" t="inlineStr">
        <is>
          <t>40C0B5DF-A628-433B-895B-E9DEB1B7FD30</t>
        </is>
      </c>
      <c r="C472" t="n">
        <v>1446</v>
      </c>
      <c r="D472" t="n">
        <v>446</v>
      </c>
      <c r="E472" t="inlineStr">
        <is>
          <t>Sucursal</t>
        </is>
      </c>
      <c r="F472" t="inlineStr">
        <is>
          <t>CENTRO</t>
        </is>
      </c>
      <c r="G472" t="inlineStr">
        <is>
          <t>TOLIMA</t>
        </is>
      </c>
      <c r="H472" t="inlineStr">
        <is>
          <t>LIBANO</t>
        </is>
      </c>
      <c r="I472" t="n">
        <v>1</v>
      </c>
      <c r="J472" t="n">
        <v>2</v>
      </c>
      <c r="K472" t="inlineStr">
        <is>
          <t>Media</t>
        </is>
      </c>
      <c r="L472" t="inlineStr">
        <is>
          <t>WF 1048 - ZO01-Zonas 24H-SUC-AP:Disarm</t>
        </is>
      </c>
      <c r="M472" t="inlineStr">
        <is>
          <t>activación perimetral</t>
        </is>
      </c>
      <c r="N472" t="inlineStr">
        <is>
          <t>activación perimetral suc</t>
        </is>
      </c>
      <c r="O472" t="inlineStr">
        <is>
          <t>446 S LIBANO - 1446</t>
        </is>
      </c>
      <c r="P472" t="inlineStr">
        <is>
          <t>Honeywell7810PC-1446-31-1</t>
        </is>
      </c>
      <c r="Q472" t="inlineStr">
        <is>
          <t>INFRARROJO PATIO INTERIOR</t>
        </is>
      </c>
      <c r="R472" t="inlineStr">
        <is>
          <t>Honeywell</t>
        </is>
      </c>
      <c r="S472" t="n">
        <v>0</v>
      </c>
      <c r="T472" t="inlineStr">
        <is>
          <t>JHON DAIRO ESCOBAR GARCIA</t>
        </is>
      </c>
      <c r="U472" t="inlineStr">
        <is>
          <t>Mal manejo</t>
        </is>
      </c>
      <c r="V472" t="inlineStr">
        <is>
          <t>FUNCIONARIOS</t>
        </is>
      </c>
      <c r="W472" t="inlineStr">
        <is>
          <t>FUNCIONARIOS</t>
        </is>
      </c>
      <c r="X472">
        <f>EXACT(TRIM(UPPER(V472)), TRIM(UPPER(W472)))</f>
        <v/>
      </c>
      <c r="Y472" t="inlineStr"/>
      <c r="Z472" t="n">
        <v>12</v>
      </c>
      <c r="AA472" t="inlineStr">
        <is>
          <t>Oportuno</t>
        </is>
      </c>
      <c r="AB472" s="1" t="n">
        <v>46218.40396990741</v>
      </c>
      <c r="AC472" t="n">
        <v>15</v>
      </c>
      <c r="AD472" s="1" t="n">
        <v>46218.4041087963</v>
      </c>
      <c r="AE472" s="1" t="n">
        <v>46218.53863425926</v>
      </c>
      <c r="AF472" t="n">
        <v>11635</v>
      </c>
      <c r="AG472" t="inlineStr">
        <is>
          <t>[2026-07-15 09:42:08] JHON DAIRO ESCOBAR GARCIA: [SOP:1] Validando Video ✅ [SOP:2] Enviando Reacción ✅ [SOP:3] Documentando ✅ || [2026-07-15 09:42:43] JHON DAIRO ESCOBAR GARCIA: Se realiza la respectiva validación por video todo esta aparentemente sin novedad --- a la hora se observa FUNCIONARIOS en el punto al momento de la activación || [2026-07-15 09:42:49] JHON DAIRO ESCOBAR GARCIA: Se genera cobro de malos manejo porque no realizan el bypass de la zona</t>
        </is>
      </c>
    </row>
    <row r="473">
      <c r="A473" t="inlineStr">
        <is>
          <t>27FEFC88-8A58-4703-AD78-549C41E8A8AB</t>
        </is>
      </c>
      <c r="B473" t="inlineStr">
        <is>
          <t>84D49164-F706-4E2A-AAF8-35A9E48A298E</t>
        </is>
      </c>
      <c r="C473" t="n">
        <v>1709</v>
      </c>
      <c r="D473" t="n">
        <v>709</v>
      </c>
      <c r="E473" t="inlineStr">
        <is>
          <t>Sucursal</t>
        </is>
      </c>
      <c r="F473" t="inlineStr">
        <is>
          <t>CENTRO</t>
        </is>
      </c>
      <c r="G473" t="inlineStr">
        <is>
          <t>NORTE DE SANTANDER</t>
        </is>
      </c>
      <c r="H473" t="inlineStr">
        <is>
          <t>ABREGO</t>
        </is>
      </c>
      <c r="I473" t="n">
        <v>1</v>
      </c>
      <c r="J473" t="n">
        <v>2</v>
      </c>
      <c r="K473" t="inlineStr">
        <is>
          <t>Media</t>
        </is>
      </c>
      <c r="L473" t="inlineStr">
        <is>
          <t>WF 1048 - ZO01-Zonas 24H-SUC-AP:Disarm</t>
        </is>
      </c>
      <c r="M473" t="inlineStr">
        <is>
          <t>activación perimetral</t>
        </is>
      </c>
      <c r="N473" t="inlineStr">
        <is>
          <t>activación perimetral suc</t>
        </is>
      </c>
      <c r="O473" t="inlineStr">
        <is>
          <t>0709 S ABREGO - 1709</t>
        </is>
      </c>
      <c r="P473" t="inlineStr">
        <is>
          <t>Honeywell7810PC-1709-21-1</t>
        </is>
      </c>
      <c r="Q473" t="inlineStr">
        <is>
          <t>INFRARROJO PATIO PLANTA</t>
        </is>
      </c>
      <c r="R473" t="inlineStr">
        <is>
          <t>Honeywell</t>
        </is>
      </c>
      <c r="S473" t="n">
        <v>3</v>
      </c>
      <c r="T473" t="inlineStr">
        <is>
          <t>JUAN RODOLFO VASQUEZ ALZATE</t>
        </is>
      </c>
      <c r="U473" t="inlineStr">
        <is>
          <t>Mal manejo</t>
        </is>
      </c>
      <c r="V473" t="inlineStr">
        <is>
          <t>FUNCIONARIOS</t>
        </is>
      </c>
      <c r="W473" t="inlineStr">
        <is>
          <t>FUNCIONARIOS</t>
        </is>
      </c>
      <c r="X473">
        <f>EXACT(TRIM(UPPER(V473)), TRIM(UPPER(W473)))</f>
        <v/>
      </c>
      <c r="Y473" t="inlineStr"/>
      <c r="Z473" t="n">
        <v>8</v>
      </c>
      <c r="AA473" t="inlineStr">
        <is>
          <t>Oportuno</t>
        </is>
      </c>
      <c r="AB473" s="1" t="n">
        <v>46218.40738425926</v>
      </c>
      <c r="AC473" t="n">
        <v>15</v>
      </c>
      <c r="AD473" s="1" t="n">
        <v>46218.40747685185</v>
      </c>
      <c r="AE473" s="1" t="n">
        <v>46218.41543981482</v>
      </c>
      <c r="AF473" t="n">
        <v>696</v>
      </c>
      <c r="AG473" t="inlineStr">
        <is>
          <t>[2026-07-15 09:57:52] JUAN RODOLFO VASQUEZ ALZATE: [SOP:1] Validando Video ✅ [SOP:2] Enviando Reacción ✅ [SOP:3] Documentando ✅ || [2026-07-15 09:58:04] JUAN RODOLFO VASQUEZ ALZATE: SE VALIDA POR VIDEO COMMAND SE OBSERVAN FUNCIONARIOS EN EL SITIO AL MOMENTO DE LA ACTIVACION HORARIO HABIL SE GENERAN MALOS MANEJOS POR NO BYPAS DE LA ZONA</t>
        </is>
      </c>
    </row>
    <row r="474">
      <c r="A474" t="inlineStr">
        <is>
          <t>10576E4E-E49F-4405-ADFA-001F3EECFF26</t>
        </is>
      </c>
      <c r="B474" t="inlineStr">
        <is>
          <t>5EFDD80B-7E64-4E0E-AA38-407ECB3B9878</t>
        </is>
      </c>
      <c r="C474" t="n">
        <v>7312</v>
      </c>
      <c r="D474" t="n">
        <v>6208</v>
      </c>
      <c r="E474" t="inlineStr">
        <is>
          <t>ATM</t>
        </is>
      </c>
      <c r="F474" t="inlineStr">
        <is>
          <t>ANTIOQUIA</t>
        </is>
      </c>
      <c r="G474" t="inlineStr">
        <is>
          <t>ANTIOQUIA</t>
        </is>
      </c>
      <c r="H474" t="inlineStr">
        <is>
          <t>ENVIGADO</t>
        </is>
      </c>
      <c r="I474" t="n">
        <v>1</v>
      </c>
      <c r="J474" t="n">
        <v>2</v>
      </c>
      <c r="K474" t="inlineStr">
        <is>
          <t>Media</t>
        </is>
      </c>
      <c r="L474" t="inlineStr">
        <is>
          <t>WF 1047 - ZO01-Zonas 24H-ATM-AP:Disarm</t>
        </is>
      </c>
      <c r="M474" t="inlineStr">
        <is>
          <t>activación perimetral</t>
        </is>
      </c>
      <c r="N474" t="inlineStr">
        <is>
          <t>activación perimetral atm</t>
        </is>
      </c>
      <c r="O474" t="inlineStr">
        <is>
          <t>6208 C MF CITY PLAZA - 7312 - TBS - BELLTECH</t>
        </is>
      </c>
      <c r="P474" t="inlineStr">
        <is>
          <t>Honeywell7810PC-7312-2-7</t>
        </is>
      </c>
      <c r="Q474" t="inlineStr">
        <is>
          <t>MICROSUICHE CONTRATAPA INFERIOR CAJERO</t>
        </is>
      </c>
      <c r="R474" t="inlineStr">
        <is>
          <t>Honeywell</t>
        </is>
      </c>
      <c r="S474" t="n">
        <v>0</v>
      </c>
      <c r="T474" t="inlineStr">
        <is>
          <t>JUAN RODOLFO VASQUEZ ALZATE</t>
        </is>
      </c>
      <c r="U474" t="inlineStr">
        <is>
          <t>Mal manejo</t>
        </is>
      </c>
      <c r="V474" t="inlineStr">
        <is>
          <t>TRANSBANK</t>
        </is>
      </c>
      <c r="W474" t="inlineStr">
        <is>
          <t>TRANSBANK</t>
        </is>
      </c>
      <c r="X474">
        <f>EXACT(TRIM(UPPER(V474)), TRIM(UPPER(W474)))</f>
        <v/>
      </c>
      <c r="Y474" t="inlineStr"/>
      <c r="Z474" t="n">
        <v>6</v>
      </c>
      <c r="AA474" t="inlineStr">
        <is>
          <t>Oportuno</t>
        </is>
      </c>
      <c r="AB474" s="1" t="n">
        <v>46218.40853009259</v>
      </c>
      <c r="AC474" t="n">
        <v>15</v>
      </c>
      <c r="AD474" s="1" t="n">
        <v>46218.40859953704</v>
      </c>
      <c r="AE474" s="1" t="n">
        <v>46218.41414351852</v>
      </c>
      <c r="AF474" t="n">
        <v>485</v>
      </c>
      <c r="AG474" t="inlineStr">
        <is>
          <t>[2026-07-15 09:55:22] JUAN RODOLFO VASQUEZ ALZATE: [SOP:1] Validando Video ✅ [SOP:2] Enviando Reacción ✅ [SOP:3] Documentando ✅ || [2026-07-15 09:56:16] JUAN RODOLFO VASQUEZ ALZATE: SE VALIDA POR VIDEO COMMAND SE OBSERVA TDV TRANSBANK EN EL SITIO    SE GENERAN MALOS MANEJOS POR NO DESARME DE PARTICION</t>
        </is>
      </c>
    </row>
    <row r="475">
      <c r="A475" t="inlineStr">
        <is>
          <t>7CB650B0-F259-48B5-A02F-2824BEEAB601</t>
        </is>
      </c>
      <c r="B475" t="inlineStr">
        <is>
          <t>9ED2EF9C-FB86-4676-9C92-E8B8078580D9</t>
        </is>
      </c>
      <c r="C475" t="n">
        <v>9357</v>
      </c>
      <c r="D475" t="n">
        <v>993</v>
      </c>
      <c r="E475" t="inlineStr">
        <is>
          <t>ATM</t>
        </is>
      </c>
      <c r="F475" t="inlineStr">
        <is>
          <t>ANTIOQUIA</t>
        </is>
      </c>
      <c r="G475" t="inlineStr">
        <is>
          <t>ANTIOQUIA</t>
        </is>
      </c>
      <c r="H475" t="inlineStr">
        <is>
          <t>MEDELLÍN</t>
        </is>
      </c>
      <c r="I475" t="n">
        <v>1</v>
      </c>
      <c r="J475" t="n">
        <v>2</v>
      </c>
      <c r="K475" t="inlineStr">
        <is>
          <t>Media</t>
        </is>
      </c>
      <c r="L475" t="inlineStr">
        <is>
          <t>WF 1055 - ZO09-Zonas 24H-Tamper y Antimascara AP:A</t>
        </is>
      </c>
      <c r="M475" t="inlineStr">
        <is>
          <t>activación tamper y antimascara</t>
        </is>
      </c>
      <c r="N475" t="inlineStr">
        <is>
          <t>activación tamper y antimascara</t>
        </is>
      </c>
      <c r="O475" t="inlineStr">
        <is>
          <t>0993 C CASTILLA - 9357 - NCR - VT</t>
        </is>
      </c>
      <c r="P475" t="inlineStr">
        <is>
          <t>SGIII-9357-15-2</t>
        </is>
      </c>
      <c r="Q475" t="inlineStr">
        <is>
          <t>TAMPER Y SISMICO COFRE CAJERO</t>
        </is>
      </c>
      <c r="R475" t="inlineStr">
        <is>
          <t>SGIII</t>
        </is>
      </c>
      <c r="S475" t="n">
        <v>1</v>
      </c>
      <c r="T475" t="inlineStr">
        <is>
          <t>JUAN RODOLFO VASQUEZ ALZATE</t>
        </is>
      </c>
      <c r="U475" t="inlineStr">
        <is>
          <t>Mal manejo</t>
        </is>
      </c>
      <c r="V475" t="inlineStr">
        <is>
          <t>VATCO</t>
        </is>
      </c>
      <c r="W475" t="inlineStr">
        <is>
          <t>VATCO</t>
        </is>
      </c>
      <c r="X475">
        <f>EXACT(TRIM(UPPER(V475)), TRIM(UPPER(W475)))</f>
        <v/>
      </c>
      <c r="Y475" t="inlineStr"/>
      <c r="Z475" t="n">
        <v>8</v>
      </c>
      <c r="AA475" t="inlineStr">
        <is>
          <t>Oportuno</t>
        </is>
      </c>
      <c r="AB475" s="1" t="n">
        <v>46218.40896990741</v>
      </c>
      <c r="AC475" t="n">
        <v>15</v>
      </c>
      <c r="AD475" s="1" t="n">
        <v>46218.4090625</v>
      </c>
      <c r="AE475" s="1" t="n">
        <v>46218.41087962963</v>
      </c>
      <c r="AF475" t="n">
        <v>165</v>
      </c>
      <c r="AG475" t="inlineStr">
        <is>
          <t>[2026-07-15 09:49:52] JUAN RODOLFO VASQUEZ ALZATE: [SOP:1] Validando Video ✅ [SOP:2] Enviando Reacción ✅ [SOP:3] Documentando ✅ || [2026-07-15 09:51:07] JUAN RODOLFO VASQUEZ ALZATE: SE VALIDA POR VIDEO COMMAND SE OBSERVA TDV VATCO EN EL SITIO    SE GENERAN MALOS MANEJOS POR NO BYPAS DE ZONA</t>
        </is>
      </c>
    </row>
    <row r="476">
      <c r="A476" t="inlineStr">
        <is>
          <t>557FB82E-B744-4064-996A-00DD468298B3</t>
        </is>
      </c>
      <c r="B476" t="inlineStr">
        <is>
          <t>D5C7171E-2D17-4145-8A1C-6DA7520A6B26</t>
        </is>
      </c>
      <c r="C476" t="n">
        <v>7160</v>
      </c>
      <c r="D476" t="n">
        <v>9648</v>
      </c>
      <c r="E476" t="inlineStr">
        <is>
          <t>ATM</t>
        </is>
      </c>
      <c r="F476" t="inlineStr">
        <is>
          <t>CENTRO</t>
        </is>
      </c>
      <c r="G476" t="inlineStr">
        <is>
          <t>BOYACÁ</t>
        </is>
      </c>
      <c r="H476" t="inlineStr">
        <is>
          <t>SOGAMOSO</t>
        </is>
      </c>
      <c r="I476" t="n">
        <v>1</v>
      </c>
      <c r="J476" t="n">
        <v>2</v>
      </c>
      <c r="K476" t="inlineStr">
        <is>
          <t>Media</t>
        </is>
      </c>
      <c r="L476" t="inlineStr">
        <is>
          <t>WF 1047 - ZO01-Zonas 24H-ATM-AP:Disarm</t>
        </is>
      </c>
      <c r="M476" t="inlineStr">
        <is>
          <t>activación perimetral</t>
        </is>
      </c>
      <c r="N476" t="inlineStr">
        <is>
          <t>activación perimetral atm</t>
        </is>
      </c>
      <c r="O476" t="inlineStr">
        <is>
          <t>9648 C HALL SOGAMOSO - 7160 - AdminSUC</t>
        </is>
      </c>
      <c r="P476" t="inlineStr">
        <is>
          <t>Honeywell7810PC-7160-53-6</t>
        </is>
      </c>
      <c r="Q476" t="inlineStr">
        <is>
          <t xml:space="preserve">MICROSUICHE DIAL COFRE CAJERO </t>
        </is>
      </c>
      <c r="R476" t="inlineStr">
        <is>
          <t>Honeywell</t>
        </is>
      </c>
      <c r="S476" t="n">
        <v>0</v>
      </c>
      <c r="T476" t="inlineStr">
        <is>
          <t>Adier Cuitiva Mayo</t>
        </is>
      </c>
      <c r="U476" t="inlineStr">
        <is>
          <t>Mal manejo</t>
        </is>
      </c>
      <c r="V476" t="inlineStr">
        <is>
          <t>FUNCIONARIOS</t>
        </is>
      </c>
      <c r="W476" t="inlineStr">
        <is>
          <t>FUNCIONARIOS</t>
        </is>
      </c>
      <c r="X476">
        <f>EXACT(TRIM(UPPER(V476)), TRIM(UPPER(W476)))</f>
        <v/>
      </c>
      <c r="Y476" t="inlineStr"/>
      <c r="Z476" t="n">
        <v>5</v>
      </c>
      <c r="AA476" t="inlineStr">
        <is>
          <t>Oportuno</t>
        </is>
      </c>
      <c r="AB476" s="1" t="n">
        <v>46218.40972222222</v>
      </c>
      <c r="AC476" t="n">
        <v>15</v>
      </c>
      <c r="AD476" s="1" t="n">
        <v>46218.4097800926</v>
      </c>
      <c r="AE476" s="1" t="n">
        <v>46218.55243055556</v>
      </c>
      <c r="AF476" t="n">
        <v>12330</v>
      </c>
      <c r="AG476" t="inlineStr">
        <is>
          <t>[2026-07-15 09:56:16] Adier Cuitiva Mayo: [SOP:1] Validando Video ✅ [SOP:2] Enviando Reacción ✅ [SOP:3] Documentando ✅ || [2026-07-15 09:56:59] Adier Cuitiva Mayo: Se verifica por video cámara relacionada en tiempo real, FUNCIONARIOS en el punto en aparente normalidad</t>
        </is>
      </c>
    </row>
    <row r="477">
      <c r="A477" t="inlineStr">
        <is>
          <t>557FB82E-B744-4064-996A-00DD468298B3</t>
        </is>
      </c>
      <c r="B477" t="inlineStr">
        <is>
          <t>4E11C93D-5453-4D12-9812-D3DC4C1199D4</t>
        </is>
      </c>
      <c r="C477" t="n">
        <v>7160</v>
      </c>
      <c r="D477" t="n">
        <v>9648</v>
      </c>
      <c r="E477" t="inlineStr">
        <is>
          <t>ATM</t>
        </is>
      </c>
      <c r="F477" t="inlineStr">
        <is>
          <t>CENTRO</t>
        </is>
      </c>
      <c r="G477" t="inlineStr">
        <is>
          <t>BOYACÁ</t>
        </is>
      </c>
      <c r="H477" t="inlineStr">
        <is>
          <t>SOGAMOSO</t>
        </is>
      </c>
      <c r="I477" t="n">
        <v>0</v>
      </c>
      <c r="J477" t="n">
        <v>2</v>
      </c>
      <c r="K477" t="inlineStr">
        <is>
          <t>Media</t>
        </is>
      </c>
      <c r="L477" t="inlineStr">
        <is>
          <t>WF 1047 - ZO01-Zonas 24H-ATM-AP:Disarm</t>
        </is>
      </c>
      <c r="M477" t="inlineStr">
        <is>
          <t>activación perimetral</t>
        </is>
      </c>
      <c r="N477" t="inlineStr">
        <is>
          <t>activación perimetral atm</t>
        </is>
      </c>
      <c r="O477" t="inlineStr">
        <is>
          <t>9648 C HALL SOGAMOSO - 7160 - AdminSUC</t>
        </is>
      </c>
      <c r="P477" t="inlineStr">
        <is>
          <t>Honeywell7810PC-7160-54-6</t>
        </is>
      </c>
      <c r="Q477" t="inlineStr">
        <is>
          <t xml:space="preserve">MAGNETICO COFRE CAJERO </t>
        </is>
      </c>
      <c r="R477" t="inlineStr">
        <is>
          <t>Honeywell</t>
        </is>
      </c>
      <c r="S477" t="n">
        <v>0</v>
      </c>
      <c r="T477" t="inlineStr">
        <is>
          <t>Adier Cuitiva Mayo</t>
        </is>
      </c>
      <c r="U477" t="inlineStr">
        <is>
          <t>Mal manejo</t>
        </is>
      </c>
      <c r="V477" t="inlineStr">
        <is>
          <t>FUNCIONARIOS</t>
        </is>
      </c>
      <c r="W477" t="inlineStr">
        <is>
          <t>FUNCIONARIOS</t>
        </is>
      </c>
      <c r="X477">
        <f>EXACT(TRIM(UPPER(V477)), TRIM(UPPER(W477)))</f>
        <v/>
      </c>
      <c r="Y477" t="inlineStr"/>
      <c r="Z477" t="n">
        <v>4</v>
      </c>
      <c r="AA477" t="inlineStr">
        <is>
          <t>Oportuno</t>
        </is>
      </c>
      <c r="AB477" s="1" t="n">
        <v>46218.4097337963</v>
      </c>
      <c r="AC477" t="n">
        <v>15</v>
      </c>
      <c r="AD477" s="1" t="n">
        <v>46218.4097800926</v>
      </c>
      <c r="AE477" s="1" t="n">
        <v>46218.55243055556</v>
      </c>
      <c r="AF477" t="n">
        <v>12329</v>
      </c>
      <c r="AG477" t="inlineStr"/>
    </row>
    <row r="478">
      <c r="A478" t="inlineStr">
        <is>
          <t>4984DEC1-87EC-4FC5-B376-6965D4E3586F</t>
        </is>
      </c>
      <c r="B478" t="inlineStr">
        <is>
          <t>B2EB770E-2206-4D2C-BC26-6EFB3A014F05</t>
        </is>
      </c>
      <c r="C478" t="n">
        <v>1536</v>
      </c>
      <c r="D478" t="n">
        <v>536</v>
      </c>
      <c r="E478" t="inlineStr">
        <is>
          <t>Sucursal</t>
        </is>
      </c>
      <c r="F478" t="inlineStr">
        <is>
          <t>ANTIOQUIA</t>
        </is>
      </c>
      <c r="G478" t="inlineStr">
        <is>
          <t>CHOCÓ</t>
        </is>
      </c>
      <c r="H478" t="inlineStr">
        <is>
          <t>QUIBDO</t>
        </is>
      </c>
      <c r="I478" t="n">
        <v>1</v>
      </c>
      <c r="J478" t="n">
        <v>2</v>
      </c>
      <c r="K478" t="inlineStr">
        <is>
          <t>Media</t>
        </is>
      </c>
      <c r="L478" t="inlineStr">
        <is>
          <t>WF 1048 - ZO01-Zonas 24H-SUC-AP:Disarm</t>
        </is>
      </c>
      <c r="M478" t="inlineStr">
        <is>
          <t>activación perimetral</t>
        </is>
      </c>
      <c r="N478" t="inlineStr">
        <is>
          <t>activación perimetral suc</t>
        </is>
      </c>
      <c r="O478" t="inlineStr">
        <is>
          <t>536 S QUIBDO - 1536</t>
        </is>
      </c>
      <c r="P478" t="inlineStr">
        <is>
          <t>Honeywell7810PC-1536-19-1</t>
        </is>
      </c>
      <c r="Q478" t="inlineStr">
        <is>
          <t>INFRARROJO CUARTO ELECTRICO P1</t>
        </is>
      </c>
      <c r="R478" t="inlineStr">
        <is>
          <t>Honeywell</t>
        </is>
      </c>
      <c r="S478" t="n">
        <v>0</v>
      </c>
      <c r="T478" t="inlineStr">
        <is>
          <t>JHON DAIRO ESCOBAR GARCIA</t>
        </is>
      </c>
      <c r="U478" t="inlineStr">
        <is>
          <t>Mal manejo</t>
        </is>
      </c>
      <c r="V478" t="inlineStr">
        <is>
          <t>FUNCIONARIOS</t>
        </is>
      </c>
      <c r="W478" t="inlineStr">
        <is>
          <t>FUNCIONARIOS</t>
        </is>
      </c>
      <c r="X478">
        <f>EXACT(TRIM(UPPER(V478)), TRIM(UPPER(W478)))</f>
        <v/>
      </c>
      <c r="Y478" t="inlineStr"/>
      <c r="Z478" t="n">
        <v>8</v>
      </c>
      <c r="AA478" t="inlineStr">
        <is>
          <t>Oportuno</t>
        </is>
      </c>
      <c r="AB478" s="1" t="n">
        <v>46218.41336805555</v>
      </c>
      <c r="AC478" t="n">
        <v>15</v>
      </c>
      <c r="AD478" s="1" t="n">
        <v>46218.41346064815</v>
      </c>
      <c r="AE478" s="1" t="n">
        <v>46218.53685185185</v>
      </c>
      <c r="AF478" t="n">
        <v>10669</v>
      </c>
      <c r="AG478" t="inlineStr">
        <is>
          <t>[2026-07-15 09:55:30] JHON DAIRO ESCOBAR GARCIA: [SOP:1] Validando Video ✅ [SOP:2] Enviando Reacción ✅ [SOP:3] Documentando ✅ || [2026-07-15 09:56:07] JHON DAIRO ESCOBAR GARCIA: Se realiza la respectiva validación por video todo esta aparentemente sin novedad --- a la hora se observa FUNCIONARIOS en el punto al momento de la activación || [2026-07-15 09:56:11] JHON DAIRO ESCOBAR GARCIA: Se genera cobro de malos manejo porque no realizan el bypass de la zona</t>
        </is>
      </c>
    </row>
    <row r="479">
      <c r="A479" t="inlineStr">
        <is>
          <t>105ABB70-5B8E-4250-AB4B-23D6AB8D9BFC</t>
        </is>
      </c>
      <c r="B479" t="inlineStr">
        <is>
          <t>B171BC0E-4A16-4D61-AC62-3D8327534AF2</t>
        </is>
      </c>
      <c r="C479" t="n">
        <v>1391</v>
      </c>
      <c r="D479" t="n">
        <v>391</v>
      </c>
      <c r="E479" t="inlineStr">
        <is>
          <t>Sucursal</t>
        </is>
      </c>
      <c r="F479" t="inlineStr">
        <is>
          <t>SUR</t>
        </is>
      </c>
      <c r="G479" t="inlineStr">
        <is>
          <t>VALLE DEL CAUCA</t>
        </is>
      </c>
      <c r="H479" t="inlineStr">
        <is>
          <t>CALI</t>
        </is>
      </c>
      <c r="I479" t="n">
        <v>1</v>
      </c>
      <c r="J479" t="n">
        <v>2</v>
      </c>
      <c r="K479" t="inlineStr">
        <is>
          <t>Media</t>
        </is>
      </c>
      <c r="L479" t="inlineStr">
        <is>
          <t>WF 1027 - MS03-Zona Modulo Sirena-ATM - Failure fuego</t>
        </is>
      </c>
      <c r="M479" t="inlineStr">
        <is>
          <t>fallo de modulo</t>
        </is>
      </c>
      <c r="N479" t="inlineStr">
        <is>
          <t>fallo de modulo suc dia</t>
        </is>
      </c>
      <c r="O479" t="inlineStr">
        <is>
          <t>0391 S CARVAJAL SANTA MONICA - 1391</t>
        </is>
      </c>
      <c r="P479" t="inlineStr">
        <is>
          <t>Honeywell7810PC-1391</t>
        </is>
      </c>
      <c r="Q479" t="inlineStr">
        <is>
          <t>PANEL</t>
        </is>
      </c>
      <c r="R479" t="inlineStr">
        <is>
          <t>Honeywell</t>
        </is>
      </c>
      <c r="S479" t="n">
        <v>0</v>
      </c>
      <c r="T479" t="inlineStr">
        <is>
          <t>Adier Cuitiva Mayo</t>
        </is>
      </c>
      <c r="U479" t="inlineStr">
        <is>
          <t>Mal manejo</t>
        </is>
      </c>
      <c r="V479" t="inlineStr">
        <is>
          <t>FUNCIONARIOS</t>
        </is>
      </c>
      <c r="W479" t="inlineStr">
        <is>
          <t>FUNCIONARIOS</t>
        </is>
      </c>
      <c r="X479">
        <f>EXACT(TRIM(UPPER(V479)), TRIM(UPPER(W479)))</f>
        <v/>
      </c>
      <c r="Y479" t="inlineStr"/>
      <c r="Z479" t="n">
        <v>4</v>
      </c>
      <c r="AA479" t="inlineStr">
        <is>
          <t>Oportuno</t>
        </is>
      </c>
      <c r="AB479" s="1" t="n">
        <v>46218.41572916666</v>
      </c>
      <c r="AC479" t="n">
        <v>15</v>
      </c>
      <c r="AD479" s="1" t="n">
        <v>46218.41577546296</v>
      </c>
      <c r="AE479" s="1" t="n">
        <v>46218.55728009259</v>
      </c>
      <c r="AF479" t="n">
        <v>12230</v>
      </c>
      <c r="AG479" t="inlineStr">
        <is>
          <t>[2026-07-15 09:58:48] Adier Cuitiva Mayo: [SOP:1] Validando Video ✅ [SOP:2] Enviando Reacción ✅ [SOP:3] Documentando ✅ || [2026-07-15 09:59:32] Adier Cuitiva Mayo: Se verifica por video cámara relacionada en tiempo real, FUNCIONARIOS en el punto en aparente normalidad</t>
        </is>
      </c>
    </row>
    <row r="480">
      <c r="A480" t="inlineStr">
        <is>
          <t>A31758ED-3183-4951-B559-B41246D3D0D3</t>
        </is>
      </c>
      <c r="B480" t="inlineStr">
        <is>
          <t>9EB756A9-E4CA-44B2-A626-BAC12264CAB9</t>
        </is>
      </c>
      <c r="C480" t="n">
        <v>1765</v>
      </c>
      <c r="D480" t="n">
        <v>310</v>
      </c>
      <c r="E480" t="inlineStr">
        <is>
          <t>ATM</t>
        </is>
      </c>
      <c r="F480" t="inlineStr">
        <is>
          <t>CARIBE</t>
        </is>
      </c>
      <c r="G480" t="inlineStr">
        <is>
          <t>CESAR</t>
        </is>
      </c>
      <c r="H480" t="inlineStr">
        <is>
          <t>BECERRIL</t>
        </is>
      </c>
      <c r="I480" t="n">
        <v>1</v>
      </c>
      <c r="J480" t="n">
        <v>2</v>
      </c>
      <c r="K480" t="inlineStr">
        <is>
          <t>Media</t>
        </is>
      </c>
      <c r="L480" t="inlineStr">
        <is>
          <t>WF 1047 - ZO01-Zonas 24H-ATM-AP:Disarm</t>
        </is>
      </c>
      <c r="M480" t="inlineStr">
        <is>
          <t>activación perimetral</t>
        </is>
      </c>
      <c r="N480" t="inlineStr">
        <is>
          <t>activación perimetral atm</t>
        </is>
      </c>
      <c r="O480" t="inlineStr">
        <is>
          <t>0310 C BECERRIL - 1765</t>
        </is>
      </c>
      <c r="P480" t="inlineStr">
        <is>
          <t>Honeywell7810PC-1765-81-4</t>
        </is>
      </c>
      <c r="Q480" t="inlineStr">
        <is>
          <t xml:space="preserve">MAGNETICO FASCIA SUPERIOR CAJERO </t>
        </is>
      </c>
      <c r="R480" t="inlineStr">
        <is>
          <t>Honeywell</t>
        </is>
      </c>
      <c r="S480" t="n">
        <v>1</v>
      </c>
      <c r="T480" t="inlineStr">
        <is>
          <t>Adier Cuitiva Mayo</t>
        </is>
      </c>
      <c r="U480" t="inlineStr">
        <is>
          <t>Mal manejo</t>
        </is>
      </c>
      <c r="V480" t="inlineStr">
        <is>
          <t>FUNCIONARIOS</t>
        </is>
      </c>
      <c r="W480" t="inlineStr">
        <is>
          <t>FUNCIONARIOS</t>
        </is>
      </c>
      <c r="X480">
        <f>EXACT(TRIM(UPPER(V480)), TRIM(UPPER(W480)))</f>
        <v/>
      </c>
      <c r="Y480" t="inlineStr"/>
      <c r="Z480" t="n">
        <v>3</v>
      </c>
      <c r="AA480" t="inlineStr">
        <is>
          <t>Oportuno</t>
        </is>
      </c>
      <c r="AB480" s="1" t="n">
        <v>46218.41677083333</v>
      </c>
      <c r="AC480" t="n">
        <v>15</v>
      </c>
      <c r="AD480" s="1" t="n">
        <v>46218.41680555556</v>
      </c>
      <c r="AE480" s="1" t="n">
        <v>46218.59012731481</v>
      </c>
      <c r="AF480" t="n">
        <v>14978</v>
      </c>
      <c r="AG480" t="inlineStr">
        <is>
          <t>[2026-07-15 10:00:28] Adier Cuitiva Mayo: [SOP:1] Validando Video ✅ [SOP:2] Enviando Reacción ✅ [SOP:3] Documentando ✅ || [2026-07-15 10:01:43] Adier Cuitiva Mayo: Se verifica por video cámara relacionada en tiempo real, FUNCIONARIOS en el punto en aparente normalidad || [2026-07-15 10:01:56] Adier Cuitiva Mayo: Se genera cobro de malos manejos por desarme no oportuno</t>
        </is>
      </c>
    </row>
    <row r="481">
      <c r="A481" t="inlineStr">
        <is>
          <t>20B26091-1315-4A6B-9C6A-A83C753E458E</t>
        </is>
      </c>
      <c r="B481" t="inlineStr">
        <is>
          <t>5DB1C191-9DA4-42CF-BAB9-3DCA702AD1A9</t>
        </is>
      </c>
      <c r="C481" t="n">
        <v>5462</v>
      </c>
      <c r="D481" t="n">
        <v>5525</v>
      </c>
      <c r="E481" t="inlineStr">
        <is>
          <t>ATM</t>
        </is>
      </c>
      <c r="F481" t="inlineStr">
        <is>
          <t>BOG Y SABANA</t>
        </is>
      </c>
      <c r="G481" t="inlineStr">
        <is>
          <t>CUNDINAMARCA</t>
        </is>
      </c>
      <c r="H481" t="inlineStr">
        <is>
          <t>SOACHA</t>
        </is>
      </c>
      <c r="I481" t="n">
        <v>1</v>
      </c>
      <c r="J481" t="n">
        <v>2</v>
      </c>
      <c r="K481" t="inlineStr">
        <is>
          <t>Media</t>
        </is>
      </c>
      <c r="L481" t="inlineStr">
        <is>
          <t>WF 1047 - ZO01-Zonas 24H-ATM-AP:Disarm</t>
        </is>
      </c>
      <c r="M481" t="inlineStr">
        <is>
          <t>activación perimetral</t>
        </is>
      </c>
      <c r="N481" t="inlineStr">
        <is>
          <t>activación perimetral atm</t>
        </is>
      </c>
      <c r="O481" t="inlineStr">
        <is>
          <t>5525 C HALL SOACHA - 5462</t>
        </is>
      </c>
      <c r="P481" t="inlineStr">
        <is>
          <t>SGIII-5462-14-2</t>
        </is>
      </c>
      <c r="Q481" t="inlineStr">
        <is>
          <t>MAGNETICO COFRE CAJERO</t>
        </is>
      </c>
      <c r="R481" t="inlineStr">
        <is>
          <t>SGIII</t>
        </is>
      </c>
      <c r="S481" t="n">
        <v>0</v>
      </c>
      <c r="T481" t="inlineStr">
        <is>
          <t>Adier Cuitiva Mayo</t>
        </is>
      </c>
      <c r="U481" t="inlineStr">
        <is>
          <t>Mal manejo</t>
        </is>
      </c>
      <c r="V481" t="inlineStr">
        <is>
          <t>FUNCIONARIOS</t>
        </is>
      </c>
      <c r="W481" t="inlineStr">
        <is>
          <t>FUNCIONARIOS</t>
        </is>
      </c>
      <c r="X481">
        <f>EXACT(TRIM(UPPER(V481)), TRIM(UPPER(W481)))</f>
        <v/>
      </c>
      <c r="Y481" t="inlineStr"/>
      <c r="Z481" t="n">
        <v>19</v>
      </c>
      <c r="AA481" t="inlineStr">
        <is>
          <t>Oportuno</t>
        </is>
      </c>
      <c r="AB481" s="1" t="n">
        <v>46218.41829861111</v>
      </c>
      <c r="AC481" t="n">
        <v>15</v>
      </c>
      <c r="AD481" s="1" t="n">
        <v>46218.41851851852</v>
      </c>
      <c r="AE481" s="1" t="n">
        <v>46218.5905787037</v>
      </c>
      <c r="AF481" t="n">
        <v>14885</v>
      </c>
      <c r="AG481" t="inlineStr">
        <is>
          <t>[2026-07-15 10:03:17] Adier Cuitiva Mayo: [SOP:1] Validando Video ✅ [SOP:2] Enviando Reacción ✅ [SOP:3] Documentando ✅ || [2026-07-15 10:04:22] Adier Cuitiva Mayo: Se verifica por video cámara relacionada en tiempo real, FUNCIONARIOS en el punto en aparente normalidad</t>
        </is>
      </c>
    </row>
    <row r="482">
      <c r="A482" t="inlineStr">
        <is>
          <t>72D5AC94-72D3-4059-96BA-6A3F1FF505C7</t>
        </is>
      </c>
      <c r="B482" t="inlineStr">
        <is>
          <t>1CD02C9B-A775-41C0-9052-64462F1A886D</t>
        </is>
      </c>
      <c r="C482" t="n">
        <v>7160</v>
      </c>
      <c r="D482" t="n">
        <v>4499</v>
      </c>
      <c r="E482" t="inlineStr">
        <is>
          <t>ATM</t>
        </is>
      </c>
      <c r="F482" t="inlineStr">
        <is>
          <t>CENTRO</t>
        </is>
      </c>
      <c r="G482" t="inlineStr">
        <is>
          <t>BOYACÁ</t>
        </is>
      </c>
      <c r="H482" t="inlineStr">
        <is>
          <t>SOGAMOSO</t>
        </is>
      </c>
      <c r="I482" t="n">
        <v>1</v>
      </c>
      <c r="J482" t="n">
        <v>2</v>
      </c>
      <c r="K482" t="inlineStr">
        <is>
          <t>Media</t>
        </is>
      </c>
      <c r="L482" t="inlineStr">
        <is>
          <t>WF 1047 - ZO01-Zonas 24H-ATM-AP:Disarm</t>
        </is>
      </c>
      <c r="M482" t="inlineStr">
        <is>
          <t>activación perimetral</t>
        </is>
      </c>
      <c r="N482" t="inlineStr">
        <is>
          <t>activación perimetral atm</t>
        </is>
      </c>
      <c r="O482" t="inlineStr">
        <is>
          <t>4499 C HALL SOGAMOSO - 7160 - AdminSUC</t>
        </is>
      </c>
      <c r="P482" t="inlineStr">
        <is>
          <t>Honeywell7810PC-7160-15-2</t>
        </is>
      </c>
      <c r="Q482" t="inlineStr">
        <is>
          <t>MAGNETICO COFRE CAJERO</t>
        </is>
      </c>
      <c r="R482" t="inlineStr">
        <is>
          <t>Honeywell</t>
        </is>
      </c>
      <c r="S482" t="n">
        <v>0</v>
      </c>
      <c r="T482" t="inlineStr">
        <is>
          <t>JHON DAIRO ESCOBAR GARCIA</t>
        </is>
      </c>
      <c r="U482" t="inlineStr">
        <is>
          <t>Mal manejo</t>
        </is>
      </c>
      <c r="V482" t="inlineStr">
        <is>
          <t>FUNCIONARIOS</t>
        </is>
      </c>
      <c r="W482" t="inlineStr">
        <is>
          <t>FUNCIONARIOS</t>
        </is>
      </c>
      <c r="X482">
        <f>EXACT(TRIM(UPPER(V482)), TRIM(UPPER(W482)))</f>
        <v/>
      </c>
      <c r="Y482" t="inlineStr"/>
      <c r="Z482" t="n">
        <v>28</v>
      </c>
      <c r="AA482" t="inlineStr">
        <is>
          <t>Oportuno</t>
        </is>
      </c>
      <c r="AB482" s="1" t="n">
        <v>46218.42149305555</v>
      </c>
      <c r="AC482" t="n">
        <v>15</v>
      </c>
      <c r="AD482" s="1" t="n">
        <v>46218.42181712963</v>
      </c>
      <c r="AE482" s="1" t="n">
        <v>46218.53476851852</v>
      </c>
      <c r="AF482" t="n">
        <v>9787</v>
      </c>
      <c r="AG482" t="inlineStr">
        <is>
          <t>[2026-07-15 10:09:57] JHON DAIRO ESCOBAR GARCIA: [SOP:1] Validando Video ✅ [SOP:2] Enviando Reacción ✅ [SOP:3] Documentando ✅ || [2026-07-15 10:10:24] JHON DAIRO ESCOBAR GARCIA: Se realiza la respectiva validación por video todo esta aparentemente sin novedad --- a la hora se observa FUNCIONARIOS en el punto al momento de la activación || [2026-07-15 10:10:39] JHON DAIRO ESCOBAR GARCIA: Se genera cobro de malos manejo porque no realizan el bypass de la zona</t>
        </is>
      </c>
    </row>
    <row r="483">
      <c r="A483" t="inlineStr">
        <is>
          <t>7E4813A7-5C5A-4A0A-9A49-04163FA18A75</t>
        </is>
      </c>
      <c r="B483" t="inlineStr">
        <is>
          <t>78251BC5-6DAD-417E-8376-C36E51DD09A5</t>
        </is>
      </c>
      <c r="C483" t="n">
        <v>7160</v>
      </c>
      <c r="D483" t="n">
        <v>4499</v>
      </c>
      <c r="E483" t="inlineStr">
        <is>
          <t>ATM</t>
        </is>
      </c>
      <c r="F483" t="inlineStr">
        <is>
          <t>CENTRO</t>
        </is>
      </c>
      <c r="G483" t="inlineStr">
        <is>
          <t>BOYACÁ</t>
        </is>
      </c>
      <c r="H483" t="inlineStr">
        <is>
          <t>SOGAMOSO</t>
        </is>
      </c>
      <c r="I483" t="n">
        <v>1</v>
      </c>
      <c r="J483" t="n">
        <v>2</v>
      </c>
      <c r="K483" t="inlineStr">
        <is>
          <t>Media</t>
        </is>
      </c>
      <c r="L483" t="inlineStr">
        <is>
          <t>WF 1047 - ZO01-Zonas 24H-ATM-AP:Disarm</t>
        </is>
      </c>
      <c r="M483" t="inlineStr">
        <is>
          <t>activación perimetral</t>
        </is>
      </c>
      <c r="N483" t="inlineStr">
        <is>
          <t>activación perimetral atm</t>
        </is>
      </c>
      <c r="O483" t="inlineStr">
        <is>
          <t>4499 C HALL SOGAMOSO - 7160 - AdminSUC</t>
        </is>
      </c>
      <c r="P483" t="inlineStr">
        <is>
          <t>Honeywell7810PC-7160-14-2</t>
        </is>
      </c>
      <c r="Q483" t="inlineStr">
        <is>
          <t>MICROSUICHE DIAL COFRE CAJERO</t>
        </is>
      </c>
      <c r="R483" t="inlineStr">
        <is>
          <t>Honeywell</t>
        </is>
      </c>
      <c r="S483" t="n">
        <v>0</v>
      </c>
      <c r="T483" t="inlineStr">
        <is>
          <t>JUAN RODOLFO VASQUEZ ALZATE</t>
        </is>
      </c>
      <c r="U483" t="inlineStr">
        <is>
          <t>Mal manejo</t>
        </is>
      </c>
      <c r="V483" t="inlineStr">
        <is>
          <t>FUNCIONARIOS</t>
        </is>
      </c>
      <c r="W483" t="inlineStr">
        <is>
          <t>FUNCIONARIOS</t>
        </is>
      </c>
      <c r="X483">
        <f>EXACT(TRIM(UPPER(V483)), TRIM(UPPER(W483)))</f>
        <v/>
      </c>
      <c r="Y483" t="inlineStr"/>
      <c r="Z483" t="n">
        <v>13</v>
      </c>
      <c r="AA483" t="inlineStr">
        <is>
          <t>Oportuno</t>
        </is>
      </c>
      <c r="AB483" s="1" t="n">
        <v>46218.43196759259</v>
      </c>
      <c r="AC483" t="n">
        <v>15</v>
      </c>
      <c r="AD483" s="1" t="n">
        <v>46218.43211805556</v>
      </c>
      <c r="AE483" s="1" t="n">
        <v>46218.43513888889</v>
      </c>
      <c r="AF483" t="n">
        <v>274</v>
      </c>
      <c r="AG483" t="inlineStr">
        <is>
          <t>[2026-07-15 10:25:40] JUAN RODOLFO VASQUEZ ALZATE: [SOP:1] Validando Video ✅ [SOP:2] Enviando Reacción ✅ [SOP:3] Documentando ✅ || [2026-07-15 10:26:09] JUAN RODOLFO VASQUEZ ALZATE: SE VALIDA POR VIDEO COMMAND SE OBSERVAN FUNCIONARIOS EN EL SITIO AL MOMENTO DE LA ACTIVACION HORARIO HABIL SE GENERAN MALOS MANEJOS POR NO BYPAS DE LA ZONA</t>
        </is>
      </c>
    </row>
    <row r="484">
      <c r="A484" t="inlineStr">
        <is>
          <t>AE28CDA4-863D-4C4E-919C-D4F79753AABC</t>
        </is>
      </c>
      <c r="B484" t="inlineStr">
        <is>
          <t>56071720-46A2-48E5-8114-6AAFE03B7BA8</t>
        </is>
      </c>
      <c r="C484" t="n">
        <v>1272</v>
      </c>
      <c r="D484" t="n">
        <v>272</v>
      </c>
      <c r="E484" t="inlineStr">
        <is>
          <t>Sucursal</t>
        </is>
      </c>
      <c r="F484" t="inlineStr">
        <is>
          <t>ANTIOQUIA</t>
        </is>
      </c>
      <c r="G484" t="inlineStr">
        <is>
          <t>ANTIOQUIA</t>
        </is>
      </c>
      <c r="H484" t="inlineStr">
        <is>
          <t>MEDELLÍN</t>
        </is>
      </c>
      <c r="I484" t="n">
        <v>1</v>
      </c>
      <c r="J484" t="n">
        <v>2</v>
      </c>
      <c r="K484" t="inlineStr">
        <is>
          <t>Media</t>
        </is>
      </c>
      <c r="L484" t="inlineStr">
        <is>
          <t>WF 1048 - ZO01-Zonas 24H-SUC-AP:Disarm</t>
        </is>
      </c>
      <c r="M484" t="inlineStr">
        <is>
          <t>activación perimetral</t>
        </is>
      </c>
      <c r="N484" t="inlineStr">
        <is>
          <t>activación perimetral suc</t>
        </is>
      </c>
      <c r="O484" t="inlineStr">
        <is>
          <t>0272 S CARRERA 70 - 1272</t>
        </is>
      </c>
      <c r="P484" t="inlineStr">
        <is>
          <t>Honeywell7810PC-1272-47-2</t>
        </is>
      </c>
      <c r="Q484" t="inlineStr">
        <is>
          <t xml:space="preserve">INFRARROJO ASCENSOR PISO 3 </t>
        </is>
      </c>
      <c r="R484" t="inlineStr">
        <is>
          <t>Honeywell</t>
        </is>
      </c>
      <c r="S484" t="n">
        <v>0</v>
      </c>
      <c r="T484" t="inlineStr">
        <is>
          <t>Neidy Martínez</t>
        </is>
      </c>
      <c r="U484" t="inlineStr">
        <is>
          <t>Mal manejo</t>
        </is>
      </c>
      <c r="V484" t="inlineStr">
        <is>
          <t>FUNCIONARIOS</t>
        </is>
      </c>
      <c r="W484" t="inlineStr">
        <is>
          <t>FUNCIONARIOS</t>
        </is>
      </c>
      <c r="X484">
        <f>EXACT(TRIM(UPPER(V484)), TRIM(UPPER(W484)))</f>
        <v/>
      </c>
      <c r="Y484" t="inlineStr"/>
      <c r="Z484" t="n">
        <v>10</v>
      </c>
      <c r="AA484" t="inlineStr">
        <is>
          <t>Oportuno</t>
        </is>
      </c>
      <c r="AB484" s="1" t="n">
        <v>46218.43439814815</v>
      </c>
      <c r="AC484" t="n">
        <v>15</v>
      </c>
      <c r="AD484" s="1" t="n">
        <v>46218.43451388889</v>
      </c>
      <c r="AE484" s="1" t="n">
        <v>46218.54655092592</v>
      </c>
      <c r="AF484" t="n">
        <v>9690</v>
      </c>
      <c r="AG484" t="inlineStr">
        <is>
          <t>[2026-07-15 10:27:06] Neidy Martínez: [SOP:1] Validando Video ✅ [SOP:2] Enviando Reacción ✅ [SOP:3] Documentando ✅ || [2026-07-15 10:27:17] Neidy Martínez: Se valida por video command se observan FUNCIONARIOS en el sitio horario hábil en aparente normalidad.    Mal manejo, personal no realizan bypass de la zona de forma oportuna</t>
        </is>
      </c>
    </row>
    <row r="485">
      <c r="A485" t="inlineStr">
        <is>
          <t>B6FFC9F9-DEEA-487A-9FDF-CE831C8B1E18</t>
        </is>
      </c>
      <c r="B485" t="inlineStr">
        <is>
          <t>CE6DF500-60D7-475C-BE29-32205B687368</t>
        </is>
      </c>
      <c r="C485" t="n">
        <v>7160</v>
      </c>
      <c r="D485" t="n">
        <v>4499</v>
      </c>
      <c r="E485" t="inlineStr">
        <is>
          <t>ATM</t>
        </is>
      </c>
      <c r="F485" t="inlineStr">
        <is>
          <t>CENTRO</t>
        </is>
      </c>
      <c r="G485" t="inlineStr">
        <is>
          <t>BOYACÁ</t>
        </is>
      </c>
      <c r="H485" t="inlineStr">
        <is>
          <t>SOGAMOSO</t>
        </is>
      </c>
      <c r="I485" t="n">
        <v>1</v>
      </c>
      <c r="J485" t="n">
        <v>2</v>
      </c>
      <c r="K485" t="inlineStr">
        <is>
          <t>Media</t>
        </is>
      </c>
      <c r="L485" t="inlineStr">
        <is>
          <t>WF 1047 - ZO01-Zonas 24H-ATM-AP:Disarm</t>
        </is>
      </c>
      <c r="M485" t="inlineStr">
        <is>
          <t>activación perimetral</t>
        </is>
      </c>
      <c r="N485" t="inlineStr">
        <is>
          <t>activación perimetral atm</t>
        </is>
      </c>
      <c r="O485" t="inlineStr">
        <is>
          <t>4499 C HALL SOGAMOSO - 7160 - AdminSUC</t>
        </is>
      </c>
      <c r="P485" t="inlineStr">
        <is>
          <t>Honeywell7810PC-7160-14-2</t>
        </is>
      </c>
      <c r="Q485" t="inlineStr">
        <is>
          <t>MICROSUICHE DIAL COFRE CAJERO</t>
        </is>
      </c>
      <c r="R485" t="inlineStr">
        <is>
          <t>Honeywell</t>
        </is>
      </c>
      <c r="S485" t="n">
        <v>0</v>
      </c>
      <c r="T485" t="inlineStr">
        <is>
          <t>JUAN RODOLFO VASQUEZ ALZATE</t>
        </is>
      </c>
      <c r="U485" t="inlineStr">
        <is>
          <t>Mal manejo</t>
        </is>
      </c>
      <c r="V485" t="inlineStr">
        <is>
          <t>FUNCIONARIOS</t>
        </is>
      </c>
      <c r="W485" t="inlineStr">
        <is>
          <t>FUNCIONARIOS</t>
        </is>
      </c>
      <c r="X485">
        <f>EXACT(TRIM(UPPER(V485)), TRIM(UPPER(W485)))</f>
        <v/>
      </c>
      <c r="Y485" t="inlineStr"/>
      <c r="Z485" t="n">
        <v>18</v>
      </c>
      <c r="AA485" t="inlineStr">
        <is>
          <t>Oportuno</t>
        </is>
      </c>
      <c r="AB485" s="1" t="n">
        <v>46218.43623842593</v>
      </c>
      <c r="AC485" t="n">
        <v>15</v>
      </c>
      <c r="AD485" s="1" t="n">
        <v>46218.43644675926</v>
      </c>
      <c r="AE485" s="1" t="n">
        <v>46218.43741898148</v>
      </c>
      <c r="AF485" t="n">
        <v>102</v>
      </c>
      <c r="AG485" t="inlineStr">
        <is>
          <t>[2026-07-15 10:29:29] JUAN RODOLFO VASQUEZ ALZATE: [SOP:1] Validando Video ✅ [SOP:2] Enviando Reacción ✅ [SOP:3] Documentando ✅ || [2026-07-15 10:29:45] JUAN RODOLFO VASQUEZ ALZATE: SE VALIDA POR VIDEO COMMAND SE OBSERVAN FUNCIONARIOS EN EL SITIO AL MOMENTO DE LA ACTIVACION HORARIO HABIL SE GENERAN MALOS MANEJOS POR NO BYPAS DE LA ZONA</t>
        </is>
      </c>
    </row>
    <row r="486">
      <c r="A486" t="inlineStr">
        <is>
          <t>5BB5D8D4-9FBA-4204-9EE9-79918001C09A</t>
        </is>
      </c>
      <c r="B486" t="inlineStr">
        <is>
          <t>915A494C-EA32-431E-A034-C8FA9C83D0F1</t>
        </is>
      </c>
      <c r="C486" t="n">
        <v>9631</v>
      </c>
      <c r="D486" t="n">
        <v>5536</v>
      </c>
      <c r="E486" t="inlineStr">
        <is>
          <t>ATM</t>
        </is>
      </c>
      <c r="F486" t="inlineStr">
        <is>
          <t>CARIBE</t>
        </is>
      </c>
      <c r="G486" t="inlineStr">
        <is>
          <t>BOLIVAR</t>
        </is>
      </c>
      <c r="H486" t="inlineStr">
        <is>
          <t>CARTAGENA</t>
        </is>
      </c>
      <c r="I486" t="n">
        <v>1</v>
      </c>
      <c r="J486" t="n">
        <v>2</v>
      </c>
      <c r="K486" t="inlineStr">
        <is>
          <t>Media</t>
        </is>
      </c>
      <c r="L486" t="inlineStr">
        <is>
          <t>WF 1047 - ZO01-Zonas 24H-ATM-AP:Disarm</t>
        </is>
      </c>
      <c r="M486" t="inlineStr">
        <is>
          <t>activación perimetral</t>
        </is>
      </c>
      <c r="N486" t="inlineStr">
        <is>
          <t>activación perimetral atm</t>
        </is>
      </c>
      <c r="O486" t="inlineStr">
        <is>
          <t>5536 C VICPIMAR - 9631 - VT - DIEBOLD</t>
        </is>
      </c>
      <c r="P486" t="inlineStr">
        <is>
          <t>SGIII-9631-12-2</t>
        </is>
      </c>
      <c r="Q486" t="inlineStr">
        <is>
          <t>MICROSUICHE FASCIA SUPERIOR CAJERO</t>
        </is>
      </c>
      <c r="R486" t="inlineStr">
        <is>
          <t>SGIII</t>
        </is>
      </c>
      <c r="S486" t="n">
        <v>0</v>
      </c>
      <c r="T486" t="inlineStr">
        <is>
          <t>JUAN RODOLFO VASQUEZ ALZATE</t>
        </is>
      </c>
      <c r="U486" t="inlineStr">
        <is>
          <t>Mal manejo</t>
        </is>
      </c>
      <c r="V486" t="inlineStr">
        <is>
          <t>VATCO</t>
        </is>
      </c>
      <c r="W486" t="inlineStr">
        <is>
          <t>VATCO</t>
        </is>
      </c>
      <c r="X486">
        <f>EXACT(TRIM(UPPER(V486)), TRIM(UPPER(W486)))</f>
        <v/>
      </c>
      <c r="Y486" t="inlineStr"/>
      <c r="Z486" t="n">
        <v>8</v>
      </c>
      <c r="AA486" t="inlineStr">
        <is>
          <t>Oportuno</t>
        </is>
      </c>
      <c r="AB486" s="1" t="n">
        <v>46218.44234953704</v>
      </c>
      <c r="AC486" t="n">
        <v>15</v>
      </c>
      <c r="AD486" s="1" t="n">
        <v>46218.44244212963</v>
      </c>
      <c r="AE486" s="1" t="n">
        <v>46218.44447916667</v>
      </c>
      <c r="AF486" t="n">
        <v>184</v>
      </c>
      <c r="AG486" t="inlineStr">
        <is>
          <t>[2026-07-15 10:37:27] JUAN RODOLFO VASQUEZ ALZATE: [SOP:1] Validando Video ✅ [SOP:2] Enviando Reacción ✅ [SOP:3] Documentando ✅ || [2026-07-15 10:38:07] JUAN RODOLFO VASQUEZ ALZATE: SE VALIDA POR VIDEO COMMAND SE OBSERVA TDV VATCO EN EL SITIO    SE GENERAN MALOS MANEJOS POR NO DESARME DE PARTICION</t>
        </is>
      </c>
    </row>
    <row r="487">
      <c r="A487" t="inlineStr">
        <is>
          <t>5BB5D8D4-9FBA-4204-9EE9-79918001C09A</t>
        </is>
      </c>
      <c r="B487" t="inlineStr">
        <is>
          <t>E4EB6751-9789-47DC-84D9-3CA1BCD73D94</t>
        </is>
      </c>
      <c r="C487" t="n">
        <v>9631</v>
      </c>
      <c r="D487" t="n">
        <v>5536</v>
      </c>
      <c r="E487" t="inlineStr">
        <is>
          <t>ATM</t>
        </is>
      </c>
      <c r="F487" t="inlineStr">
        <is>
          <t>CARIBE</t>
        </is>
      </c>
      <c r="G487" t="inlineStr">
        <is>
          <t>BOLIVAR</t>
        </is>
      </c>
      <c r="H487" t="inlineStr">
        <is>
          <t>CARTAGENA</t>
        </is>
      </c>
      <c r="I487" t="n">
        <v>0</v>
      </c>
      <c r="J487" t="n">
        <v>2</v>
      </c>
      <c r="K487" t="inlineStr">
        <is>
          <t>Media</t>
        </is>
      </c>
      <c r="L487" t="inlineStr">
        <is>
          <t>WF 1047 - ZO01-Zonas 24H-ATM-AP:Disarm</t>
        </is>
      </c>
      <c r="M487" t="inlineStr">
        <is>
          <t>activación perimetral</t>
        </is>
      </c>
      <c r="N487" t="inlineStr">
        <is>
          <t>activación perimetral atm</t>
        </is>
      </c>
      <c r="O487" t="inlineStr">
        <is>
          <t>5536 C VICPIMAR - 9631 - VT - DIEBOLD</t>
        </is>
      </c>
      <c r="P487" t="inlineStr">
        <is>
          <t>SGIII-9631-11-2</t>
        </is>
      </c>
      <c r="Q487" t="inlineStr">
        <is>
          <t>MICROSUICHE CONTRATAPA INFERIOR CAJERO</t>
        </is>
      </c>
      <c r="R487" t="inlineStr">
        <is>
          <t>SGIII</t>
        </is>
      </c>
      <c r="S487" t="n">
        <v>0</v>
      </c>
      <c r="T487" t="inlineStr">
        <is>
          <t>JUAN RODOLFO VASQUEZ ALZATE</t>
        </is>
      </c>
      <c r="U487" t="inlineStr">
        <is>
          <t>Mal manejo</t>
        </is>
      </c>
      <c r="V487" t="inlineStr">
        <is>
          <t>VATCO</t>
        </is>
      </c>
      <c r="W487" t="inlineStr">
        <is>
          <t>VATCO</t>
        </is>
      </c>
      <c r="X487">
        <f>EXACT(TRIM(UPPER(V487)), TRIM(UPPER(W487)))</f>
        <v/>
      </c>
      <c r="Y487" t="inlineStr"/>
      <c r="Z487" t="n">
        <v>3</v>
      </c>
      <c r="AA487" t="inlineStr">
        <is>
          <t>Oportuno</t>
        </is>
      </c>
      <c r="AB487" s="1" t="n">
        <v>46218.44261574074</v>
      </c>
      <c r="AC487" t="n">
        <v>15</v>
      </c>
      <c r="AD487" s="1" t="n">
        <v>46218.44265046297</v>
      </c>
      <c r="AE487" s="1" t="n">
        <v>46218.44439814815</v>
      </c>
      <c r="AF487" t="n">
        <v>154</v>
      </c>
      <c r="AG487" t="inlineStr"/>
    </row>
    <row r="488">
      <c r="A488" t="inlineStr">
        <is>
          <t>8A777472-4189-40C7-8CD7-785940411C19</t>
        </is>
      </c>
      <c r="B488" t="inlineStr">
        <is>
          <t>CD95673B-81F2-437F-B0BD-AE6D3355AA6D</t>
        </is>
      </c>
      <c r="C488" t="n">
        <v>1183</v>
      </c>
      <c r="D488" t="n">
        <v>183</v>
      </c>
      <c r="E488" t="inlineStr">
        <is>
          <t>Sucursal</t>
        </is>
      </c>
      <c r="F488" t="inlineStr">
        <is>
          <t>BOG Y SABANA</t>
        </is>
      </c>
      <c r="G488" t="inlineStr">
        <is>
          <t>CUNDINAMARCA</t>
        </is>
      </c>
      <c r="H488" t="inlineStr">
        <is>
          <t>BOGOTÁ, D.C.</t>
        </is>
      </c>
      <c r="I488" t="n">
        <v>1</v>
      </c>
      <c r="J488" t="n">
        <v>2</v>
      </c>
      <c r="K488" t="inlineStr">
        <is>
          <t>Media</t>
        </is>
      </c>
      <c r="L488" t="inlineStr">
        <is>
          <t>WF 1048 - ZO01-Zonas 24H-SUC-AP:Disarm</t>
        </is>
      </c>
      <c r="M488" t="inlineStr">
        <is>
          <t>activación perimetral</t>
        </is>
      </c>
      <c r="N488" t="inlineStr">
        <is>
          <t>activación perimetral suc</t>
        </is>
      </c>
      <c r="O488" t="inlineStr">
        <is>
          <t>0183 S QUIRIGUA - 1183</t>
        </is>
      </c>
      <c r="P488" t="inlineStr">
        <is>
          <t>Honeywell7810PC-1183-87-1</t>
        </is>
      </c>
      <c r="Q488" t="inlineStr">
        <is>
          <t xml:space="preserve">MAGNETICO HALL PUERTA CAJERO </t>
        </is>
      </c>
      <c r="R488" t="inlineStr">
        <is>
          <t>Honeywell</t>
        </is>
      </c>
      <c r="S488" t="n">
        <v>2</v>
      </c>
      <c r="T488" t="inlineStr">
        <is>
          <t>JUAN RODOLFO VASQUEZ ALZATE</t>
        </is>
      </c>
      <c r="U488" t="inlineStr">
        <is>
          <t>Mal manejo</t>
        </is>
      </c>
      <c r="V488" t="inlineStr">
        <is>
          <t>FUNCIONARIOS</t>
        </is>
      </c>
      <c r="W488" t="inlineStr">
        <is>
          <t>FUNCIONARIOS</t>
        </is>
      </c>
      <c r="X488">
        <f>EXACT(TRIM(UPPER(V488)), TRIM(UPPER(W488)))</f>
        <v/>
      </c>
      <c r="Y488" t="inlineStr"/>
      <c r="Z488" t="n">
        <v>4</v>
      </c>
      <c r="AA488" t="inlineStr">
        <is>
          <t>Oportuno</t>
        </is>
      </c>
      <c r="AB488" s="1" t="n">
        <v>46218.44518518518</v>
      </c>
      <c r="AC488" t="n">
        <v>15</v>
      </c>
      <c r="AD488" s="1" t="n">
        <v>46218.44523148148</v>
      </c>
      <c r="AE488" s="1" t="n">
        <v>46218.45609953703</v>
      </c>
      <c r="AF488" t="n">
        <v>943</v>
      </c>
      <c r="AG488" t="inlineStr">
        <is>
          <t>[2026-07-15 10:54:34] JUAN RODOLFO VASQUEZ ALZATE: [SOP:1] Validando Video ✅ [SOP:2] Enviando Reacción ✅ [SOP:3] Documentando ✅ || [2026-07-15 10:54:45] JUAN RODOLFO VASQUEZ ALZATE: SE VALIDA POR VIDEO COMMAND SE OBSERVAN FUNCIONARIOS EN EL SITIO AL MOMENTO DE LA ACTIVACION HORARIO HABIL SE GENERAN MALOS MANEJOS POR NO BYPAS DE LA ZONA</t>
        </is>
      </c>
    </row>
    <row r="489">
      <c r="A489" t="inlineStr">
        <is>
          <t>7D8E60A9-9D81-4E4E-9936-30EC88151E81</t>
        </is>
      </c>
      <c r="B489" t="inlineStr">
        <is>
          <t>BE6A152B-CEA3-4697-B3A1-488FC2A9FF4F</t>
        </is>
      </c>
      <c r="C489" t="n">
        <v>8999</v>
      </c>
      <c r="D489" t="n">
        <v>2736</v>
      </c>
      <c r="E489" t="inlineStr">
        <is>
          <t>ATM</t>
        </is>
      </c>
      <c r="F489" t="inlineStr">
        <is>
          <t>SUR</t>
        </is>
      </c>
      <c r="G489" t="inlineStr">
        <is>
          <t>VALLE DEL CAUCA</t>
        </is>
      </c>
      <c r="H489" t="inlineStr">
        <is>
          <t>EL CERRITO</t>
        </is>
      </c>
      <c r="I489" t="n">
        <v>1</v>
      </c>
      <c r="J489" t="n">
        <v>2</v>
      </c>
      <c r="K489" t="inlineStr">
        <is>
          <t>Media</t>
        </is>
      </c>
      <c r="L489" t="inlineStr">
        <is>
          <t>WF 1047 - ZO01-Zonas 24H-ATM-AP:Disarm</t>
        </is>
      </c>
      <c r="M489" t="inlineStr">
        <is>
          <t>activación perimetral</t>
        </is>
      </c>
      <c r="N489" t="inlineStr">
        <is>
          <t>activación perimetral atm</t>
        </is>
      </c>
      <c r="O489" t="inlineStr">
        <is>
          <t>2736 C SURTIFAMILIAR CERRITO - 8999 - BK - DIEBOLD</t>
        </is>
      </c>
      <c r="P489" t="inlineStr">
        <is>
          <t>SGIII-8999-14-2</t>
        </is>
      </c>
      <c r="Q489" t="inlineStr">
        <is>
          <t xml:space="preserve">MAGNETICO TIPO PESADO CAJERO </t>
        </is>
      </c>
      <c r="R489" t="inlineStr">
        <is>
          <t>SGIII</t>
        </is>
      </c>
      <c r="S489" t="n">
        <v>1</v>
      </c>
      <c r="T489" t="inlineStr">
        <is>
          <t>JUAN RODOLFO VASQUEZ ALZATE</t>
        </is>
      </c>
      <c r="U489" t="inlineStr">
        <is>
          <t>Mal manejo</t>
        </is>
      </c>
      <c r="V489" t="inlineStr">
        <is>
          <t>BRINKS</t>
        </is>
      </c>
      <c r="W489" t="inlineStr">
        <is>
          <t>BRINKS</t>
        </is>
      </c>
      <c r="X489">
        <f>EXACT(TRIM(UPPER(V489)), TRIM(UPPER(W489)))</f>
        <v/>
      </c>
      <c r="Y489" t="inlineStr"/>
      <c r="Z489" t="n">
        <v>12</v>
      </c>
      <c r="AA489" t="inlineStr">
        <is>
          <t>Oportuno</t>
        </is>
      </c>
      <c r="AB489" s="1" t="n">
        <v>46218.44658564815</v>
      </c>
      <c r="AC489" t="n">
        <v>15</v>
      </c>
      <c r="AD489" s="1" t="n">
        <v>46218.44672453704</v>
      </c>
      <c r="AE489" s="1" t="n">
        <v>46218.45359953704</v>
      </c>
      <c r="AF489" t="n">
        <v>606</v>
      </c>
      <c r="AG489" t="inlineStr">
        <is>
          <t>[2026-07-15 10:48:42] JUAN RODOLFO VASQUEZ ALZATE: [SOP:1] Validando Video ✅ [SOP:2] Enviando Reacción ✅ [SOP:3] Documentando ✅ || [2026-07-15 10:51:07] JUAN RODOLFO VASQUEZ ALZATE: SE VALIDA POR VIDEO COMMAND SE OBSERVA TDV BRINKS EN EL SITIO       SE GENERAN MALOS MANEJOS POR NO BYPAS DE ZONA</t>
        </is>
      </c>
    </row>
    <row r="490">
      <c r="A490" t="inlineStr">
        <is>
          <t>553052F8-A51B-475F-9A0D-B1D0F4465FD3</t>
        </is>
      </c>
      <c r="B490" t="inlineStr">
        <is>
          <t>6FDBA74A-0163-40D6-8398-805DFF7A45BF</t>
        </is>
      </c>
      <c r="C490" t="n">
        <v>1519</v>
      </c>
      <c r="D490" t="n">
        <v>519</v>
      </c>
      <c r="E490" t="inlineStr">
        <is>
          <t>Sucursal</t>
        </is>
      </c>
      <c r="F490" t="inlineStr">
        <is>
          <t>SUR</t>
        </is>
      </c>
      <c r="G490" t="inlineStr">
        <is>
          <t>CALDAS</t>
        </is>
      </c>
      <c r="H490" t="inlineStr">
        <is>
          <t>MANIZALES</t>
        </is>
      </c>
      <c r="I490" t="n">
        <v>1</v>
      </c>
      <c r="J490" t="n">
        <v>2</v>
      </c>
      <c r="K490" t="inlineStr">
        <is>
          <t>Media</t>
        </is>
      </c>
      <c r="L490" t="inlineStr">
        <is>
          <t>WF 1044 - SE03-Clave Coaccion</t>
        </is>
      </c>
      <c r="M490" t="inlineStr">
        <is>
          <t>clave coacción</t>
        </is>
      </c>
      <c r="N490" t="inlineStr">
        <is>
          <t>clave coacción</t>
        </is>
      </c>
      <c r="O490" t="inlineStr">
        <is>
          <t>0519 S BANCA COLOMBIA MANIZALES - 1519</t>
        </is>
      </c>
      <c r="P490" t="inlineStr">
        <is>
          <t>Honeywell7810PC-1519</t>
        </is>
      </c>
      <c r="Q490" t="inlineStr">
        <is>
          <t>PANEL</t>
        </is>
      </c>
      <c r="R490" t="inlineStr">
        <is>
          <t>Honeywell</t>
        </is>
      </c>
      <c r="S490" t="n">
        <v>2</v>
      </c>
      <c r="T490" t="inlineStr">
        <is>
          <t>Adier Cuitiva Mayo</t>
        </is>
      </c>
      <c r="U490" t="inlineStr">
        <is>
          <t>Mal manejo</t>
        </is>
      </c>
      <c r="V490" t="inlineStr">
        <is>
          <t>FUNCIONARIOS</t>
        </is>
      </c>
      <c r="W490" t="inlineStr">
        <is>
          <t>FUNCIONARIOS</t>
        </is>
      </c>
      <c r="X490">
        <f>EXACT(TRIM(UPPER(V490)), TRIM(UPPER(W490)))</f>
        <v/>
      </c>
      <c r="Y490" t="inlineStr"/>
      <c r="Z490" t="n">
        <v>5</v>
      </c>
      <c r="AA490" t="inlineStr">
        <is>
          <t>Oportuno</t>
        </is>
      </c>
      <c r="AB490" s="1" t="n">
        <v>46218.44936342593</v>
      </c>
      <c r="AC490" t="n">
        <v>15</v>
      </c>
      <c r="AD490" s="1" t="n">
        <v>46218.4494212963</v>
      </c>
      <c r="AE490" s="1" t="n">
        <v>46218.73042824074</v>
      </c>
      <c r="AF490" t="n">
        <v>24284</v>
      </c>
      <c r="AG490" t="inlineStr">
        <is>
          <t>[2026-07-15 10:47:16] Adier Cuitiva Mayo: [SOP:1] Validando Video ✅ [SOP:2] Enviando Reacción ✅ [SOP:3] Documentando ✅ || [2026-07-15 10:49:06] Adier Cuitiva Mayo: Gam Jhon jairo calvo Enterado || [2026-07-15 10:49:14] Adier Cuitiva Mayo: 3173727156 || [2026-07-15 10:49:54] Adier Cuitiva Mayo: Se verifica por video COMMAND, Todas las cámaras en tiempo real, se observa en aparente normalidad || [2026-07-15 10:54:42] JHON DAIRO ESCOBAR GARCIA: Gam Martinez informa, se entrevista con la sugerente paula becerrada la cual manifiesta que los tecnicos estan en la boveda porque se presento daño de cofre lo estan arreglando todo lo demas L3</t>
        </is>
      </c>
    </row>
    <row r="491">
      <c r="A491" t="inlineStr">
        <is>
          <t>8627BEF7-409C-4C63-81BF-409DEFDA317C</t>
        </is>
      </c>
      <c r="B491" t="inlineStr">
        <is>
          <t>5B411F91-D811-4756-8CDB-DB852E78130B</t>
        </is>
      </c>
      <c r="C491" t="n">
        <v>7160</v>
      </c>
      <c r="D491" t="n">
        <v>9648</v>
      </c>
      <c r="E491" t="inlineStr">
        <is>
          <t>ATM</t>
        </is>
      </c>
      <c r="F491" t="inlineStr">
        <is>
          <t>CENTRO</t>
        </is>
      </c>
      <c r="G491" t="inlineStr">
        <is>
          <t>BOYACÁ</t>
        </is>
      </c>
      <c r="H491" t="inlineStr">
        <is>
          <t>SOGAMOSO</t>
        </is>
      </c>
      <c r="I491" t="n">
        <v>1</v>
      </c>
      <c r="J491" t="n">
        <v>2</v>
      </c>
      <c r="K491" t="inlineStr">
        <is>
          <t>Media</t>
        </is>
      </c>
      <c r="L491" t="inlineStr">
        <is>
          <t>WF 1047 - ZO01-Zonas 24H-ATM-AP:Disarm</t>
        </is>
      </c>
      <c r="M491" t="inlineStr">
        <is>
          <t>activación perimetral</t>
        </is>
      </c>
      <c r="N491" t="inlineStr">
        <is>
          <t>activación perimetral atm</t>
        </is>
      </c>
      <c r="O491" t="inlineStr">
        <is>
          <t>9648 C SUCURSAL SOGAMOSO SUC - 7160 - AdminSUC - DIEBOLD</t>
        </is>
      </c>
      <c r="P491" t="inlineStr">
        <is>
          <t>Honeywell7810PC-7160-52-6</t>
        </is>
      </c>
      <c r="Q491" t="inlineStr">
        <is>
          <t xml:space="preserve">MAGNETICO FASCIA SUPERIOR CAJERO </t>
        </is>
      </c>
      <c r="R491" t="inlineStr">
        <is>
          <t>Honeywell</t>
        </is>
      </c>
      <c r="S491" t="n">
        <v>1</v>
      </c>
      <c r="T491" t="inlineStr">
        <is>
          <t>JUAN RODOLFO VASQUEZ ALZATE</t>
        </is>
      </c>
      <c r="U491" t="inlineStr">
        <is>
          <t>Mal manejo</t>
        </is>
      </c>
      <c r="V491" t="inlineStr">
        <is>
          <t>FUNCIONARIOS</t>
        </is>
      </c>
      <c r="W491" t="inlineStr">
        <is>
          <t>FUNCIONARIOS</t>
        </is>
      </c>
      <c r="X491">
        <f>EXACT(TRIM(UPPER(V491)), TRIM(UPPER(W491)))</f>
        <v/>
      </c>
      <c r="Y491" t="inlineStr"/>
      <c r="Z491" t="n">
        <v>13</v>
      </c>
      <c r="AA491" t="inlineStr">
        <is>
          <t>Oportuno</t>
        </is>
      </c>
      <c r="AB491" s="1" t="n">
        <v>46218.45037037037</v>
      </c>
      <c r="AC491" t="n">
        <v>15</v>
      </c>
      <c r="AD491" s="1" t="n">
        <v>46218.45052083334</v>
      </c>
      <c r="AE491" s="1" t="n">
        <v>46218.45623842593</v>
      </c>
      <c r="AF491" t="n">
        <v>507</v>
      </c>
      <c r="AG491" t="inlineStr">
        <is>
          <t>[2026-07-15 10:51:22] Neidy Martínez: [SOP:1] Validando Video ✅ [SOP:2] Enviando Reacción ✅ [SOP:3] Documentando ✅ || [2026-07-15 10:51:48] Neidy Martínez: fascia abierta || [2026-07-15 10:53:00] Neidy Martínez: Se valida por video command se observan FUNCIONARIOS en el sitio horario hábil en aparente normalidad.  desarme de func  Mal manejo, personal no realizan bypass de la zona de forma oportuna</t>
        </is>
      </c>
    </row>
    <row r="492">
      <c r="A492" t="inlineStr">
        <is>
          <t>3BA5F3DF-EE56-4EA3-9691-DBA4ED7CB53D</t>
        </is>
      </c>
      <c r="B492" t="inlineStr">
        <is>
          <t>CAF4A70C-3771-44CC-9E07-E0AF77267F1B</t>
        </is>
      </c>
      <c r="C492" t="n">
        <v>2177</v>
      </c>
      <c r="D492" t="n">
        <v>3879</v>
      </c>
      <c r="E492" t="inlineStr">
        <is>
          <t>ATM</t>
        </is>
      </c>
      <c r="F492" t="inlineStr">
        <is>
          <t>CARIBE</t>
        </is>
      </c>
      <c r="G492" t="inlineStr">
        <is>
          <t>MAGDALENA</t>
        </is>
      </c>
      <c r="H492" t="inlineStr">
        <is>
          <t>SANTA MARTA</t>
        </is>
      </c>
      <c r="I492" t="n">
        <v>1</v>
      </c>
      <c r="J492" t="n">
        <v>2</v>
      </c>
      <c r="K492" t="inlineStr">
        <is>
          <t>Media</t>
        </is>
      </c>
      <c r="L492" t="inlineStr">
        <is>
          <t>WF 1047 - ZO01-Zonas 24H-ATM-AP:Disarm</t>
        </is>
      </c>
      <c r="M492" t="inlineStr">
        <is>
          <t>activación perimetral</t>
        </is>
      </c>
      <c r="N492" t="inlineStr">
        <is>
          <t>activación perimetral atm</t>
        </is>
      </c>
      <c r="O492" t="inlineStr">
        <is>
          <t>3879 C OCEAN MALL SANTA MARTA - 2177 - AdminSUC</t>
        </is>
      </c>
      <c r="P492" t="inlineStr">
        <is>
          <t>SGIII-2177-28-5</t>
        </is>
      </c>
      <c r="Q492" t="inlineStr">
        <is>
          <t>MICROSUICHE DIAL COFRE CAJERO</t>
        </is>
      </c>
      <c r="R492" t="inlineStr">
        <is>
          <t>SGIII</t>
        </is>
      </c>
      <c r="S492" t="n">
        <v>0</v>
      </c>
      <c r="T492" t="inlineStr">
        <is>
          <t>JUAN RODOLFO VASQUEZ ALZATE</t>
        </is>
      </c>
      <c r="U492" t="inlineStr">
        <is>
          <t>Mal manejo</t>
        </is>
      </c>
      <c r="V492" t="inlineStr">
        <is>
          <t>FUNCIONARIOS</t>
        </is>
      </c>
      <c r="W492" t="inlineStr">
        <is>
          <t>FUNCIONARIOS</t>
        </is>
      </c>
      <c r="X492">
        <f>EXACT(TRIM(UPPER(V492)), TRIM(UPPER(W492)))</f>
        <v/>
      </c>
      <c r="Y492" t="inlineStr"/>
      <c r="Z492" t="n">
        <v>9</v>
      </c>
      <c r="AA492" t="inlineStr">
        <is>
          <t>Oportuno</t>
        </is>
      </c>
      <c r="AB492" s="1" t="n">
        <v>46218.4553125</v>
      </c>
      <c r="AC492" t="n">
        <v>15</v>
      </c>
      <c r="AD492" s="1" t="n">
        <v>46218.45541666666</v>
      </c>
      <c r="AE492" s="1" t="n">
        <v>46218.45945601852</v>
      </c>
      <c r="AF492" t="n">
        <v>358</v>
      </c>
      <c r="AG492" t="inlineStr">
        <is>
          <t>[2026-07-15 11:01:28] JUAN RODOLFO VASQUEZ ALZATE: [SOP:1] Validando Video ✅ [SOP:2] Enviando Reacción ✅ [SOP:3] Documentando ✅ || [2026-07-15 11:01:30] JUAN RODOLFO VASQUEZ ALZATE: SE VALIDA POR VIDEO COMMAND SE OBSERVAN FUNCIONARIOS EN EL SITIO AL MOMENTO DE LA ACTIVACION HORARIO HABIL SE GENERAN MALOS MANEJOS POR NO BYPAS DE LA ZONA</t>
        </is>
      </c>
    </row>
    <row r="493">
      <c r="A493" t="inlineStr">
        <is>
          <t>3BA5F3DF-EE56-4EA3-9691-DBA4ED7CB53D</t>
        </is>
      </c>
      <c r="B493" t="inlineStr">
        <is>
          <t>55C99A3F-FA25-44DD-9D94-1896C0BCA724</t>
        </is>
      </c>
      <c r="C493" t="n">
        <v>2177</v>
      </c>
      <c r="D493" t="n">
        <v>3879</v>
      </c>
      <c r="E493" t="inlineStr">
        <is>
          <t>ATM</t>
        </is>
      </c>
      <c r="F493" t="inlineStr">
        <is>
          <t>CARIBE</t>
        </is>
      </c>
      <c r="G493" t="inlineStr">
        <is>
          <t>MAGDALENA</t>
        </is>
      </c>
      <c r="H493" t="inlineStr">
        <is>
          <t>SANTA MARTA</t>
        </is>
      </c>
      <c r="I493" t="n">
        <v>0</v>
      </c>
      <c r="J493" t="n">
        <v>2</v>
      </c>
      <c r="K493" t="inlineStr">
        <is>
          <t>Media</t>
        </is>
      </c>
      <c r="L493" t="inlineStr">
        <is>
          <t>WF 1047 - ZO01-Zonas 24H-ATM-AP:Disarm</t>
        </is>
      </c>
      <c r="M493" t="inlineStr">
        <is>
          <t>activación perimetral</t>
        </is>
      </c>
      <c r="N493" t="inlineStr">
        <is>
          <t>activación perimetral atm</t>
        </is>
      </c>
      <c r="O493" t="inlineStr">
        <is>
          <t>3879 C OCEAN MALL SANTA MARTA - 2177 - AdminSUC</t>
        </is>
      </c>
      <c r="P493" t="inlineStr">
        <is>
          <t>SGIII-2177-29-5</t>
        </is>
      </c>
      <c r="Q493" t="inlineStr">
        <is>
          <t>MAGNETICO COFRE CAJERO</t>
        </is>
      </c>
      <c r="R493" t="inlineStr">
        <is>
          <t>SGIII</t>
        </is>
      </c>
      <c r="S493" t="n">
        <v>0</v>
      </c>
      <c r="T493" t="inlineStr">
        <is>
          <t>JUAN RODOLFO VASQUEZ ALZATE</t>
        </is>
      </c>
      <c r="U493" t="inlineStr">
        <is>
          <t>Mal manejo</t>
        </is>
      </c>
      <c r="V493" t="inlineStr">
        <is>
          <t>FUNCIONARIOS</t>
        </is>
      </c>
      <c r="W493" t="inlineStr">
        <is>
          <t>FUNCIONARIOS</t>
        </is>
      </c>
      <c r="X493">
        <f>EXACT(TRIM(UPPER(V493)), TRIM(UPPER(W493)))</f>
        <v/>
      </c>
      <c r="Y493" t="inlineStr"/>
      <c r="Z493" t="n">
        <v>11</v>
      </c>
      <c r="AA493" t="inlineStr">
        <is>
          <t>Oportuno</t>
        </is>
      </c>
      <c r="AB493" s="1" t="n">
        <v>46218.45547453704</v>
      </c>
      <c r="AC493" t="n">
        <v>15</v>
      </c>
      <c r="AD493" s="1" t="n">
        <v>46218.45560185185</v>
      </c>
      <c r="AE493" s="1" t="n">
        <v>46218.45908564814</v>
      </c>
      <c r="AF493" t="n">
        <v>312</v>
      </c>
      <c r="AG493" t="inlineStr">
        <is>
          <t>[2026-07-15 11:00:21] JUAN RODOLFO VASQUEZ ALZATE: [SOP:1] Validando Video ✅ [SOP:2] Enviando Reacción ✅ [SOP:3] Documentando ✅ || [2026-07-15 11:00:48] JUAN RODOLFO VASQUEZ ALZATE: SE VALIDA POR VIDEO COMMAND SE OBSERVAN FUNCIONARIOS EN EL SITIO AL MOMENTO DE LA ACTIVACION HORARIO HABIL SE GENERAN MALOS MANEJOS POR NO BYPAS DE LA ZONA</t>
        </is>
      </c>
    </row>
    <row r="494">
      <c r="A494" t="inlineStr">
        <is>
          <t>4912EE5A-8450-43CA-9F1D-AE74DAD3898C</t>
        </is>
      </c>
      <c r="B494" t="inlineStr">
        <is>
          <t>7449AF79-47BE-4B03-9125-55E7CAECB325</t>
        </is>
      </c>
      <c r="C494" t="n">
        <v>8308</v>
      </c>
      <c r="D494" t="n">
        <v>4255</v>
      </c>
      <c r="E494" t="inlineStr">
        <is>
          <t>ATM</t>
        </is>
      </c>
      <c r="F494" t="inlineStr">
        <is>
          <t>SUR</t>
        </is>
      </c>
      <c r="G494" t="inlineStr">
        <is>
          <t>VALLE DEL CAUCA</t>
        </is>
      </c>
      <c r="H494" t="inlineStr">
        <is>
          <t>YUMBO</t>
        </is>
      </c>
      <c r="I494" t="n">
        <v>1</v>
      </c>
      <c r="J494" t="n">
        <v>2</v>
      </c>
      <c r="K494" t="inlineStr">
        <is>
          <t>Media</t>
        </is>
      </c>
      <c r="L494" t="inlineStr">
        <is>
          <t>WF 1047 - ZO01-Zonas 24H-ATM-AP:Disarm</t>
        </is>
      </c>
      <c r="M494" t="inlineStr">
        <is>
          <t>activación perimetral</t>
        </is>
      </c>
      <c r="N494" t="inlineStr">
        <is>
          <t>activación perimetral atm</t>
        </is>
      </c>
      <c r="O494" t="inlineStr">
        <is>
          <t>4255 C UNILEVER YUMBO - 8308 - BK - DIEBOLD</t>
        </is>
      </c>
      <c r="P494" t="inlineStr">
        <is>
          <t>SGIII-8308-10-2</t>
        </is>
      </c>
      <c r="Q494" t="inlineStr">
        <is>
          <t>MICROSUICHE CONTRATAPA MECANISMOS CAJERO</t>
        </is>
      </c>
      <c r="R494" t="inlineStr">
        <is>
          <t>SGIII</t>
        </is>
      </c>
      <c r="S494" t="n">
        <v>0</v>
      </c>
      <c r="T494" t="inlineStr">
        <is>
          <t>Adier Cuitiva Mayo</t>
        </is>
      </c>
      <c r="U494" t="inlineStr">
        <is>
          <t>Mal manejo</t>
        </is>
      </c>
      <c r="V494" t="inlineStr">
        <is>
          <t>ATLAS</t>
        </is>
      </c>
      <c r="W494" t="inlineStr">
        <is>
          <t>ATLAS</t>
        </is>
      </c>
      <c r="X494">
        <f>EXACT(TRIM(UPPER(V494)), TRIM(UPPER(W494)))</f>
        <v/>
      </c>
      <c r="Y494" t="inlineStr"/>
      <c r="Z494" t="n">
        <v>6</v>
      </c>
      <c r="AA494" t="inlineStr">
        <is>
          <t>Oportuno</t>
        </is>
      </c>
      <c r="AB494" s="1" t="n">
        <v>46218.4577662037</v>
      </c>
      <c r="AC494" t="n">
        <v>15</v>
      </c>
      <c r="AD494" s="1" t="n">
        <v>46218.45783564815</v>
      </c>
      <c r="AE494" s="1" t="n">
        <v>46218.6078125</v>
      </c>
      <c r="AF494" t="n">
        <v>12964</v>
      </c>
      <c r="AG494" t="inlineStr">
        <is>
          <t>[2026-07-15 10:59:22] Adier Cuitiva Mayo: [SOP:1] Validando Video ✅ [SOP:2] Enviando Reacción ✅ [SOP:3] Documentando ✅ || [2026-07-15 11:00:13] Adier Cuitiva Mayo: Se verifica por video cámara relacionada en tiempo real, TDV AT en el punto en aparente normalidad || [2026-07-15 11:00:25] Adier Cuitiva Mayo: Activación generada por desarme inoportuno</t>
        </is>
      </c>
    </row>
    <row r="495">
      <c r="A495" t="inlineStr">
        <is>
          <t>14606A3C-C7C0-4D84-BD3D-3EF990B0C367</t>
        </is>
      </c>
      <c r="B495" t="inlineStr">
        <is>
          <t>4D1A11D8-1E2F-46EE-8F56-66BD0F01411E</t>
        </is>
      </c>
      <c r="C495" t="n">
        <v>1634</v>
      </c>
      <c r="D495" t="n">
        <v>634</v>
      </c>
      <c r="E495" t="inlineStr">
        <is>
          <t>Sucursal</t>
        </is>
      </c>
      <c r="F495" t="inlineStr">
        <is>
          <t>BOG Y SABANA</t>
        </is>
      </c>
      <c r="G495" t="inlineStr">
        <is>
          <t>CUNDINAMARCA</t>
        </is>
      </c>
      <c r="H495" t="inlineStr">
        <is>
          <t>BOGOTÁ, D.C.</t>
        </is>
      </c>
      <c r="I495" t="n">
        <v>1</v>
      </c>
      <c r="J495" t="n">
        <v>2</v>
      </c>
      <c r="K495" t="inlineStr">
        <is>
          <t>Media</t>
        </is>
      </c>
      <c r="L495" t="inlineStr">
        <is>
          <t>WF 1055 - ZO09-Zonas 24H-Tamper y Antimascara AP:A</t>
        </is>
      </c>
      <c r="M495" t="inlineStr">
        <is>
          <t>activación tamper y antimascara</t>
        </is>
      </c>
      <c r="N495" t="inlineStr">
        <is>
          <t>activación tamper y antimascara</t>
        </is>
      </c>
      <c r="O495" t="inlineStr">
        <is>
          <t>0634 S AVENIDA 127 - 1634</t>
        </is>
      </c>
      <c r="P495" t="inlineStr">
        <is>
          <t>Honeywell7810PC-1634-8-1</t>
        </is>
      </c>
      <c r="Q495" t="inlineStr">
        <is>
          <t xml:space="preserve">TAMPER CENTRAL ESCLUSA </t>
        </is>
      </c>
      <c r="R495" t="inlineStr">
        <is>
          <t>Honeywell</t>
        </is>
      </c>
      <c r="S495" t="n">
        <v>0</v>
      </c>
      <c r="T495" t="inlineStr">
        <is>
          <t>JUAN RODOLFO VASQUEZ ALZATE</t>
        </is>
      </c>
      <c r="U495" t="inlineStr">
        <is>
          <t>Mal manejo</t>
        </is>
      </c>
      <c r="V495" t="inlineStr">
        <is>
          <t>FUNCIONARIOS</t>
        </is>
      </c>
      <c r="W495" t="inlineStr">
        <is>
          <t>FUNCIONARIOS</t>
        </is>
      </c>
      <c r="X495">
        <f>EXACT(TRIM(UPPER(V495)), TRIM(UPPER(W495)))</f>
        <v/>
      </c>
      <c r="Y495" t="inlineStr"/>
      <c r="Z495" t="n">
        <v>8</v>
      </c>
      <c r="AA495" t="inlineStr">
        <is>
          <t>Oportuno</t>
        </is>
      </c>
      <c r="AB495" s="1" t="n">
        <v>46218.45809027777</v>
      </c>
      <c r="AC495" t="n">
        <v>15</v>
      </c>
      <c r="AD495" s="1" t="n">
        <v>46218.45818287037</v>
      </c>
      <c r="AE495" s="1" t="n">
        <v>46218.46164351852</v>
      </c>
      <c r="AF495" t="n">
        <v>307</v>
      </c>
      <c r="AG495" t="inlineStr">
        <is>
          <t>[2026-07-15 11:04:03] JUAN RODOLFO VASQUEZ ALZATE: [SOP:1] Validando Video ✅ [SOP:2] Enviando Reacción ✅ [SOP:3] Documentando ✅ || [2026-07-15 11:04:33] JUAN RODOLFO VASQUEZ ALZATE: SE VALIDA POR VIDEO COMMAND SE OBSERVAN FUNCIONARIOS EN EL SITIO AL MOMENTO DE LA ACTIVACION HORARIO HABIL SE GENERAN MALOS MANEJOS POR NO BYPAS DE LA ZONA</t>
        </is>
      </c>
    </row>
    <row r="496">
      <c r="A496" t="inlineStr">
        <is>
          <t>97BD1ADC-D443-49B4-B04F-A19206C856CD</t>
        </is>
      </c>
      <c r="B496" t="inlineStr">
        <is>
          <t>BE2A0619-BB94-41FE-959A-306E2B064CB0</t>
        </is>
      </c>
      <c r="C496" t="n">
        <v>2177</v>
      </c>
      <c r="D496" t="n">
        <v>3879</v>
      </c>
      <c r="E496" t="inlineStr">
        <is>
          <t>ATM</t>
        </is>
      </c>
      <c r="F496" t="inlineStr">
        <is>
          <t>CARIBE</t>
        </is>
      </c>
      <c r="G496" t="inlineStr">
        <is>
          <t>MAGDALENA</t>
        </is>
      </c>
      <c r="H496" t="inlineStr">
        <is>
          <t>SANTA MARTA</t>
        </is>
      </c>
      <c r="I496" t="n">
        <v>0</v>
      </c>
      <c r="J496" t="n">
        <v>2</v>
      </c>
      <c r="K496" t="inlineStr">
        <is>
          <t>Media</t>
        </is>
      </c>
      <c r="L496" t="inlineStr">
        <is>
          <t>WF 1047 - ZO01-Zonas 24H-ATM-AP:Disarm</t>
        </is>
      </c>
      <c r="M496" t="inlineStr">
        <is>
          <t>activación perimetral</t>
        </is>
      </c>
      <c r="N496" t="inlineStr">
        <is>
          <t>activación perimetral atm</t>
        </is>
      </c>
      <c r="O496" t="inlineStr">
        <is>
          <t>3879 C OCEAN MALL SANTA MARTA - 2177 - AdminSUC</t>
        </is>
      </c>
      <c r="P496" t="inlineStr">
        <is>
          <t>SGIII-2177-28-5</t>
        </is>
      </c>
      <c r="Q496" t="inlineStr">
        <is>
          <t>MICROSUICHE DIAL COFRE CAJERO</t>
        </is>
      </c>
      <c r="R496" t="inlineStr">
        <is>
          <t>SGIII</t>
        </is>
      </c>
      <c r="S496" t="n">
        <v>0</v>
      </c>
      <c r="T496" t="inlineStr">
        <is>
          <t>JUAN RODOLFO VASQUEZ ALZATE</t>
        </is>
      </c>
      <c r="U496" t="inlineStr">
        <is>
          <t>Mal manejo</t>
        </is>
      </c>
      <c r="V496" t="inlineStr">
        <is>
          <t>FUNCIONARIOS</t>
        </is>
      </c>
      <c r="W496" t="inlineStr">
        <is>
          <t>FUNCIONARIOS</t>
        </is>
      </c>
      <c r="X496">
        <f>EXACT(TRIM(UPPER(V496)), TRIM(UPPER(W496)))</f>
        <v/>
      </c>
      <c r="Y496" t="inlineStr"/>
      <c r="Z496" t="n">
        <v>8</v>
      </c>
      <c r="AA496" t="inlineStr">
        <is>
          <t>Oportuno</t>
        </is>
      </c>
      <c r="AB496" s="1" t="n">
        <v>46218.46112268518</v>
      </c>
      <c r="AC496" t="n">
        <v>15</v>
      </c>
      <c r="AD496" s="1" t="n">
        <v>46218.46121527778</v>
      </c>
      <c r="AE496" s="1" t="n">
        <v>46218.46318287037</v>
      </c>
      <c r="AF496" t="n">
        <v>178</v>
      </c>
      <c r="AG496" t="inlineStr">
        <is>
          <t>[2026-07-15 11:04:55] JUAN RODOLFO VASQUEZ ALZATE: [SOP:1] Validando Video ✅ [SOP:2] Enviando Reacción ✅ [SOP:3] Documentando ✅ || [2026-07-15 11:04:58] JUAN RODOLFO VASQUEZ ALZATE: SE VALIDA POR VIDEO COMMAND SE OBSERVAN FUNCIONARIOS EN EL SITIO AL MOMENTO DE LA ACTIVACION HORARIO HABIL SE GENERAN MALOS MANEJOS POR NO BYPAS DE LA ZONA</t>
        </is>
      </c>
    </row>
    <row r="497">
      <c r="A497" t="inlineStr">
        <is>
          <t>97BD1ADC-D443-49B4-B04F-A19206C856CD</t>
        </is>
      </c>
      <c r="B497" t="inlineStr">
        <is>
          <t>A2EF00A3-615B-4AA9-B5AB-3B1E47925DEB</t>
        </is>
      </c>
      <c r="C497" t="n">
        <v>2177</v>
      </c>
      <c r="D497" t="n">
        <v>3879</v>
      </c>
      <c r="E497" t="inlineStr">
        <is>
          <t>ATM</t>
        </is>
      </c>
      <c r="F497" t="inlineStr">
        <is>
          <t>CARIBE</t>
        </is>
      </c>
      <c r="G497" t="inlineStr">
        <is>
          <t>MAGDALENA</t>
        </is>
      </c>
      <c r="H497" t="inlineStr">
        <is>
          <t>SANTA MARTA</t>
        </is>
      </c>
      <c r="I497" t="n">
        <v>1</v>
      </c>
      <c r="J497" t="n">
        <v>2</v>
      </c>
      <c r="K497" t="inlineStr">
        <is>
          <t>Media</t>
        </is>
      </c>
      <c r="L497" t="inlineStr">
        <is>
          <t>WF 1047 - ZO01-Zonas 24H-ATM-AP:Disarm</t>
        </is>
      </c>
      <c r="M497" t="inlineStr">
        <is>
          <t>activación perimetral</t>
        </is>
      </c>
      <c r="N497" t="inlineStr">
        <is>
          <t>activación perimetral atm</t>
        </is>
      </c>
      <c r="O497" t="inlineStr">
        <is>
          <t>3879 C OCEAN MALL SANTA MARTA - 2177 - AdminSUC</t>
        </is>
      </c>
      <c r="P497" t="inlineStr">
        <is>
          <t>SGIII-2177-29-5</t>
        </is>
      </c>
      <c r="Q497" t="inlineStr">
        <is>
          <t>MAGNETICO COFRE CAJERO</t>
        </is>
      </c>
      <c r="R497" t="inlineStr">
        <is>
          <t>SGIII</t>
        </is>
      </c>
      <c r="S497" t="n">
        <v>0</v>
      </c>
      <c r="T497" t="inlineStr">
        <is>
          <t>JUAN RODOLFO VASQUEZ ALZATE</t>
        </is>
      </c>
      <c r="U497" t="inlineStr">
        <is>
          <t>Mal manejo</t>
        </is>
      </c>
      <c r="V497" t="inlineStr">
        <is>
          <t>FUNCIONARIOS</t>
        </is>
      </c>
      <c r="W497" t="inlineStr">
        <is>
          <t>FUNCIONARIOS</t>
        </is>
      </c>
      <c r="X497">
        <f>EXACT(TRIM(UPPER(V497)), TRIM(UPPER(W497)))</f>
        <v/>
      </c>
      <c r="Y497" t="inlineStr"/>
      <c r="Z497" t="n">
        <v>8</v>
      </c>
      <c r="AA497" t="inlineStr">
        <is>
          <t>Oportuno</t>
        </is>
      </c>
      <c r="AB497" s="1" t="n">
        <v>46218.46112268518</v>
      </c>
      <c r="AC497" t="n">
        <v>15</v>
      </c>
      <c r="AD497" s="1" t="n">
        <v>46218.46121527778</v>
      </c>
      <c r="AE497" s="1" t="n">
        <v>46218.46217592592</v>
      </c>
      <c r="AF497" t="n">
        <v>91</v>
      </c>
      <c r="AG497" t="inlineStr">
        <is>
          <t>[2026-07-15 11:05:22] JUAN RODOLFO VASQUEZ ALZATE: [SOP:1] Validando Video ✅ [SOP:2] Enviando Reacción ✅ [SOP:3] Documentando ✅ || [2026-07-15 11:05:24] JUAN RODOLFO VASQUEZ ALZATE: SE VALIDA POR VIDEO COMMAND SE OBSERVAN FUNCIONARIOS EN EL SITIO AL MOMENTO DE LA ACTIVACION HORARIO HABIL SE GENERAN MALOS MANEJOS POR NO BYPAS DE LA ZONA</t>
        </is>
      </c>
    </row>
    <row r="498">
      <c r="A498" t="inlineStr">
        <is>
          <t>67CB5FB2-FB9D-4F66-A2BD-2298444745C8</t>
        </is>
      </c>
      <c r="B498" t="inlineStr">
        <is>
          <t>4281942E-81FA-4777-913E-922D2522D789</t>
        </is>
      </c>
      <c r="C498" t="n">
        <v>1692</v>
      </c>
      <c r="D498" t="n">
        <v>692</v>
      </c>
      <c r="E498" t="inlineStr">
        <is>
          <t>Sucursal</t>
        </is>
      </c>
      <c r="F498" t="inlineStr">
        <is>
          <t>CARIBE</t>
        </is>
      </c>
      <c r="G498" t="inlineStr">
        <is>
          <t>ATLANTICO</t>
        </is>
      </c>
      <c r="H498" t="inlineStr">
        <is>
          <t>BARRANQUILLA</t>
        </is>
      </c>
      <c r="I498" t="n">
        <v>1</v>
      </c>
      <c r="J498" t="n">
        <v>2</v>
      </c>
      <c r="K498" t="inlineStr">
        <is>
          <t>Media</t>
        </is>
      </c>
      <c r="L498" t="inlineStr">
        <is>
          <t>WF 1042 - SE01-Pulsador-Billetero</t>
        </is>
      </c>
      <c r="M498" t="inlineStr">
        <is>
          <t>pulsador billetero</t>
        </is>
      </c>
      <c r="N498" t="inlineStr">
        <is>
          <t>act. urg.- pulsador billetero</t>
        </is>
      </c>
      <c r="O498" t="inlineStr">
        <is>
          <t>0692 S ALTO PRADO BARRANQUILLA - 1692</t>
        </is>
      </c>
      <c r="P498" t="inlineStr">
        <is>
          <t>Honeywell7810PC-1692-103-1</t>
        </is>
      </c>
      <c r="Q498" t="inlineStr">
        <is>
          <t xml:space="preserve">CAIDA BILLETEROS </t>
        </is>
      </c>
      <c r="R498" t="inlineStr">
        <is>
          <t>Honeywell</t>
        </is>
      </c>
      <c r="S498" t="n">
        <v>1</v>
      </c>
      <c r="T498" t="inlineStr">
        <is>
          <t>Adier Cuitiva Mayo</t>
        </is>
      </c>
      <c r="U498" t="inlineStr">
        <is>
          <t>Mal manejo (Reacción)</t>
        </is>
      </c>
      <c r="V498" t="inlineStr">
        <is>
          <t>FUNCIONARIOS</t>
        </is>
      </c>
      <c r="W498" t="inlineStr">
        <is>
          <t>FUNCIONARIOS</t>
        </is>
      </c>
      <c r="X498">
        <f>EXACT(TRIM(UPPER(V498)), TRIM(UPPER(W498)))</f>
        <v/>
      </c>
      <c r="Y498" t="inlineStr"/>
      <c r="Z498" t="n">
        <v>7</v>
      </c>
      <c r="AA498" t="inlineStr">
        <is>
          <t>Oportuno</t>
        </is>
      </c>
      <c r="AB498" s="1" t="n">
        <v>46218.46892361111</v>
      </c>
      <c r="AC498" t="n">
        <v>15</v>
      </c>
      <c r="AD498" s="1" t="n">
        <v>46218.46900462963</v>
      </c>
      <c r="AE498" s="1" t="n">
        <v>46218.52556712963</v>
      </c>
      <c r="AF498" t="n">
        <v>4894</v>
      </c>
      <c r="AG498" t="inlineStr">
        <is>
          <t>[2026-07-15 11:15:28] Adier Cuitiva Mayo: [SOP:1] Validando Video ✅ [SOP:2] Enviando Reacción ✅ [SOP:3] Documentando ✅ || [2026-07-15 11:16:50] Adier Cuitiva Mayo: Gam Jaime Pelaez  enterado 3185322465 || [2026-07-15 11:17:21] Adier Cuitiva Mayo: Se verifica por video COMMAND, Todas las cámaras en tiempo real, se observa en aparente normalidad || [2026-07-15 11:18:14] Neidy Martínez: en linea || [2026-07-15 11:19:56] Neidy Martínez: Directora DARLYS TAPÍA PAYARES informa caída de billetero por error de asesor nuevo, están sin novedad CV Daniel || [2026-07-15 11:19:57] JUAN RODOLFO VASQUEZ ALZATE: GAM BRIAN BARRANCO PASA REVISTA SE ENTREVISTA CON FUNCIONARIA ANA CAMACHO REPORTA ACTIVACION POR PERSONAL DE BLINDAR EN EL SITIO, SUCURSAL OPERATIVA, ENERGIA ESTABLE, ALREDEDORES Y PERIMETRO SIN NOVEDAD EL RESTO B7 A LA HORA || [2026-07-15 11:19:57] Neidy Martínez: Directora DARLYS TAPÍA PAYARES informa caída de billetero por error de asesor nuevo, están sin novedad CV Daniel || [2026-07-15 11:19:57] Neidy Martínez: Directora DARLYS TAPÍA PAYARES informa caída de billetero por error de asesor nuevo, están sin novedad CV Daniel || [2026-07-15 11:20:02] Neidy Martínez: Directora DARLYS TAPÍA PAYARES informa caída de billetero por error de asesor nuevo, están sin novedad CV Daniel || [2026-07-15 11:30:55] JHON DAIRO ESCOBAR GARCIA: Gam Juan serna manifiesta funcionaria manifiesta que fue por ereror que llamo  todo lo demas C3</t>
        </is>
      </c>
    </row>
    <row r="499">
      <c r="A499" t="inlineStr">
        <is>
          <t>AA9A602B-7702-4D87-8CB2-A1C40AAC085C</t>
        </is>
      </c>
      <c r="B499" t="inlineStr">
        <is>
          <t>9A418809-7142-4B98-B36E-7E1134483859</t>
        </is>
      </c>
      <c r="C499" t="n">
        <v>1373</v>
      </c>
      <c r="D499" t="n">
        <v>373</v>
      </c>
      <c r="E499" t="inlineStr">
        <is>
          <t>Sucursal</t>
        </is>
      </c>
      <c r="F499" t="inlineStr">
        <is>
          <t>SUR</t>
        </is>
      </c>
      <c r="G499" t="inlineStr">
        <is>
          <t>CALDAS</t>
        </is>
      </c>
      <c r="H499" t="inlineStr">
        <is>
          <t>MANIZALES</t>
        </is>
      </c>
      <c r="I499" t="n">
        <v>1</v>
      </c>
      <c r="J499" t="n">
        <v>2</v>
      </c>
      <c r="K499" t="inlineStr">
        <is>
          <t>Media</t>
        </is>
      </c>
      <c r="L499" t="inlineStr">
        <is>
          <t>WF 1055 - ZO09-Zonas 24H-Tamper y Antimascara AP:A</t>
        </is>
      </c>
      <c r="M499" t="inlineStr">
        <is>
          <t>activación tamper y antimascara</t>
        </is>
      </c>
      <c r="N499" t="inlineStr">
        <is>
          <t>activación tamper y antimascara</t>
        </is>
      </c>
      <c r="O499" t="inlineStr">
        <is>
          <t>0373 S SANCANCIO - 1373</t>
        </is>
      </c>
      <c r="P499" t="inlineStr">
        <is>
          <t>Honeywell7810PC-1373-9-1</t>
        </is>
      </c>
      <c r="Q499" t="inlineStr">
        <is>
          <t xml:space="preserve">TAMPER CENTRAL ALARMA CAJERO </t>
        </is>
      </c>
      <c r="R499" t="inlineStr">
        <is>
          <t>Honeywell</t>
        </is>
      </c>
      <c r="S499" t="n">
        <v>4</v>
      </c>
      <c r="T499" t="inlineStr">
        <is>
          <t>JHON DAIRO ESCOBAR GARCIA</t>
        </is>
      </c>
      <c r="U499" t="inlineStr">
        <is>
          <t>Mal manejo</t>
        </is>
      </c>
      <c r="V499" t="inlineStr">
        <is>
          <t>FUNCIONARIOS</t>
        </is>
      </c>
      <c r="W499" t="inlineStr">
        <is>
          <t>FUNCIONARIOS</t>
        </is>
      </c>
      <c r="X499">
        <f>EXACT(TRIM(UPPER(V499)), TRIM(UPPER(W499)))</f>
        <v/>
      </c>
      <c r="Y499" t="inlineStr"/>
      <c r="Z499" t="n">
        <v>8</v>
      </c>
      <c r="AA499" t="inlineStr">
        <is>
          <t>Oportuno</t>
        </is>
      </c>
      <c r="AB499" s="1" t="n">
        <v>46218.46988425926</v>
      </c>
      <c r="AC499" t="n">
        <v>15</v>
      </c>
      <c r="AD499" s="1" t="n">
        <v>46218.46997685185</v>
      </c>
      <c r="AE499" s="1" t="n">
        <v>46218.54384259259</v>
      </c>
      <c r="AF499" t="n">
        <v>6390</v>
      </c>
      <c r="AG499" t="inlineStr">
        <is>
          <t>[2026-07-15 11:19:57] JHON DAIRO ESCOBAR GARCIA: [SOP:1] Validando Video ✅ [SOP:2] Enviando Reacción ✅ [SOP:3] Documentando ✅ || [2026-07-15 11:20:20] JHON DAIRO ESCOBAR GARCIA: Se realiza la respectiva validación por video todo esta aparentemente sin novedad --- a la hora se observa FUNCIONARIOS en el punto al momento de la activación || [2026-07-15 11:23:58] JHON DAIRO ESCOBAR GARCIA: Se genera cobro de malos manejo porque no realizan el bypass de la zona</t>
        </is>
      </c>
    </row>
    <row r="500">
      <c r="A500" t="inlineStr">
        <is>
          <t>475C11FD-7D6B-44FF-8C90-147B23770E4C</t>
        </is>
      </c>
      <c r="B500" t="inlineStr">
        <is>
          <t>17FC3334-09C3-4F52-BEA2-902CD8D43D76</t>
        </is>
      </c>
      <c r="C500" t="n">
        <v>1407</v>
      </c>
      <c r="D500" t="n">
        <v>407</v>
      </c>
      <c r="E500" t="inlineStr">
        <is>
          <t>Sucursal</t>
        </is>
      </c>
      <c r="F500" t="inlineStr">
        <is>
          <t>CENTRO</t>
        </is>
      </c>
      <c r="G500" t="inlineStr">
        <is>
          <t>TOLIMA</t>
        </is>
      </c>
      <c r="H500" t="inlineStr">
        <is>
          <t>GUAMO</t>
        </is>
      </c>
      <c r="I500" t="n">
        <v>1</v>
      </c>
      <c r="J500" t="n">
        <v>2</v>
      </c>
      <c r="K500" t="inlineStr">
        <is>
          <t>Media</t>
        </is>
      </c>
      <c r="L500" t="inlineStr">
        <is>
          <t>WF 1048 - ZO01-Zonas 24H-SUC-AP:Disarm</t>
        </is>
      </c>
      <c r="M500" t="inlineStr">
        <is>
          <t>activación perimetral</t>
        </is>
      </c>
      <c r="N500" t="inlineStr">
        <is>
          <t>activación perimetral suc</t>
        </is>
      </c>
      <c r="O500" t="inlineStr">
        <is>
          <t>0407 S EL GUAMO - 1407</t>
        </is>
      </c>
      <c r="P500" t="inlineStr">
        <is>
          <t>Honeywell7810PC-1407-16-1</t>
        </is>
      </c>
      <c r="Q500" t="inlineStr">
        <is>
          <t xml:space="preserve">MAGNETICO PUERTA CUARTO TECNICO </t>
        </is>
      </c>
      <c r="R500" t="inlineStr">
        <is>
          <t>Honeywell</t>
        </is>
      </c>
      <c r="S500" t="n">
        <v>0</v>
      </c>
      <c r="T500" t="inlineStr">
        <is>
          <t>JHON DAIRO ESCOBAR GARCIA</t>
        </is>
      </c>
      <c r="U500" t="inlineStr">
        <is>
          <t>Mal manejo</t>
        </is>
      </c>
      <c r="V500" t="inlineStr">
        <is>
          <t>FUNCIONARIOS</t>
        </is>
      </c>
      <c r="W500" t="inlineStr">
        <is>
          <t>FUNCIONARIOS</t>
        </is>
      </c>
      <c r="X500">
        <f>EXACT(TRIM(UPPER(V500)), TRIM(UPPER(W500)))</f>
        <v/>
      </c>
      <c r="Y500" t="inlineStr"/>
      <c r="Z500" t="n">
        <v>25</v>
      </c>
      <c r="AA500" t="inlineStr">
        <is>
          <t>Oportuno</t>
        </is>
      </c>
      <c r="AB500" s="1" t="n">
        <v>46218.47114583333</v>
      </c>
      <c r="AC500" t="n">
        <v>15</v>
      </c>
      <c r="AD500" s="1" t="n">
        <v>46218.47143518519</v>
      </c>
      <c r="AE500" s="1" t="n">
        <v>46218.47488425926</v>
      </c>
      <c r="AF500" t="n">
        <v>323</v>
      </c>
      <c r="AG500" t="inlineStr">
        <is>
          <t>[2026-07-15 11:22:54] JHON DAIRO ESCOBAR GARCIA: [SOP:1] Validando Video ✅ [SOP:2] Enviando Reacción ✅ [SOP:3] Documentando ✅ || [2026-07-15 11:23:33] JHON DAIRO ESCOBAR GARCIA: Se realiza la respectiva validación por video todo esta aparentemente sin novedad --- a la hora se observa FUNCIONARIOS en el punto al momento de la activación || [2026-07-15 11:23:38] JHON DAIRO ESCOBAR GARCIA: Se genera cobro de malos manejo porque no realizan el bypass de la zona</t>
        </is>
      </c>
    </row>
    <row r="501">
      <c r="A501" t="inlineStr">
        <is>
          <t>39B28FB1-50C3-48B2-94F3-535715F40A2F</t>
        </is>
      </c>
      <c r="B501" t="inlineStr">
        <is>
          <t>E78BE884-B23C-4F35-9CE8-2DCAF2DD01D0</t>
        </is>
      </c>
      <c r="C501" t="n">
        <v>6694</v>
      </c>
      <c r="D501" t="n">
        <v>9186</v>
      </c>
      <c r="E501" t="inlineStr">
        <is>
          <t>ATM</t>
        </is>
      </c>
      <c r="F501" t="inlineStr">
        <is>
          <t>ANTIOQUIA</t>
        </is>
      </c>
      <c r="G501" t="inlineStr">
        <is>
          <t>ANTIOQUIA</t>
        </is>
      </c>
      <c r="H501" t="inlineStr">
        <is>
          <t>MEDELLÍN</t>
        </is>
      </c>
      <c r="I501" t="n">
        <v>1</v>
      </c>
      <c r="J501" t="n">
        <v>2</v>
      </c>
      <c r="K501" t="inlineStr">
        <is>
          <t>Media</t>
        </is>
      </c>
      <c r="L501" t="inlineStr">
        <is>
          <t>WF 1047 - ZO01-Zonas 24H-ATM-AP:Disarm</t>
        </is>
      </c>
      <c r="M501" t="inlineStr">
        <is>
          <t>activación perimetral</t>
        </is>
      </c>
      <c r="N501" t="inlineStr">
        <is>
          <t>activación perimetral atm</t>
        </is>
      </c>
      <c r="O501" t="inlineStr">
        <is>
          <t>9186 C HALL EAFIT - 6694 - ATL - BELLTECH - AdminSUC</t>
        </is>
      </c>
      <c r="P501" t="inlineStr">
        <is>
          <t>Honeywell7810PC-6694-28-5</t>
        </is>
      </c>
      <c r="Q501" t="inlineStr">
        <is>
          <t xml:space="preserve"> MICROSUICHE CONTRATAPA INFERIOR CAJERO</t>
        </is>
      </c>
      <c r="R501" t="inlineStr">
        <is>
          <t>Honeywell</t>
        </is>
      </c>
      <c r="S501" t="n">
        <v>0</v>
      </c>
      <c r="T501" t="inlineStr">
        <is>
          <t>JUAN RODOLFO VASQUEZ ALZATE</t>
        </is>
      </c>
      <c r="U501" t="inlineStr">
        <is>
          <t>Mal manejo</t>
        </is>
      </c>
      <c r="V501" t="inlineStr">
        <is>
          <t>FUNCIONARIOS</t>
        </is>
      </c>
      <c r="W501" t="inlineStr">
        <is>
          <t>FUNCIONARIOS</t>
        </is>
      </c>
      <c r="X501">
        <f>EXACT(TRIM(UPPER(V501)), TRIM(UPPER(W501)))</f>
        <v/>
      </c>
      <c r="Y501" t="inlineStr"/>
      <c r="Z501" t="n">
        <v>9</v>
      </c>
      <c r="AA501" t="inlineStr">
        <is>
          <t>Oportuno</t>
        </is>
      </c>
      <c r="AB501" s="1" t="n">
        <v>46218.47762731482</v>
      </c>
      <c r="AC501" t="n">
        <v>15</v>
      </c>
      <c r="AD501" s="1" t="n">
        <v>46218.47773148148</v>
      </c>
      <c r="AE501" s="1" t="n">
        <v>46218.47869212963</v>
      </c>
      <c r="AF501" t="n">
        <v>92</v>
      </c>
      <c r="AG501" t="inlineStr">
        <is>
          <t>[2026-07-15 11:28:06] JUAN RODOLFO VASQUEZ ALZATE: [SOP:1] Validando Video ✅ [SOP:2] Enviando Reacción ✅ [SOP:3] Documentando ✅ || [2026-07-15 11:28:14] JUAN RODOLFO VASQUEZ ALZATE: SE VALIDA POR VIDEO COMMAND SE OBSERVAN FUNCIONARIOS EN EL SITIO AL MOMENTO DE LA ACTIVACION HORARIO HABIL SE GENERAN MALOS MANEJOS POR NO BYPAS DE LA ZONA</t>
        </is>
      </c>
    </row>
    <row r="502">
      <c r="A502" t="inlineStr">
        <is>
          <t>5C35A177-B670-4425-BB55-B0D313CA0757</t>
        </is>
      </c>
      <c r="B502" t="inlineStr">
        <is>
          <t>ED7CA3B1-1C45-4BB6-9735-072F8959442D</t>
        </is>
      </c>
      <c r="C502" t="n">
        <v>6100</v>
      </c>
      <c r="D502" t="n">
        <v>1051</v>
      </c>
      <c r="E502" t="inlineStr">
        <is>
          <t>ATM</t>
        </is>
      </c>
      <c r="F502" t="inlineStr">
        <is>
          <t>CENTRO</t>
        </is>
      </c>
      <c r="G502" t="inlineStr">
        <is>
          <t>NORTE DE SANTANDER</t>
        </is>
      </c>
      <c r="H502" t="inlineStr">
        <is>
          <t>CÚCUTA</t>
        </is>
      </c>
      <c r="I502" t="n">
        <v>1</v>
      </c>
      <c r="J502" t="n">
        <v>2</v>
      </c>
      <c r="K502" t="inlineStr">
        <is>
          <t>Media</t>
        </is>
      </c>
      <c r="L502" t="inlineStr">
        <is>
          <t>WF 1055 - ZO09-Zonas 24H-Tamper y Antimascara AP:A</t>
        </is>
      </c>
      <c r="M502" t="inlineStr">
        <is>
          <t>activación tamper y antimascara</t>
        </is>
      </c>
      <c r="N502" t="inlineStr">
        <is>
          <t>activación tamper y antimascara</t>
        </is>
      </c>
      <c r="O502" t="inlineStr">
        <is>
          <t>1051 C HALL UNICENTRO CUCUTA - 6100 - AdminSUC</t>
        </is>
      </c>
      <c r="P502" t="inlineStr">
        <is>
          <t>SGIII-6100-29-3</t>
        </is>
      </c>
      <c r="Q502" t="inlineStr">
        <is>
          <t xml:space="preserve">TAMPER Y SISMICO COFRE CAJERO  </t>
        </is>
      </c>
      <c r="R502" t="inlineStr">
        <is>
          <t>SGIII</t>
        </is>
      </c>
      <c r="S502" t="n">
        <v>0</v>
      </c>
      <c r="T502" t="inlineStr">
        <is>
          <t>JUAN RODOLFO VASQUEZ ALZATE</t>
        </is>
      </c>
      <c r="U502" t="inlineStr">
        <is>
          <t>Mal manejo</t>
        </is>
      </c>
      <c r="V502" t="inlineStr">
        <is>
          <t>FUNCIONARIOS</t>
        </is>
      </c>
      <c r="W502" t="inlineStr">
        <is>
          <t>FUNCIONARIOS</t>
        </is>
      </c>
      <c r="X502">
        <f>EXACT(TRIM(UPPER(V502)), TRIM(UPPER(W502)))</f>
        <v/>
      </c>
      <c r="Y502" t="inlineStr"/>
      <c r="Z502" t="n">
        <v>8</v>
      </c>
      <c r="AA502" t="inlineStr">
        <is>
          <t>Oportuno</t>
        </is>
      </c>
      <c r="AB502" s="1" t="n">
        <v>46218.4783912037</v>
      </c>
      <c r="AC502" t="n">
        <v>15</v>
      </c>
      <c r="AD502" s="1" t="n">
        <v>46218.47848379629</v>
      </c>
      <c r="AE502" s="1" t="n">
        <v>46218.4794675926</v>
      </c>
      <c r="AF502" t="n">
        <v>93</v>
      </c>
      <c r="AG502" t="inlineStr">
        <is>
          <t>[2026-07-15 11:30:07] JUAN RODOLFO VASQUEZ ALZATE: [SOP:1] Validando Video ✅ [SOP:2] Enviando Reacción ✅ [SOP:3] Documentando ✅ || [2026-07-15 11:30:19] JUAN RODOLFO VASQUEZ ALZATE: SE VALIDA POR VIDEO COMMAND SE OBSERVAN FUNCIONARIOS EN EL SITIO AL MOMENTO DE LA ACTIVACION HORARIO HABIL SE GENERAN MALOS MANEJOS POR NO BYPAS DE LA ZONA</t>
        </is>
      </c>
    </row>
    <row r="503">
      <c r="A503" t="inlineStr">
        <is>
          <t>1DB484B7-8954-4B0F-8CFF-2ECCF86657B3</t>
        </is>
      </c>
      <c r="B503" t="inlineStr">
        <is>
          <t>001F5892-C123-4DB7-9CDF-13F0E75C7FE0</t>
        </is>
      </c>
      <c r="C503" t="n">
        <v>6430</v>
      </c>
      <c r="D503" t="n">
        <v>9076</v>
      </c>
      <c r="E503" t="inlineStr">
        <is>
          <t>ATM</t>
        </is>
      </c>
      <c r="F503" t="inlineStr">
        <is>
          <t>BOG Y SABANA</t>
        </is>
      </c>
      <c r="G503" t="inlineStr">
        <is>
          <t>CUNDINAMARCA</t>
        </is>
      </c>
      <c r="H503" t="inlineStr">
        <is>
          <t>MADRID</t>
        </is>
      </c>
      <c r="I503" t="n">
        <v>1</v>
      </c>
      <c r="J503" t="n">
        <v>2</v>
      </c>
      <c r="K503" t="inlineStr">
        <is>
          <t>Media</t>
        </is>
      </c>
      <c r="L503" t="inlineStr">
        <is>
          <t>WF 1047 - ZO01-Zonas 24H-ATM-AP:Disarm</t>
        </is>
      </c>
      <c r="M503" t="inlineStr">
        <is>
          <t>activación perimetral</t>
        </is>
      </c>
      <c r="N503" t="inlineStr">
        <is>
          <t>activación perimetral atm</t>
        </is>
      </c>
      <c r="O503" t="inlineStr">
        <is>
          <t>9076 C EDS SINALOA 1 - 6430 - TBS - NCR</t>
        </is>
      </c>
      <c r="P503" t="inlineStr">
        <is>
          <t>SGIII-6430-2-1</t>
        </is>
      </c>
      <c r="Q503" t="inlineStr">
        <is>
          <t>MICROSUICHE TAPA TECLADO CAJERO</t>
        </is>
      </c>
      <c r="R503" t="inlineStr">
        <is>
          <t>SGIII</t>
        </is>
      </c>
      <c r="S503" t="n">
        <v>0</v>
      </c>
      <c r="T503" t="inlineStr">
        <is>
          <t>JUAN RODOLFO VASQUEZ ALZATE</t>
        </is>
      </c>
      <c r="U503" t="inlineStr">
        <is>
          <t>Mal manejo</t>
        </is>
      </c>
      <c r="V503" t="inlineStr">
        <is>
          <t>TRANSBANK</t>
        </is>
      </c>
      <c r="W503" t="inlineStr">
        <is>
          <t>TRANSBANK</t>
        </is>
      </c>
      <c r="X503">
        <f>EXACT(TRIM(UPPER(V503)), TRIM(UPPER(W503)))</f>
        <v/>
      </c>
      <c r="Y503" t="inlineStr"/>
      <c r="Z503" t="n">
        <v>7</v>
      </c>
      <c r="AA503" t="inlineStr">
        <is>
          <t>Oportuno</t>
        </is>
      </c>
      <c r="AB503" s="1" t="n">
        <v>46218.47952546296</v>
      </c>
      <c r="AC503" t="n">
        <v>15</v>
      </c>
      <c r="AD503" s="1" t="n">
        <v>46218.47960648148</v>
      </c>
      <c r="AE503" s="1" t="n">
        <v>46218.48114583334</v>
      </c>
      <c r="AF503" t="n">
        <v>140</v>
      </c>
      <c r="AG503" t="inlineStr">
        <is>
          <t>[2026-07-15 11:31:14] JUAN RODOLFO VASQUEZ ALZATE: [SOP:1] Validando Video ✅ [SOP:2] Enviando Reacción ✅ [SOP:3] Documentando ✅ || [2026-07-15 11:32:12] JUAN RODOLFO VASQUEZ ALZATE: SE VALIDA POR VIDEO COMMAND SE OBSERVA TDV TRANSBANK EN EL SITIO    SE GENERAN MALOS MANEJOS POR NO DESARME DE PARTICION</t>
        </is>
      </c>
    </row>
    <row r="504">
      <c r="A504" t="inlineStr">
        <is>
          <t>F0379B70-8C83-414A-9BDC-782D7FBFA458</t>
        </is>
      </c>
      <c r="B504" t="inlineStr">
        <is>
          <t>53F38908-90B5-4605-B857-7406D44AF909</t>
        </is>
      </c>
      <c r="C504" t="n">
        <v>1699</v>
      </c>
      <c r="D504" t="n">
        <v>699</v>
      </c>
      <c r="E504" t="inlineStr">
        <is>
          <t>Sucursal</t>
        </is>
      </c>
      <c r="F504" t="inlineStr">
        <is>
          <t>BOG Y SABANA</t>
        </is>
      </c>
      <c r="G504" t="inlineStr">
        <is>
          <t>CUNDINAMARCA</t>
        </is>
      </c>
      <c r="H504" t="inlineStr">
        <is>
          <t>BOGOTÁ, D.C.</t>
        </is>
      </c>
      <c r="I504" t="n">
        <v>1</v>
      </c>
      <c r="J504" t="n">
        <v>2</v>
      </c>
      <c r="K504" t="inlineStr">
        <is>
          <t>Media</t>
        </is>
      </c>
      <c r="L504" t="inlineStr">
        <is>
          <t>WF 1048 - ZO01-Zonas 24H-SUC-AP:Disarm</t>
        </is>
      </c>
      <c r="M504" t="inlineStr">
        <is>
          <t>activación perimetral</t>
        </is>
      </c>
      <c r="N504" t="inlineStr">
        <is>
          <t>activación perimetral suc</t>
        </is>
      </c>
      <c r="O504" t="inlineStr">
        <is>
          <t>0699 S CALLE 100 - 1699</t>
        </is>
      </c>
      <c r="P504" t="inlineStr">
        <is>
          <t>Honeywell7810PC-1699-24-1</t>
        </is>
      </c>
      <c r="Q504" t="inlineStr">
        <is>
          <t>MAGNETICO PATIO</t>
        </is>
      </c>
      <c r="R504" t="inlineStr">
        <is>
          <t>Honeywell</t>
        </is>
      </c>
      <c r="S504" t="n">
        <v>0</v>
      </c>
      <c r="T504" t="inlineStr">
        <is>
          <t>JUAN RODOLFO VASQUEZ ALZATE</t>
        </is>
      </c>
      <c r="U504" t="inlineStr">
        <is>
          <t>Mal manejo</t>
        </is>
      </c>
      <c r="V504" t="inlineStr">
        <is>
          <t>FUNCIONARIOS</t>
        </is>
      </c>
      <c r="W504" t="inlineStr">
        <is>
          <t>FUNCIONARIOS</t>
        </is>
      </c>
      <c r="X504">
        <f>EXACT(TRIM(UPPER(V504)), TRIM(UPPER(W504)))</f>
        <v/>
      </c>
      <c r="Y504" t="inlineStr"/>
      <c r="Z504" t="n">
        <v>10</v>
      </c>
      <c r="AA504" t="inlineStr">
        <is>
          <t>Oportuno</t>
        </is>
      </c>
      <c r="AB504" s="1" t="n">
        <v>46218.48030092593</v>
      </c>
      <c r="AC504" t="n">
        <v>15</v>
      </c>
      <c r="AD504" s="1" t="n">
        <v>46218.48041666667</v>
      </c>
      <c r="AE504" s="1" t="n">
        <v>46218.48508101852</v>
      </c>
      <c r="AF504" t="n">
        <v>413</v>
      </c>
      <c r="AG504" t="inlineStr">
        <is>
          <t>[2026-07-15 11:32:58] Neidy Martínez: [SOP:1] Validando Video ✅ [SOP:2] Enviando Reacción ✅ [SOP:3] Documentando ✅ || [2026-07-15 11:33:02] Neidy Martínez: en línea || [2026-07-15 11:33:27] JUAN RODOLFO VASQUEZ ALZATE: SE VALIDA POR VIDEO COMMAND SE OBSERVAN FUNCIONARIOS EN EL SITIO AL MOMENTO DE LA ACTIVACION HORARIO HABIL || [2026-07-15 11:34:46] Neidy Martínez: informa que tiene proveedores de pintura en sitio y se le restauró bypass al entrar a bóveda, DIRECTOR Yeferson Otua parra || [2026-07-15 11:34:52] Neidy Martínez: no se genera mal manejo</t>
        </is>
      </c>
    </row>
    <row r="505">
      <c r="A505" t="inlineStr">
        <is>
          <t>07762172-94B3-4F44-BABC-BFB8C84A4E6A</t>
        </is>
      </c>
      <c r="B505" t="inlineStr">
        <is>
          <t>90DD87C0-E5C0-4821-B42E-0160420DE4E0</t>
        </is>
      </c>
      <c r="C505" t="n">
        <v>1522</v>
      </c>
      <c r="D505" t="n">
        <v>522</v>
      </c>
      <c r="E505" t="inlineStr">
        <is>
          <t>Sucursal</t>
        </is>
      </c>
      <c r="F505" t="inlineStr">
        <is>
          <t>CENTRO</t>
        </is>
      </c>
      <c r="G505" t="inlineStr">
        <is>
          <t>VICHADA</t>
        </is>
      </c>
      <c r="H505" t="inlineStr">
        <is>
          <t>PUERTO CARREÑO</t>
        </is>
      </c>
      <c r="I505" t="n">
        <v>1</v>
      </c>
      <c r="J505" t="n">
        <v>2</v>
      </c>
      <c r="K505" t="inlineStr">
        <is>
          <t>Media</t>
        </is>
      </c>
      <c r="L505" t="inlineStr">
        <is>
          <t>WF 1048 - ZO01-Zonas 24H-SUC-AP:Disarm</t>
        </is>
      </c>
      <c r="M505" t="inlineStr">
        <is>
          <t>activación perimetral</t>
        </is>
      </c>
      <c r="N505" t="inlineStr">
        <is>
          <t>activación perimetral suc</t>
        </is>
      </c>
      <c r="O505" t="inlineStr">
        <is>
          <t>0522 S PUERTO CARREÑO - 1522</t>
        </is>
      </c>
      <c r="P505" t="inlineStr">
        <is>
          <t>Honeywell7810PC-1522-31-1</t>
        </is>
      </c>
      <c r="Q505" t="inlineStr">
        <is>
          <t>INFRARROJO EXTERIOR DERECHO PATIO</t>
        </is>
      </c>
      <c r="R505" t="inlineStr">
        <is>
          <t>Honeywell</t>
        </is>
      </c>
      <c r="S505" t="n">
        <v>4</v>
      </c>
      <c r="T505" t="inlineStr">
        <is>
          <t>Adier Cuitiva Mayo</t>
        </is>
      </c>
      <c r="U505" t="inlineStr">
        <is>
          <t>Mal manejo</t>
        </is>
      </c>
      <c r="V505" t="inlineStr">
        <is>
          <t>FUNCIONARIOS</t>
        </is>
      </c>
      <c r="W505" t="inlineStr">
        <is>
          <t>FUNCIONARIOS</t>
        </is>
      </c>
      <c r="X505">
        <f>EXACT(TRIM(UPPER(V505)), TRIM(UPPER(W505)))</f>
        <v/>
      </c>
      <c r="Y505" t="inlineStr"/>
      <c r="Z505" t="n">
        <v>6</v>
      </c>
      <c r="AA505" t="inlineStr">
        <is>
          <t>Oportuno</t>
        </is>
      </c>
      <c r="AB505" s="1" t="n">
        <v>46218.48453703704</v>
      </c>
      <c r="AC505" t="n">
        <v>15</v>
      </c>
      <c r="AD505" s="1" t="n">
        <v>46218.48460648148</v>
      </c>
      <c r="AE505" s="1" t="n">
        <v>46218.51935185185</v>
      </c>
      <c r="AF505" t="n">
        <v>3008</v>
      </c>
      <c r="AG505" t="inlineStr">
        <is>
          <t>[2026-07-15 11:37:54] Adier Cuitiva Mayo: [SOP:1] Validando Video ✅ [SOP:2] Enviando Reacción ✅ [SOP:3] Documentando ✅ || [2026-07-15 11:39:17] Adier Cuitiva Mayo: Se valida por video command se observan FUNCIONARIOS en el sitio horario hábil en aparente normalidad.</t>
        </is>
      </c>
    </row>
    <row r="506">
      <c r="A506" t="inlineStr">
        <is>
          <t>BF9B4EDE-75CB-4F78-97DA-0CDBF971E1A2</t>
        </is>
      </c>
      <c r="B506" t="inlineStr">
        <is>
          <t>7A790046-FEB1-4958-91B9-74582E1B9087</t>
        </is>
      </c>
      <c r="C506" t="n">
        <v>1057</v>
      </c>
      <c r="D506" t="n">
        <v>57</v>
      </c>
      <c r="E506" t="inlineStr">
        <is>
          <t>Sucursal</t>
        </is>
      </c>
      <c r="F506" t="inlineStr">
        <is>
          <t>CENTRO</t>
        </is>
      </c>
      <c r="G506" t="inlineStr">
        <is>
          <t>META</t>
        </is>
      </c>
      <c r="H506" t="inlineStr">
        <is>
          <t>VILLAVICENCIO</t>
        </is>
      </c>
      <c r="I506" t="n">
        <v>1</v>
      </c>
      <c r="J506" t="n">
        <v>2</v>
      </c>
      <c r="K506" t="inlineStr">
        <is>
          <t>Media</t>
        </is>
      </c>
      <c r="L506" t="inlineStr">
        <is>
          <t>WF 1048 - ZO01-Zonas 24H-SUC-AP:Disarm</t>
        </is>
      </c>
      <c r="M506" t="inlineStr">
        <is>
          <t>activación perimetral</t>
        </is>
      </c>
      <c r="N506" t="inlineStr">
        <is>
          <t>activación perimetral suc</t>
        </is>
      </c>
      <c r="O506" t="inlineStr">
        <is>
          <t>0057 S VILLAVICENCIO - 1057</t>
        </is>
      </c>
      <c r="P506" t="inlineStr">
        <is>
          <t>Honeywell7810PC-1057-20-1</t>
        </is>
      </c>
      <c r="Q506" t="inlineStr">
        <is>
          <t>INFRARROJO CUARTO TECNICO</t>
        </is>
      </c>
      <c r="R506" t="inlineStr">
        <is>
          <t>Honeywell</t>
        </is>
      </c>
      <c r="S506" t="n">
        <v>0</v>
      </c>
      <c r="T506" t="inlineStr">
        <is>
          <t>JHON DAIRO ESCOBAR GARCIA</t>
        </is>
      </c>
      <c r="U506" t="inlineStr">
        <is>
          <t>Mal manejo</t>
        </is>
      </c>
      <c r="V506" t="inlineStr">
        <is>
          <t>FUNCIONARIOS</t>
        </is>
      </c>
      <c r="W506" t="inlineStr">
        <is>
          <t>FUNCIONARIOS</t>
        </is>
      </c>
      <c r="X506">
        <f>EXACT(TRIM(UPPER(V506)), TRIM(UPPER(W506)))</f>
        <v/>
      </c>
      <c r="Y506" t="inlineStr"/>
      <c r="Z506" t="n">
        <v>7</v>
      </c>
      <c r="AA506" t="inlineStr">
        <is>
          <t>Oportuno</t>
        </is>
      </c>
      <c r="AB506" s="1" t="n">
        <v>46218.48585648148</v>
      </c>
      <c r="AC506" t="n">
        <v>15</v>
      </c>
      <c r="AD506" s="1" t="n">
        <v>46218.4859375</v>
      </c>
      <c r="AE506" s="1" t="n">
        <v>46218.53633101852</v>
      </c>
      <c r="AF506" t="n">
        <v>4361</v>
      </c>
      <c r="AG506" t="inlineStr">
        <is>
          <t>[2026-07-15 11:39:57] JHON DAIRO ESCOBAR GARCIA: [SOP:1] Validando Video ✅ [SOP:2] Enviando Reacción ✅ [SOP:3] Documentando ✅ || [2026-07-15 11:41:02] JHON DAIRO ESCOBAR GARCIA: Se realiza la respectiva validación por video todo esta aparentemente sin novedad --- a la hora se observa FUNCIONARIOS en el punto al momento de la activación || [2026-07-15 11:41:09] JHON DAIRO ESCOBAR GARCIA: Se genera cobro de malos manejo porque no realizan el bypass de la zona</t>
        </is>
      </c>
    </row>
    <row r="507">
      <c r="A507" t="inlineStr">
        <is>
          <t>AE137CBF-5AB8-44BA-BCCA-473C0020D7E5</t>
        </is>
      </c>
      <c r="B507" t="inlineStr">
        <is>
          <t>05DA068A-9F0E-45BB-BFFC-946FCA7869F6</t>
        </is>
      </c>
      <c r="C507" t="n">
        <v>9126</v>
      </c>
      <c r="D507" t="n">
        <v>8143</v>
      </c>
      <c r="E507" t="inlineStr">
        <is>
          <t>ATM</t>
        </is>
      </c>
      <c r="F507" t="inlineStr">
        <is>
          <t>BOG Y SABANA</t>
        </is>
      </c>
      <c r="G507" t="inlineStr">
        <is>
          <t>CUNDINAMARCA</t>
        </is>
      </c>
      <c r="H507" t="inlineStr">
        <is>
          <t>LA CALERA</t>
        </is>
      </c>
      <c r="I507" t="n">
        <v>1</v>
      </c>
      <c r="J507" t="n">
        <v>2</v>
      </c>
      <c r="K507" t="inlineStr">
        <is>
          <t>Media</t>
        </is>
      </c>
      <c r="L507" t="inlineStr">
        <is>
          <t>WF 1047 - ZO01-Zonas 24H-ATM-AP:Disarm</t>
        </is>
      </c>
      <c r="M507" t="inlineStr">
        <is>
          <t>activación perimetral</t>
        </is>
      </c>
      <c r="N507" t="inlineStr">
        <is>
          <t>activación perimetral atm</t>
        </is>
      </c>
      <c r="O507" t="inlineStr">
        <is>
          <t>8143 C FERRETERIA LA CALERA - 9126 - TBS - NCR</t>
        </is>
      </c>
      <c r="P507" t="inlineStr">
        <is>
          <t>SGIII-9126-2-1</t>
        </is>
      </c>
      <c r="Q507" t="inlineStr">
        <is>
          <t xml:space="preserve">MAGNETICO PUERTA CUARTO CAJERO </t>
        </is>
      </c>
      <c r="R507" t="inlineStr">
        <is>
          <t>SGIII</t>
        </is>
      </c>
      <c r="S507" t="n">
        <v>0</v>
      </c>
      <c r="T507" t="inlineStr">
        <is>
          <t>JUAN RODOLFO VASQUEZ ALZATE</t>
        </is>
      </c>
      <c r="U507" t="inlineStr">
        <is>
          <t>Mal manejo</t>
        </is>
      </c>
      <c r="V507" t="inlineStr">
        <is>
          <t>TRANSBANK</t>
        </is>
      </c>
      <c r="W507" t="inlineStr">
        <is>
          <t>TRANSBANK</t>
        </is>
      </c>
      <c r="X507">
        <f>EXACT(TRIM(UPPER(V507)), TRIM(UPPER(W507)))</f>
        <v/>
      </c>
      <c r="Y507" t="inlineStr"/>
      <c r="Z507" t="n">
        <v>8</v>
      </c>
      <c r="AA507" t="inlineStr">
        <is>
          <t>Oportuno</t>
        </is>
      </c>
      <c r="AB507" s="1" t="n">
        <v>46218.49310185185</v>
      </c>
      <c r="AC507" t="n">
        <v>15</v>
      </c>
      <c r="AD507" s="1" t="n">
        <v>46218.49319444445</v>
      </c>
      <c r="AE507" s="1" t="n">
        <v>46218.49417824074</v>
      </c>
      <c r="AF507" t="n">
        <v>93</v>
      </c>
      <c r="AG507" t="inlineStr">
        <is>
          <t>[2026-07-15 11:50:19] JUAN RODOLFO VASQUEZ ALZATE: [SOP:1] Validando Video ✅ [SOP:2] Enviando Reacción ✅ [SOP:3] Documentando ✅ || [2026-07-15 11:51:01] JUAN RODOLFO VASQUEZ ALZATE: SE VALIDA POR VIDEO COMMAND SE OBSERVA TDV TRANSBANK EN EL SITIO    SE GENERAN MALOS MANEJOS POR NO DESARME DE PARTICION</t>
        </is>
      </c>
    </row>
    <row r="508">
      <c r="A508" t="inlineStr">
        <is>
          <t>BFCCF464-16FF-4CBD-85FC-0FBE560E7694</t>
        </is>
      </c>
      <c r="B508" t="inlineStr">
        <is>
          <t>3C5D351D-B09B-4AA9-A561-AF42CA260C38</t>
        </is>
      </c>
      <c r="C508" t="n">
        <v>6991</v>
      </c>
      <c r="D508" t="n">
        <v>8764</v>
      </c>
      <c r="E508" t="inlineStr">
        <is>
          <t>ATM</t>
        </is>
      </c>
      <c r="F508" t="inlineStr">
        <is>
          <t>BOG Y SABANA</t>
        </is>
      </c>
      <c r="G508" t="inlineStr">
        <is>
          <t>CUNDINAMARCA</t>
        </is>
      </c>
      <c r="H508" t="inlineStr">
        <is>
          <t>BOGOTÁ, D.C.</t>
        </is>
      </c>
      <c r="I508" t="n">
        <v>0</v>
      </c>
      <c r="J508" t="n">
        <v>2</v>
      </c>
      <c r="K508" t="inlineStr">
        <is>
          <t>Media</t>
        </is>
      </c>
      <c r="L508" t="inlineStr">
        <is>
          <t>WF 1047 - ZO01-Zonas 24H-ATM-AP:Disarm</t>
        </is>
      </c>
      <c r="M508" t="inlineStr">
        <is>
          <t>activación perimetral</t>
        </is>
      </c>
      <c r="N508" t="inlineStr">
        <is>
          <t>activación perimetral atm</t>
        </is>
      </c>
      <c r="O508" t="inlineStr">
        <is>
          <t xml:space="preserve">8764 C MF HALL AUTOSERVICIOS PLAZA DE LAS AMERICAS - 6991 - ATL - DIEBOLD </t>
        </is>
      </c>
      <c r="P508" t="inlineStr">
        <is>
          <t>Honeywell7810PC-6991-83-7</t>
        </is>
      </c>
      <c r="Q508" t="inlineStr">
        <is>
          <t xml:space="preserve">MAGNETICO FASCIA SUPERIOR CAJERO </t>
        </is>
      </c>
      <c r="R508" t="inlineStr">
        <is>
          <t>Honeywell</t>
        </is>
      </c>
      <c r="S508" t="n">
        <v>1</v>
      </c>
      <c r="T508" t="inlineStr">
        <is>
          <t>JUAN RODOLFO VASQUEZ ALZATE</t>
        </is>
      </c>
      <c r="U508" t="inlineStr">
        <is>
          <t>Mal manejo</t>
        </is>
      </c>
      <c r="V508" t="inlineStr">
        <is>
          <t>ATLAS</t>
        </is>
      </c>
      <c r="W508" t="inlineStr">
        <is>
          <t>ATLAS</t>
        </is>
      </c>
      <c r="X508">
        <f>EXACT(TRIM(UPPER(V508)), TRIM(UPPER(W508)))</f>
        <v/>
      </c>
      <c r="Y508" t="inlineStr"/>
      <c r="Z508" t="n">
        <v>8</v>
      </c>
      <c r="AA508" t="inlineStr">
        <is>
          <t>Oportuno</t>
        </is>
      </c>
      <c r="AB508" s="1" t="n">
        <v>46218.495</v>
      </c>
      <c r="AC508" t="n">
        <v>15</v>
      </c>
      <c r="AD508" s="1" t="n">
        <v>46218.4950925926</v>
      </c>
      <c r="AE508" s="1" t="n">
        <v>46218.49847222222</v>
      </c>
      <c r="AF508" t="n">
        <v>300</v>
      </c>
      <c r="AG508" t="inlineStr">
        <is>
          <t>[2026-07-15 11:55:43] JUAN RODOLFO VASQUEZ ALZATE: [SOP:1] Validando Video ✅ [SOP:2] Enviando Reacción ✅ [SOP:3] Documentando ✅ || [2026-07-15 11:56:26] JUAN RODOLFO VASQUEZ ALZATE: SE VALIDA POR VIDEO COMMAND SE OBSERVA TDV ATLAS EN EL SITIO    SE GENERAN MALOS MANEJOS POR NO DESARME DE PARTICION</t>
        </is>
      </c>
    </row>
    <row r="509">
      <c r="A509" t="inlineStr">
        <is>
          <t>8C1E1215-6D6A-4CB1-A8FF-BC5F26AFF0AF</t>
        </is>
      </c>
      <c r="B509" t="inlineStr">
        <is>
          <t>FB05B368-FE9C-466A-90B8-346462F2675E</t>
        </is>
      </c>
      <c r="C509" t="n">
        <v>1487</v>
      </c>
      <c r="D509" t="n">
        <v>487</v>
      </c>
      <c r="E509" t="inlineStr">
        <is>
          <t>Sucursal</t>
        </is>
      </c>
      <c r="F509" t="inlineStr">
        <is>
          <t>CARIBE</t>
        </is>
      </c>
      <c r="G509" t="inlineStr">
        <is>
          <t>ATLANTICO</t>
        </is>
      </c>
      <c r="H509" t="inlineStr">
        <is>
          <t>BARRANQUILLA</t>
        </is>
      </c>
      <c r="I509" t="n">
        <v>0</v>
      </c>
      <c r="J509" t="n">
        <v>2</v>
      </c>
      <c r="K509" t="inlineStr">
        <is>
          <t>Media</t>
        </is>
      </c>
      <c r="L509" t="inlineStr">
        <is>
          <t>WF 1042 - SE01-Pulsador-Billetero</t>
        </is>
      </c>
      <c r="M509" t="inlineStr">
        <is>
          <t>pulsador billetero</t>
        </is>
      </c>
      <c r="N509" t="inlineStr">
        <is>
          <t>act. urg.- pulsador billetero</t>
        </is>
      </c>
      <c r="O509" t="inlineStr">
        <is>
          <t>0487 S COUNTRY PLAZA BARRANQUILLA - 1487</t>
        </is>
      </c>
      <c r="P509" t="inlineStr">
        <is>
          <t>Honeywell7810PC-1487-11-1</t>
        </is>
      </c>
      <c r="Q509" t="inlineStr">
        <is>
          <t xml:space="preserve">PULSADOR PANICO INALAMBRICO CAJERO PRINCIPAL </t>
        </is>
      </c>
      <c r="R509" t="inlineStr">
        <is>
          <t>Honeywell</t>
        </is>
      </c>
      <c r="S509" t="n">
        <v>0</v>
      </c>
      <c r="T509" t="inlineStr">
        <is>
          <t>Adier Cuitiva Mayo</t>
        </is>
      </c>
      <c r="U509" t="inlineStr">
        <is>
          <t>Mal manejo (Reacción)</t>
        </is>
      </c>
      <c r="V509" t="inlineStr">
        <is>
          <t>FUNCIONARIOS</t>
        </is>
      </c>
      <c r="W509" t="inlineStr">
        <is>
          <t>FUNCIONARIOS</t>
        </is>
      </c>
      <c r="X509">
        <f>EXACT(TRIM(UPPER(V509)), TRIM(UPPER(W509)))</f>
        <v/>
      </c>
      <c r="Y509" t="inlineStr"/>
      <c r="Z509" t="n">
        <v>9</v>
      </c>
      <c r="AA509" t="inlineStr">
        <is>
          <t>Oportuno</t>
        </is>
      </c>
      <c r="AB509" s="1" t="n">
        <v>46218.49928240741</v>
      </c>
      <c r="AC509" t="n">
        <v>15</v>
      </c>
      <c r="AD509" s="1" t="n">
        <v>46218.49938657408</v>
      </c>
      <c r="AE509" s="1" t="n">
        <v>46218.51752314815</v>
      </c>
      <c r="AF509" t="n">
        <v>1576</v>
      </c>
      <c r="AG509" t="inlineStr">
        <is>
          <t>[2026-07-15 11:59:35] Adier Cuitiva Mayo: [SOP:1] Validando Video ✅ [SOP:2] Enviando Reacción ✅ [SOP:3] Documentando ✅ || [2026-07-15 12:00:13] JHON DAIRO ESCOBAR GARCIA: EN LINEA || [2026-07-15 12:00:48] Adier Cuitiva Mayo: Gam charles Gutiérrez enterado || [2026-07-15 12:01:12] Adier Cuitiva Mayo: 3185325337 || [2026-07-15 12:02:00] JHON DAIRO ESCOBAR GARCIA: MILEIDYS PATRICIA BAÑOS DELBARRE Manifiestra que fue por error se pasa a proyecto para actualización de datos || [2026-07-15 12:05:31] Adier Cuitiva Mayo: Se cancela reacción charles Gutiérrez enterado</t>
        </is>
      </c>
    </row>
    <row r="510">
      <c r="A510" t="inlineStr">
        <is>
          <t>8C1E1215-6D6A-4CB1-A8FF-BC5F26AFF0AF</t>
        </is>
      </c>
      <c r="B510" t="inlineStr">
        <is>
          <t>E6F49D2A-EE24-4EB4-99B6-28DF96C4169B</t>
        </is>
      </c>
      <c r="C510" t="n">
        <v>1487</v>
      </c>
      <c r="D510" t="n">
        <v>487</v>
      </c>
      <c r="E510" t="inlineStr">
        <is>
          <t>Sucursal</t>
        </is>
      </c>
      <c r="F510" t="inlineStr">
        <is>
          <t>CARIBE</t>
        </is>
      </c>
      <c r="G510" t="inlineStr">
        <is>
          <t>ATLANTICO</t>
        </is>
      </c>
      <c r="H510" t="inlineStr">
        <is>
          <t>BARRANQUILLA</t>
        </is>
      </c>
      <c r="I510" t="n">
        <v>1</v>
      </c>
      <c r="J510" t="n">
        <v>2</v>
      </c>
      <c r="K510" t="inlineStr">
        <is>
          <t>Media</t>
        </is>
      </c>
      <c r="L510" t="inlineStr">
        <is>
          <t>WF 1042 - SE01-Pulsador-Billetero</t>
        </is>
      </c>
      <c r="M510" t="inlineStr">
        <is>
          <t>pulsador billetero</t>
        </is>
      </c>
      <c r="N510" t="inlineStr">
        <is>
          <t>act. urg.- pulsador billetero</t>
        </is>
      </c>
      <c r="O510" t="inlineStr">
        <is>
          <t>0487 S COUNTRY PLAZA BARRANQUILLA - 1487</t>
        </is>
      </c>
      <c r="P510" t="inlineStr">
        <is>
          <t>Honeywell7810PC-1487-65-1</t>
        </is>
      </c>
      <c r="Q510" t="inlineStr">
        <is>
          <t xml:space="preserve">CAIDA  BILLETEROS CONTROL  ESCLUSAS </t>
        </is>
      </c>
      <c r="R510" t="inlineStr">
        <is>
          <t>Honeywell</t>
        </is>
      </c>
      <c r="S510" t="n">
        <v>0</v>
      </c>
      <c r="T510" t="inlineStr">
        <is>
          <t>Adier Cuitiva Mayo</t>
        </is>
      </c>
      <c r="U510" t="inlineStr">
        <is>
          <t>Mal manejo (Reacción)</t>
        </is>
      </c>
      <c r="V510" t="inlineStr">
        <is>
          <t>FUNCIONARIOS</t>
        </is>
      </c>
      <c r="W510" t="inlineStr">
        <is>
          <t>FUNCIONARIOS</t>
        </is>
      </c>
      <c r="X510">
        <f>EXACT(TRIM(UPPER(V510)), TRIM(UPPER(W510)))</f>
        <v/>
      </c>
      <c r="Y510" t="inlineStr"/>
      <c r="Z510" t="n">
        <v>8</v>
      </c>
      <c r="AA510" t="inlineStr">
        <is>
          <t>Oportuno</t>
        </is>
      </c>
      <c r="AB510" s="1" t="n">
        <v>46218.49929398148</v>
      </c>
      <c r="AC510" t="n">
        <v>15</v>
      </c>
      <c r="AD510" s="1" t="n">
        <v>46218.49938657408</v>
      </c>
      <c r="AE510" s="1" t="n">
        <v>46218.51752314815</v>
      </c>
      <c r="AF510" t="n">
        <v>1575</v>
      </c>
      <c r="AG510" t="inlineStr">
        <is>
          <t>[2026-07-15 12:03:02] Neidy Martínez: [SOP:1] Validando Video ✅ [SOP:2] Enviando Reacción ✅ [SOP:3] Documentando ✅ || [2026-07-15 12:03:07] Neidy Martínez: gestión en alarma padre</t>
        </is>
      </c>
    </row>
    <row r="511">
      <c r="A511" t="inlineStr">
        <is>
          <t>DB5B70D9-B76C-4580-95DD-7EC707D9E767</t>
        </is>
      </c>
      <c r="B511" t="inlineStr">
        <is>
          <t>93A12A04-CEB4-4F95-BBD6-AABFE4176004</t>
        </is>
      </c>
      <c r="C511" t="n">
        <v>1385</v>
      </c>
      <c r="D511" t="n">
        <v>385</v>
      </c>
      <c r="E511" t="inlineStr">
        <is>
          <t>Sucursal</t>
        </is>
      </c>
      <c r="F511" t="inlineStr">
        <is>
          <t>BOG Y SABANA</t>
        </is>
      </c>
      <c r="G511" t="inlineStr">
        <is>
          <t>CUNDINAMARCA</t>
        </is>
      </c>
      <c r="H511" t="inlineStr">
        <is>
          <t>VILLETA</t>
        </is>
      </c>
      <c r="I511" t="n">
        <v>1</v>
      </c>
      <c r="J511" t="n">
        <v>2</v>
      </c>
      <c r="K511" t="inlineStr">
        <is>
          <t>Media</t>
        </is>
      </c>
      <c r="L511" t="inlineStr">
        <is>
          <t>WF 1048 - ZO01-Zonas 24H-SUC-AP:Disarm</t>
        </is>
      </c>
      <c r="M511" t="inlineStr">
        <is>
          <t>activación perimetral</t>
        </is>
      </c>
      <c r="N511" t="inlineStr">
        <is>
          <t>activación perimetral suc</t>
        </is>
      </c>
      <c r="O511" t="inlineStr">
        <is>
          <t>0385 S VILLETA - 1385</t>
        </is>
      </c>
      <c r="P511" t="inlineStr">
        <is>
          <t>Honeywell7810PC-1385-86-1</t>
        </is>
      </c>
      <c r="Q511" t="inlineStr">
        <is>
          <t xml:space="preserve">MAGNETICO PLANTA ELECTRICA </t>
        </is>
      </c>
      <c r="R511" t="inlineStr">
        <is>
          <t>Honeywell</t>
        </is>
      </c>
      <c r="S511" t="n">
        <v>1</v>
      </c>
      <c r="T511" t="inlineStr">
        <is>
          <t>Adier Cuitiva Mayo</t>
        </is>
      </c>
      <c r="U511" t="inlineStr">
        <is>
          <t>Mal manejo</t>
        </is>
      </c>
      <c r="V511" t="inlineStr">
        <is>
          <t>FUNCIONARIOS</t>
        </is>
      </c>
      <c r="W511" t="inlineStr">
        <is>
          <t>FUNCIONARIOS</t>
        </is>
      </c>
      <c r="X511">
        <f>EXACT(TRIM(UPPER(V511)), TRIM(UPPER(W511)))</f>
        <v/>
      </c>
      <c r="Y511" t="inlineStr"/>
      <c r="Z511" t="n">
        <v>8</v>
      </c>
      <c r="AA511" t="inlineStr">
        <is>
          <t>Oportuno</t>
        </is>
      </c>
      <c r="AB511" s="1" t="n">
        <v>46218.5041087963</v>
      </c>
      <c r="AC511" t="n">
        <v>15</v>
      </c>
      <c r="AD511" s="1" t="n">
        <v>46218.50420138889</v>
      </c>
      <c r="AE511" s="1" t="n">
        <v>46218.51696759259</v>
      </c>
      <c r="AF511" t="n">
        <v>1111</v>
      </c>
      <c r="AG511" t="inlineStr">
        <is>
          <t>[2026-07-15 12:06:08] Adier Cuitiva Mayo: [SOP:1] Validando Video ✅ [SOP:2] Enviando Reacción ✅ [SOP:3] Documentando ✅ || [2026-07-15 12:06:51] Adier Cuitiva Mayo: Se valida por video command se observan FUNCIONARIOS en el sitio horario hábil en aparente normalidad.</t>
        </is>
      </c>
    </row>
    <row r="512">
      <c r="A512" t="inlineStr">
        <is>
          <t>7980EA46-55E6-46EF-BCF1-FE293C3EB10D</t>
        </is>
      </c>
      <c r="B512" t="inlineStr">
        <is>
          <t>10454D90-3D27-415E-9A4A-702BE3D245EC</t>
        </is>
      </c>
      <c r="C512" t="n">
        <v>1550</v>
      </c>
      <c r="D512" t="n">
        <v>550</v>
      </c>
      <c r="E512" t="inlineStr">
        <is>
          <t>Sucursal</t>
        </is>
      </c>
      <c r="F512" t="inlineStr">
        <is>
          <t>CARIBE</t>
        </is>
      </c>
      <c r="G512" t="inlineStr">
        <is>
          <t>SUCRE</t>
        </is>
      </c>
      <c r="H512" t="inlineStr">
        <is>
          <t>SINCELEJO</t>
        </is>
      </c>
      <c r="I512" t="n">
        <v>1</v>
      </c>
      <c r="J512" t="n">
        <v>2</v>
      </c>
      <c r="K512" t="inlineStr">
        <is>
          <t>Media</t>
        </is>
      </c>
      <c r="L512" t="inlineStr">
        <is>
          <t>WF 1044 - SE03-Clave Coaccion</t>
        </is>
      </c>
      <c r="M512" t="inlineStr">
        <is>
          <t>clave coacción</t>
        </is>
      </c>
      <c r="N512" t="inlineStr">
        <is>
          <t>clave coacción</t>
        </is>
      </c>
      <c r="O512" t="inlineStr">
        <is>
          <t>0550 S CC GUACARI - 1550</t>
        </is>
      </c>
      <c r="P512" t="inlineStr">
        <is>
          <t>Honeywell7810PC-1550</t>
        </is>
      </c>
      <c r="Q512" t="inlineStr">
        <is>
          <t>PANEL DE ALARMA - 550 S CC GUACARI</t>
        </is>
      </c>
      <c r="R512" t="inlineStr">
        <is>
          <t>Honeywell</t>
        </is>
      </c>
      <c r="S512" t="n">
        <v>0</v>
      </c>
      <c r="T512" t="inlineStr">
        <is>
          <t>Neidy Martínez</t>
        </is>
      </c>
      <c r="U512" t="inlineStr">
        <is>
          <t>Mal manejo</t>
        </is>
      </c>
      <c r="V512" t="inlineStr">
        <is>
          <t>FUNCIONARIOS</t>
        </is>
      </c>
      <c r="W512" t="inlineStr">
        <is>
          <t>FUNCIONARIOS</t>
        </is>
      </c>
      <c r="X512">
        <f>EXACT(TRIM(UPPER(V512)), TRIM(UPPER(W512)))</f>
        <v/>
      </c>
      <c r="Y512" t="inlineStr"/>
      <c r="Z512" t="n">
        <v>6</v>
      </c>
      <c r="AA512" t="inlineStr">
        <is>
          <t>Oportuno</t>
        </is>
      </c>
      <c r="AB512" s="1" t="n">
        <v>46218.50978009259</v>
      </c>
      <c r="AC512" t="n">
        <v>15</v>
      </c>
      <c r="AD512" s="1" t="n">
        <v>46218.50984953704</v>
      </c>
      <c r="AE512" s="1" t="n">
        <v>46218.51508101852</v>
      </c>
      <c r="AF512" t="n">
        <v>458</v>
      </c>
      <c r="AG512" t="inlineStr">
        <is>
          <t>[2026-07-15 12:14:18] Neidy Martínez: [SOP:1] Validando Video ✅ [SOP:2] Enviando Reacción ✅ [SOP:3] Documentando ✅ || [2026-07-15 12:14:49] Neidy Martínez: Se valida por video command se observan FUNCIONARIOS en el sitio horario hábil en aparente normalidad. || [2026-07-15 12:15:42] Neidy Martínez: Gloria Esther Paternina Atencia DIRECTOR/A OFICINA SUPERNUMERARIO llamando || [2026-07-15 12:16:52] Neidy Martínez: no contesta || [2026-07-15 12:21:21] Neidy Martínez: cierran sucursal por horario de almuerzo, se generan malos manejos por no reportar novedad a la cosfe</t>
        </is>
      </c>
    </row>
    <row r="513">
      <c r="A513" t="inlineStr">
        <is>
          <t>C782F19D-C114-43B8-81FD-9FD5DC68A981</t>
        </is>
      </c>
      <c r="B513" t="inlineStr">
        <is>
          <t>0A92E8DF-FECE-49AD-BD6C-3A33540D6723</t>
        </is>
      </c>
      <c r="C513" t="n">
        <v>9035</v>
      </c>
      <c r="D513" t="n">
        <v>8206</v>
      </c>
      <c r="E513" t="inlineStr">
        <is>
          <t>ATM</t>
        </is>
      </c>
      <c r="F513" t="inlineStr">
        <is>
          <t>BOG Y SABANA</t>
        </is>
      </c>
      <c r="G513" t="inlineStr">
        <is>
          <t>CUNDINAMARCA</t>
        </is>
      </c>
      <c r="H513" t="inlineStr">
        <is>
          <t>BOGOTÁ, D.C</t>
        </is>
      </c>
      <c r="I513" t="n">
        <v>1</v>
      </c>
      <c r="J513" t="n">
        <v>2</v>
      </c>
      <c r="K513" t="inlineStr">
        <is>
          <t>Media</t>
        </is>
      </c>
      <c r="L513" t="inlineStr">
        <is>
          <t>WF 1047 - ZO01-Zonas 24H-ATM-AP:Disarm</t>
        </is>
      </c>
      <c r="M513" t="inlineStr">
        <is>
          <t>activación perimetral</t>
        </is>
      </c>
      <c r="N513" t="inlineStr">
        <is>
          <t>activación perimetral atm</t>
        </is>
      </c>
      <c r="O513" t="inlineStr">
        <is>
          <t>8206 C CC MAZUREN 2 - 9035 - TBS - DIEBOLD</t>
        </is>
      </c>
      <c r="P513" t="inlineStr">
        <is>
          <t>SGIII-9035-20-3</t>
        </is>
      </c>
      <c r="Q513" t="inlineStr">
        <is>
          <t>MICROSUICHE CONTRATAPA INFERIOR CAJERO</t>
        </is>
      </c>
      <c r="R513" t="inlineStr">
        <is>
          <t>SGIII</t>
        </is>
      </c>
      <c r="S513" t="n">
        <v>1</v>
      </c>
      <c r="T513" t="inlineStr">
        <is>
          <t>JUAN RODOLFO VASQUEZ ALZATE</t>
        </is>
      </c>
      <c r="U513" t="inlineStr">
        <is>
          <t>Mal manejo</t>
        </is>
      </c>
      <c r="V513" t="inlineStr">
        <is>
          <t>TRANSBANK</t>
        </is>
      </c>
      <c r="W513" t="inlineStr">
        <is>
          <t>TRANSBANK</t>
        </is>
      </c>
      <c r="X513">
        <f>EXACT(TRIM(UPPER(V513)), TRIM(UPPER(W513)))</f>
        <v/>
      </c>
      <c r="Y513" t="inlineStr"/>
      <c r="Z513" t="n">
        <v>16</v>
      </c>
      <c r="AA513" t="inlineStr">
        <is>
          <t>Oportuno</t>
        </is>
      </c>
      <c r="AB513" s="1" t="n">
        <v>46218.51072916666</v>
      </c>
      <c r="AC513" t="n">
        <v>15</v>
      </c>
      <c r="AD513" s="1" t="n">
        <v>46218.51091435185</v>
      </c>
      <c r="AE513" s="1" t="n">
        <v>46218.51207175926</v>
      </c>
      <c r="AF513" t="n">
        <v>116</v>
      </c>
      <c r="AG513" t="inlineStr">
        <is>
          <t>[2026-07-15 12:15:50] JUAN RODOLFO VASQUEZ ALZATE: [SOP:1] Validando Video ✅ [SOP:2] Enviando Reacción ✅ [SOP:3] Documentando ✅ || [2026-07-15 12:16:56] JUAN RODOLFO VASQUEZ ALZATE: SE VALIDA POR VIDEO COMMAND SE OBSERVA TDV TRANSBANK EN EL SITIO    SE GENERAN MALOS MANEJOS POR NO DESARME DE PARTICION</t>
        </is>
      </c>
    </row>
    <row r="514">
      <c r="A514" t="inlineStr">
        <is>
          <t>C782F19D-C114-43B8-81FD-9FD5DC68A981</t>
        </is>
      </c>
      <c r="B514" t="inlineStr">
        <is>
          <t>CB500D8F-A3A8-4A43-8FA0-0440421776CF</t>
        </is>
      </c>
      <c r="C514" t="n">
        <v>9035</v>
      </c>
      <c r="D514" t="n">
        <v>7854</v>
      </c>
      <c r="E514" t="inlineStr">
        <is>
          <t>ATM</t>
        </is>
      </c>
      <c r="F514" t="inlineStr">
        <is>
          <t>BOG Y SABANA</t>
        </is>
      </c>
      <c r="G514" t="inlineStr">
        <is>
          <t>CUNDINAMARCA</t>
        </is>
      </c>
      <c r="H514" t="inlineStr">
        <is>
          <t>BOGOTÁ, D.C</t>
        </is>
      </c>
      <c r="I514" t="n">
        <v>0</v>
      </c>
      <c r="J514" t="n">
        <v>2</v>
      </c>
      <c r="K514" t="inlineStr">
        <is>
          <t>Media</t>
        </is>
      </c>
      <c r="L514" t="inlineStr">
        <is>
          <t>WF 1047 - ZO01-Zonas 24H-ATM-AP:Disarm</t>
        </is>
      </c>
      <c r="M514" t="inlineStr">
        <is>
          <t>activación perimetral</t>
        </is>
      </c>
      <c r="N514" t="inlineStr">
        <is>
          <t>activación perimetral atm</t>
        </is>
      </c>
      <c r="O514" t="inlineStr">
        <is>
          <t>7854 C CC MAZUREN - 9035 - TBS - NCR</t>
        </is>
      </c>
      <c r="P514" t="inlineStr">
        <is>
          <t>SGIII-9035-30-4</t>
        </is>
      </c>
      <c r="Q514" t="inlineStr">
        <is>
          <t xml:space="preserve">MAGNETICO CONTRATAPA INFERIOR CAJERO </t>
        </is>
      </c>
      <c r="R514" t="inlineStr">
        <is>
          <t>SGIII</t>
        </is>
      </c>
      <c r="S514" t="n">
        <v>0</v>
      </c>
      <c r="T514" t="inlineStr">
        <is>
          <t>JUAN RODOLFO VASQUEZ ALZATE</t>
        </is>
      </c>
      <c r="U514" t="inlineStr">
        <is>
          <t>Mal manejo</t>
        </is>
      </c>
      <c r="V514" t="inlineStr">
        <is>
          <t>TRANSBANK</t>
        </is>
      </c>
      <c r="W514" t="inlineStr">
        <is>
          <t>TRANSBANK</t>
        </is>
      </c>
      <c r="X514">
        <f>EXACT(TRIM(UPPER(V514)), TRIM(UPPER(W514)))</f>
        <v/>
      </c>
      <c r="Y514" t="inlineStr"/>
      <c r="Z514" t="n">
        <v>4</v>
      </c>
      <c r="AA514" t="inlineStr">
        <is>
          <t>Oportuno</t>
        </is>
      </c>
      <c r="AB514" s="1" t="n">
        <v>46218.51114583333</v>
      </c>
      <c r="AC514" t="n">
        <v>15</v>
      </c>
      <c r="AD514" s="1" t="n">
        <v>46218.51119212963</v>
      </c>
      <c r="AE514" s="1" t="n">
        <v>46218.82766203704</v>
      </c>
      <c r="AF514" t="n">
        <v>27347</v>
      </c>
      <c r="AG514" t="inlineStr"/>
    </row>
    <row r="515">
      <c r="A515" t="inlineStr">
        <is>
          <t>D1BFD74D-F7ED-45C1-944B-845645DF1DCB</t>
        </is>
      </c>
      <c r="B515" t="inlineStr">
        <is>
          <t>B2AE65B2-5346-4D6C-930D-AA28D5905EF2</t>
        </is>
      </c>
      <c r="C515" t="n">
        <v>8824</v>
      </c>
      <c r="D515" t="n">
        <v>7623</v>
      </c>
      <c r="E515" t="inlineStr">
        <is>
          <t>ATM</t>
        </is>
      </c>
      <c r="F515" t="inlineStr">
        <is>
          <t>ANTIOQUIA</t>
        </is>
      </c>
      <c r="G515" t="inlineStr">
        <is>
          <t>ANTIOQUIA</t>
        </is>
      </c>
      <c r="H515" t="inlineStr">
        <is>
          <t>MARINILLA</t>
        </is>
      </c>
      <c r="I515" t="n">
        <v>1</v>
      </c>
      <c r="J515" t="n">
        <v>2</v>
      </c>
      <c r="K515" t="inlineStr">
        <is>
          <t>Media</t>
        </is>
      </c>
      <c r="L515" t="inlineStr">
        <is>
          <t>WF 1047 - ZO01-Zonas 24H-ATM-AP:Disarm</t>
        </is>
      </c>
      <c r="M515" t="inlineStr">
        <is>
          <t>activación perimetral</t>
        </is>
      </c>
      <c r="N515" t="inlineStr">
        <is>
          <t>activación perimetral atm</t>
        </is>
      </c>
      <c r="O515" t="inlineStr">
        <is>
          <t>7623 C MARINILLA 5 - 8824 - TBS - NCR</t>
        </is>
      </c>
      <c r="P515" t="inlineStr">
        <is>
          <t>Honeywell7810PC-8824-4-1</t>
        </is>
      </c>
      <c r="Q515" t="inlineStr">
        <is>
          <t xml:space="preserve">MICROSUICHE CONTRATAPA INFERIOR CAJERO </t>
        </is>
      </c>
      <c r="R515" t="inlineStr">
        <is>
          <t>Honeywell</t>
        </is>
      </c>
      <c r="S515" t="n">
        <v>1</v>
      </c>
      <c r="T515" t="inlineStr">
        <is>
          <t>JUAN RODOLFO VASQUEZ ALZATE</t>
        </is>
      </c>
      <c r="U515" t="inlineStr">
        <is>
          <t>Mal manejo</t>
        </is>
      </c>
      <c r="V515" t="inlineStr">
        <is>
          <t>TRANSBANK</t>
        </is>
      </c>
      <c r="W515" t="inlineStr">
        <is>
          <t>TRANSBANK</t>
        </is>
      </c>
      <c r="X515">
        <f>EXACT(TRIM(UPPER(V515)), TRIM(UPPER(W515)))</f>
        <v/>
      </c>
      <c r="Y515" t="inlineStr"/>
      <c r="Z515" t="n">
        <v>5</v>
      </c>
      <c r="AA515" t="inlineStr">
        <is>
          <t>Oportuno</t>
        </is>
      </c>
      <c r="AB515" s="1" t="n">
        <v>46218.51233796297</v>
      </c>
      <c r="AC515" t="n">
        <v>15</v>
      </c>
      <c r="AD515" s="1" t="n">
        <v>46218.51239583334</v>
      </c>
      <c r="AE515" s="1" t="n">
        <v>46218.51462962963</v>
      </c>
      <c r="AF515" t="n">
        <v>198</v>
      </c>
      <c r="AG515" t="inlineStr">
        <is>
          <t>[2026-07-15 12:18:06] JUAN RODOLFO VASQUEZ ALZATE: [SOP:1] Validando Video ✅ [SOP:2] Enviando Reacción ✅ [SOP:3] Documentando ✅ || [2026-07-15 12:20:02] JUAN RODOLFO VASQUEZ ALZATE: SE VALIDA POR VIDEO COMMAND SE OBSERVA TDV TRANSBANK EN EL SITIO    SE GENERAN MALOS MANEJOS POR NO DESARME DE PARTICION</t>
        </is>
      </c>
    </row>
    <row r="516">
      <c r="A516" t="inlineStr">
        <is>
          <t>B7AADCB7-5B5B-4EAB-97C9-960B4DB0B0AD</t>
        </is>
      </c>
      <c r="B516" t="inlineStr">
        <is>
          <t>D6460108-FDF1-4396-AC39-ADA60A0ABEAD</t>
        </is>
      </c>
      <c r="C516" t="n">
        <v>9168</v>
      </c>
      <c r="D516" t="n">
        <v>6111</v>
      </c>
      <c r="E516" t="inlineStr">
        <is>
          <t>ATM</t>
        </is>
      </c>
      <c r="F516" t="inlineStr">
        <is>
          <t>ANTIOQUIA</t>
        </is>
      </c>
      <c r="G516" t="inlineStr">
        <is>
          <t>ANTIOQUIA</t>
        </is>
      </c>
      <c r="H516" t="inlineStr">
        <is>
          <t>RIONEGRO</t>
        </is>
      </c>
      <c r="I516" t="n">
        <v>1</v>
      </c>
      <c r="J516" t="n">
        <v>2</v>
      </c>
      <c r="K516" t="inlineStr">
        <is>
          <t>Media</t>
        </is>
      </c>
      <c r="L516" t="inlineStr">
        <is>
          <t>WF 1047 - ZO01-Zonas 24H-ATM-AP:Disarm</t>
        </is>
      </c>
      <c r="M516" t="inlineStr">
        <is>
          <t>activación perimetral</t>
        </is>
      </c>
      <c r="N516" t="inlineStr">
        <is>
          <t>activación perimetral atm</t>
        </is>
      </c>
      <c r="O516" t="inlineStr">
        <is>
          <t>6111 C CC EL ANTOJO - 9168 - BK - NCR</t>
        </is>
      </c>
      <c r="P516" t="inlineStr">
        <is>
          <t>SGIII-9168-12-2</t>
        </is>
      </c>
      <c r="Q516" t="inlineStr">
        <is>
          <t xml:space="preserve">MAGNETICO TIPO PESADO CAJERO </t>
        </is>
      </c>
      <c r="R516" t="inlineStr">
        <is>
          <t>SGIII</t>
        </is>
      </c>
      <c r="S516" t="n">
        <v>0</v>
      </c>
      <c r="T516" t="inlineStr">
        <is>
          <t>JUAN RODOLFO VASQUEZ ALZATE</t>
        </is>
      </c>
      <c r="U516" t="inlineStr">
        <is>
          <t>Mal manejo</t>
        </is>
      </c>
      <c r="V516" t="inlineStr">
        <is>
          <t>NCR</t>
        </is>
      </c>
      <c r="W516" t="inlineStr">
        <is>
          <t>NCR</t>
        </is>
      </c>
      <c r="X516">
        <f>EXACT(TRIM(UPPER(V516)), TRIM(UPPER(W516)))</f>
        <v/>
      </c>
      <c r="Y516" t="inlineStr"/>
      <c r="Z516" t="n">
        <v>5</v>
      </c>
      <c r="AA516" t="inlineStr">
        <is>
          <t>Oportuno</t>
        </is>
      </c>
      <c r="AB516" s="1" t="n">
        <v>46218.51424768518</v>
      </c>
      <c r="AC516" t="n">
        <v>15</v>
      </c>
      <c r="AD516" s="1" t="n">
        <v>46218.51430555555</v>
      </c>
      <c r="AE516" s="1" t="n">
        <v>46218.52189814814</v>
      </c>
      <c r="AF516" t="n">
        <v>661</v>
      </c>
      <c r="AG516" t="inlineStr">
        <is>
          <t>[2026-07-15 12:21:52] Neidy Martínez: [SOP:1] Validando Video ✅ [SOP:2] Enviando Reacción ✅ [SOP:3] Documentando ✅ || [2026-07-15 12:22:30] Neidy Martínez: Se valida por video command se observan TÉCNICOS NCR en el sitio   Mal manejo, personal no realizan bypass de la zona de forma oportuna</t>
        </is>
      </c>
    </row>
    <row r="517">
      <c r="A517" t="inlineStr">
        <is>
          <t>82E802A1-6438-4476-86FE-166E98CBD65D</t>
        </is>
      </c>
      <c r="B517" t="inlineStr">
        <is>
          <t>1663509E-5590-4B15-AE8F-0B96ADAAA1CB</t>
        </is>
      </c>
      <c r="C517" t="n">
        <v>6602</v>
      </c>
      <c r="D517" t="n">
        <v>1312</v>
      </c>
      <c r="E517" t="inlineStr">
        <is>
          <t>ATM</t>
        </is>
      </c>
      <c r="F517" t="inlineStr">
        <is>
          <t>CARIBE</t>
        </is>
      </c>
      <c r="G517" t="inlineStr">
        <is>
          <t>LA GUAJIRA</t>
        </is>
      </c>
      <c r="H517" t="inlineStr">
        <is>
          <t>VILLANUEVA</t>
        </is>
      </c>
      <c r="I517" t="n">
        <v>1</v>
      </c>
      <c r="J517" t="n">
        <v>2</v>
      </c>
      <c r="K517" t="inlineStr">
        <is>
          <t>Media</t>
        </is>
      </c>
      <c r="L517" t="inlineStr">
        <is>
          <t>WF 1047 - ZO01-Zonas 24H-ATM-AP:Disarm</t>
        </is>
      </c>
      <c r="M517" t="inlineStr">
        <is>
          <t>activación perimetral</t>
        </is>
      </c>
      <c r="N517" t="inlineStr">
        <is>
          <t>activación perimetral atm</t>
        </is>
      </c>
      <c r="O517" t="inlineStr">
        <is>
          <t>1312 C VILLANUEVA 1 - 6602 - AdminSUC</t>
        </is>
      </c>
      <c r="P517" t="inlineStr">
        <is>
          <t>SGIII-6602-11-2</t>
        </is>
      </c>
      <c r="Q517" t="inlineStr">
        <is>
          <t>MICROSUICHE CONTRATAPA MECANISMOS CAJERO</t>
        </is>
      </c>
      <c r="R517" t="inlineStr">
        <is>
          <t>SGIII</t>
        </is>
      </c>
      <c r="S517" t="n">
        <v>0</v>
      </c>
      <c r="T517" t="inlineStr">
        <is>
          <t>JHON DAIRO ESCOBAR GARCIA</t>
        </is>
      </c>
      <c r="U517" t="inlineStr">
        <is>
          <t>Mal manejo</t>
        </is>
      </c>
      <c r="V517" t="inlineStr">
        <is>
          <t>TRANSBANK</t>
        </is>
      </c>
      <c r="W517" t="inlineStr">
        <is>
          <t>TRANSBANK</t>
        </is>
      </c>
      <c r="X517">
        <f>EXACT(TRIM(UPPER(V517)), TRIM(UPPER(W517)))</f>
        <v/>
      </c>
      <c r="Y517" t="inlineStr"/>
      <c r="Z517" t="n">
        <v>9</v>
      </c>
      <c r="AA517" t="inlineStr">
        <is>
          <t>Oportuno</t>
        </is>
      </c>
      <c r="AB517" s="1" t="n">
        <v>46218.51767361111</v>
      </c>
      <c r="AC517" t="n">
        <v>15</v>
      </c>
      <c r="AD517" s="1" t="n">
        <v>46218.51777777778</v>
      </c>
      <c r="AE517" s="1" t="n">
        <v>46218.53418981482</v>
      </c>
      <c r="AF517" t="n">
        <v>1427</v>
      </c>
      <c r="AG517" t="inlineStr">
        <is>
          <t>[2026-07-15 12:26:41] JHON DAIRO ESCOBAR GARCIA: [SOP:1] Validando Video ✅ [SOP:2] Enviando Reacción ✅ [SOP:3] Documentando ✅ || [2026-07-15 12:27:09] JHON DAIRO ESCOBAR GARCIA: Se realiza la respectiva validación por video todo esta aparentemente sin novedad --- a la hora se observa TDV Transbank en el punto al momento de la activación || [2026-07-15 12:27:13] JHON DAIRO ESCOBAR GARCIA: Se genera cobro de malos manejo porque no realizan el bypass de la zona</t>
        </is>
      </c>
    </row>
    <row r="518">
      <c r="A518" t="inlineStr">
        <is>
          <t>DA78C0E7-AAF8-4615-A528-98EC1F0F214E</t>
        </is>
      </c>
      <c r="B518" t="inlineStr">
        <is>
          <t>00F11BCF-41BF-44F1-8EDA-5D4813EC3894</t>
        </is>
      </c>
      <c r="C518" t="n">
        <v>8288</v>
      </c>
      <c r="D518" t="n">
        <v>4296</v>
      </c>
      <c r="E518" t="inlineStr">
        <is>
          <t>ATM</t>
        </is>
      </c>
      <c r="F518" t="inlineStr">
        <is>
          <t>CARIBE</t>
        </is>
      </c>
      <c r="G518" t="inlineStr">
        <is>
          <t>CESAR</t>
        </is>
      </c>
      <c r="H518" t="inlineStr">
        <is>
          <t>EL PASO</t>
        </is>
      </c>
      <c r="I518" t="n">
        <v>1</v>
      </c>
      <c r="J518" t="n">
        <v>2</v>
      </c>
      <c r="K518" t="inlineStr">
        <is>
          <t>Media</t>
        </is>
      </c>
      <c r="L518" t="inlineStr">
        <is>
          <t>WF 1047 - ZO01-Zonas 24H-ATM-AP:Disarm</t>
        </is>
      </c>
      <c r="M518" t="inlineStr">
        <is>
          <t>activación perimetral</t>
        </is>
      </c>
      <c r="N518" t="inlineStr">
        <is>
          <t>activación perimetral atm</t>
        </is>
      </c>
      <c r="O518" t="inlineStr">
        <is>
          <t>4296 C MINA PRIBBENOW - 8288 - BK - DIEBOLD</t>
        </is>
      </c>
      <c r="P518" t="inlineStr">
        <is>
          <t>SGIII-8288-10-2</t>
        </is>
      </c>
      <c r="Q518" t="inlineStr">
        <is>
          <t>MICROSUICHE CONTRATAPA MECANISMOS CAJERO</t>
        </is>
      </c>
      <c r="R518" t="inlineStr">
        <is>
          <t>SGIII</t>
        </is>
      </c>
      <c r="S518" t="n">
        <v>0</v>
      </c>
      <c r="T518" t="inlineStr">
        <is>
          <t>JHON DAIRO ESCOBAR GARCIA</t>
        </is>
      </c>
      <c r="U518" t="inlineStr">
        <is>
          <t>Mal manejo</t>
        </is>
      </c>
      <c r="V518" t="inlineStr">
        <is>
          <t>BRINKS</t>
        </is>
      </c>
      <c r="W518" t="inlineStr">
        <is>
          <t>BRINKS</t>
        </is>
      </c>
      <c r="X518">
        <f>EXACT(TRIM(UPPER(V518)), TRIM(UPPER(W518)))</f>
        <v/>
      </c>
      <c r="Y518" t="inlineStr"/>
      <c r="Z518" t="n">
        <v>7</v>
      </c>
      <c r="AA518" t="inlineStr">
        <is>
          <t>Oportuno</t>
        </is>
      </c>
      <c r="AB518" s="1" t="n">
        <v>46218.51957175926</v>
      </c>
      <c r="AC518" t="n">
        <v>15</v>
      </c>
      <c r="AD518" s="1" t="n">
        <v>46218.51965277778</v>
      </c>
      <c r="AE518" s="1" t="n">
        <v>46218.5321412037</v>
      </c>
      <c r="AF518" t="n">
        <v>1086</v>
      </c>
      <c r="AG518" t="inlineStr">
        <is>
          <t>[2026-07-15 12:28:26] JHON DAIRO ESCOBAR GARCIA: [SOP:1] Validando Video ✅ [SOP:2] Enviando Reacción ✅ [SOP:3] Documentando ✅ || [2026-07-15 12:29:35] JHON DAIRO ESCOBAR GARCIA: Se realiza la respectiva validación por video todo esta aparentemente sin novedad --- a la hora se observa TDV Brinks en el punto al momento de la activación || [2026-07-15 12:29:40] JHON DAIRO ESCOBAR GARCIA: Se genera cobro de malos manejo porque no realizan el bypass de la zona</t>
        </is>
      </c>
    </row>
    <row r="519">
      <c r="A519" t="inlineStr">
        <is>
          <t>D7B144C1-3B85-433D-9417-3384A341F9E0</t>
        </is>
      </c>
      <c r="B519" t="inlineStr">
        <is>
          <t>433DD729-380D-4834-98BE-ED3EE4EF82E0</t>
        </is>
      </c>
      <c r="C519" t="n">
        <v>1512</v>
      </c>
      <c r="D519" t="n">
        <v>512</v>
      </c>
      <c r="E519" t="inlineStr">
        <is>
          <t>Sucursal</t>
        </is>
      </c>
      <c r="F519" t="inlineStr">
        <is>
          <t>CARIBE</t>
        </is>
      </c>
      <c r="G519" t="inlineStr">
        <is>
          <t>MAGDALENA</t>
        </is>
      </c>
      <c r="H519" t="inlineStr">
        <is>
          <t>PLATO</t>
        </is>
      </c>
      <c r="I519" t="n">
        <v>1</v>
      </c>
      <c r="J519" t="n">
        <v>2</v>
      </c>
      <c r="K519" t="inlineStr">
        <is>
          <t>Media</t>
        </is>
      </c>
      <c r="L519" t="inlineStr">
        <is>
          <t>WF 1044 - SE03-Clave Coaccion</t>
        </is>
      </c>
      <c r="M519" t="inlineStr">
        <is>
          <t>clave coacción</t>
        </is>
      </c>
      <c r="N519" t="inlineStr">
        <is>
          <t>clave coacción</t>
        </is>
      </c>
      <c r="O519" t="inlineStr">
        <is>
          <t>0512 S PLATO - 1512</t>
        </is>
      </c>
      <c r="P519" t="inlineStr">
        <is>
          <t>Honeywell7810PC-1512</t>
        </is>
      </c>
      <c r="Q519" t="inlineStr">
        <is>
          <t>PANEL</t>
        </is>
      </c>
      <c r="R519" t="inlineStr">
        <is>
          <t>Honeywell</t>
        </is>
      </c>
      <c r="S519" t="n">
        <v>0</v>
      </c>
      <c r="T519" t="inlineStr">
        <is>
          <t>Adier Cuitiva Mayo</t>
        </is>
      </c>
      <c r="U519" t="inlineStr">
        <is>
          <t>Mal manejo</t>
        </is>
      </c>
      <c r="V519" t="inlineStr">
        <is>
          <t>FUNCIONARIOS</t>
        </is>
      </c>
      <c r="W519" t="inlineStr">
        <is>
          <t>FUNCIONARIOS</t>
        </is>
      </c>
      <c r="X519">
        <f>EXACT(TRIM(UPPER(V519)), TRIM(UPPER(W519)))</f>
        <v/>
      </c>
      <c r="Y519" t="inlineStr"/>
      <c r="Z519" t="n">
        <v>6</v>
      </c>
      <c r="AA519" t="inlineStr">
        <is>
          <t>Oportuno</t>
        </is>
      </c>
      <c r="AB519" s="1" t="n">
        <v>46218.5255787037</v>
      </c>
      <c r="AC519" t="n">
        <v>15</v>
      </c>
      <c r="AD519" s="1" t="n">
        <v>46218.52564814815</v>
      </c>
      <c r="AE519" s="1" t="n">
        <v>46218.61252314815</v>
      </c>
      <c r="AF519" t="n">
        <v>7512</v>
      </c>
      <c r="AG519" t="inlineStr">
        <is>
          <t>[2026-07-15 12:37:02] Adier Cuitiva Mayo: [SOP:1] Validando Video ✅ [SOP:2] Enviando Reacción ✅ [SOP:3] Documentando ✅ || [2026-07-15 12:39:41] Adier Cuitiva Mayo: Se verifica por video COMMAND, Todas las cámaras en tiempo real, se observa en aparente normalidad || [2026-07-15 12:41:12] Adier Cuitiva Mayo: SE realiza llamado a funcionarios no contestan || [2026-07-15 12:42:20] Adier Cuitiva Mayo: No contestan 3185918820 || [2026-07-15 12:43:00] Adier Cuitiva Mayo: No conestan 3173601809 || [2026-07-15 12:43:40] Adier Cuitiva Mayo: No contestan 3154487002 || [2026-07-15 12:48:54] Adier Cuitiva Mayo: No contestan 3104526625 || [2026-07-15 12:49:04] Adier Cuitiva Mayo: No contestan 3126586027 || [2026-07-15 12:49:15] Adier Cuitiva Mayo: No contestan 3235772484 || [2026-07-15 12:55:30] Adier Cuitiva Mayo: Se reporta a coordinacion || [2026-07-15 14:41:52] Adier Cuitiva Mayo: Diana Lucia Badillo Restrepo gerente de la SUC la cual me indica que no tienen novedad en el sitio y no se acuerda de la clave de voz</t>
        </is>
      </c>
    </row>
    <row r="520">
      <c r="A520" t="inlineStr">
        <is>
          <t>3D85C667-6433-4A79-84CD-4A8D4701670D</t>
        </is>
      </c>
      <c r="B520" t="inlineStr">
        <is>
          <t>E86E3330-1B81-474C-886A-49BA247AA469</t>
        </is>
      </c>
      <c r="C520" t="n">
        <v>9015</v>
      </c>
      <c r="D520" t="n">
        <v>6285</v>
      </c>
      <c r="E520" t="inlineStr">
        <is>
          <t>ATM</t>
        </is>
      </c>
      <c r="F520" t="inlineStr">
        <is>
          <t>SUR</t>
        </is>
      </c>
      <c r="G520" t="inlineStr">
        <is>
          <t>VALLE DEL CAUCA</t>
        </is>
      </c>
      <c r="H520" t="inlineStr">
        <is>
          <t>CALI</t>
        </is>
      </c>
      <c r="I520" t="n">
        <v>1</v>
      </c>
      <c r="J520" t="n">
        <v>2</v>
      </c>
      <c r="K520" t="inlineStr">
        <is>
          <t>Media</t>
        </is>
      </c>
      <c r="L520" t="inlineStr">
        <is>
          <t>WF 1047 - ZO01-Zonas 24H-ATM-AP:Disarm</t>
        </is>
      </c>
      <c r="M520" t="inlineStr">
        <is>
          <t>activación perimetral</t>
        </is>
      </c>
      <c r="N520" t="inlineStr">
        <is>
          <t>activación perimetral atm</t>
        </is>
      </c>
      <c r="O520" t="inlineStr">
        <is>
          <t>6285 C MAKRO CALI - 9015 - NCR - BK</t>
        </is>
      </c>
      <c r="P520" t="inlineStr">
        <is>
          <t>SGIII-9015-7-2</t>
        </is>
      </c>
      <c r="Q520" t="inlineStr">
        <is>
          <t>MICROSUICHE DIAL COFRE CAJERO</t>
        </is>
      </c>
      <c r="R520" t="inlineStr">
        <is>
          <t>SGIII</t>
        </is>
      </c>
      <c r="S520" t="n">
        <v>0</v>
      </c>
      <c r="T520" t="inlineStr">
        <is>
          <t>JUAN RODOLFO VASQUEZ ALZATE</t>
        </is>
      </c>
      <c r="U520" t="inlineStr">
        <is>
          <t>Mal manejo</t>
        </is>
      </c>
      <c r="V520" t="inlineStr">
        <is>
          <t>BRINKS</t>
        </is>
      </c>
      <c r="W520" t="inlineStr">
        <is>
          <t>BRINKS</t>
        </is>
      </c>
      <c r="X520">
        <f>EXACT(TRIM(UPPER(V520)), TRIM(UPPER(W520)))</f>
        <v/>
      </c>
      <c r="Y520" t="inlineStr"/>
      <c r="Z520" t="n">
        <v>8</v>
      </c>
      <c r="AA520" t="inlineStr">
        <is>
          <t>Oportuno</t>
        </is>
      </c>
      <c r="AB520" s="1" t="n">
        <v>46218.52798611111</v>
      </c>
      <c r="AC520" t="n">
        <v>15</v>
      </c>
      <c r="AD520" s="1" t="n">
        <v>46218.5280787037</v>
      </c>
      <c r="AE520" s="1" t="n">
        <v>46218.53043981481</v>
      </c>
      <c r="AF520" t="n">
        <v>212</v>
      </c>
      <c r="AG520" t="inlineStr">
        <is>
          <t>[2026-07-15 12:41:11] JUAN RODOLFO VASQUEZ ALZATE: [SOP:1] Validando Video ✅ [SOP:2] Enviando Reacción ✅ [SOP:3] Documentando ✅ || [2026-07-15 12:42:19] JUAN RODOLFO VASQUEZ ALZATE: SE VALIDA POR VIDEO COMMAND SE OBSERVA TDV BRINKS EN EL SITIO       SE GENERAN MALOS MANEJOS POR NO BYPAS DE LA ZONA</t>
        </is>
      </c>
    </row>
    <row r="521">
      <c r="A521" t="inlineStr">
        <is>
          <t>F28E9A80-785D-451B-9BE6-C2511D6216B3</t>
        </is>
      </c>
      <c r="B521" t="inlineStr">
        <is>
          <t>4DA940C8-7F8D-40E7-B383-E118E92A370A</t>
        </is>
      </c>
      <c r="C521" t="n">
        <v>1372</v>
      </c>
      <c r="D521" t="n">
        <v>7204</v>
      </c>
      <c r="E521" t="inlineStr">
        <is>
          <t>ATM</t>
        </is>
      </c>
      <c r="F521" t="inlineStr">
        <is>
          <t>BOG Y SABANA</t>
        </is>
      </c>
      <c r="G521" t="inlineStr">
        <is>
          <t>CUNDINAMARCA</t>
        </is>
      </c>
      <c r="H521" t="inlineStr">
        <is>
          <t>FACATATIVÁ</t>
        </is>
      </c>
      <c r="I521" t="n">
        <v>1</v>
      </c>
      <c r="J521" t="n">
        <v>2</v>
      </c>
      <c r="K521" t="inlineStr">
        <is>
          <t>Media</t>
        </is>
      </c>
      <c r="L521" t="inlineStr">
        <is>
          <t>WF 1047 - ZO01-Zonas 24H-ATM-AP:Disarm</t>
        </is>
      </c>
      <c r="M521" t="inlineStr">
        <is>
          <t>activación perimetral</t>
        </is>
      </c>
      <c r="N521" t="inlineStr">
        <is>
          <t>activación perimetral atm</t>
        </is>
      </c>
      <c r="O521" t="inlineStr">
        <is>
          <t>7204 C FACATATIVA - 1372 - TBS - DIEBOLD</t>
        </is>
      </c>
      <c r="P521" t="inlineStr">
        <is>
          <t>Honeywell7810PC-1372-92-4</t>
        </is>
      </c>
      <c r="Q521" t="inlineStr">
        <is>
          <t xml:space="preserve">MAGNETICO CONTRATAPA INFERIOR CAJERO </t>
        </is>
      </c>
      <c r="R521" t="inlineStr">
        <is>
          <t>Honeywell</t>
        </is>
      </c>
      <c r="S521" t="n">
        <v>0</v>
      </c>
      <c r="T521" t="inlineStr">
        <is>
          <t>JUAN RODOLFO VASQUEZ ALZATE</t>
        </is>
      </c>
      <c r="U521" t="inlineStr">
        <is>
          <t>Mal manejo</t>
        </is>
      </c>
      <c r="V521" t="inlineStr">
        <is>
          <t>TRANSBANK</t>
        </is>
      </c>
      <c r="W521" t="inlineStr">
        <is>
          <t>TRANSBANK</t>
        </is>
      </c>
      <c r="X521">
        <f>EXACT(TRIM(UPPER(V521)), TRIM(UPPER(W521)))</f>
        <v/>
      </c>
      <c r="Y521" t="inlineStr"/>
      <c r="Z521" t="n">
        <v>9</v>
      </c>
      <c r="AA521" t="inlineStr">
        <is>
          <t>Oportuno</t>
        </is>
      </c>
      <c r="AB521" s="1" t="n">
        <v>46218.52932870371</v>
      </c>
      <c r="AC521" t="n">
        <v>15</v>
      </c>
      <c r="AD521" s="1" t="n">
        <v>46218.52943287037</v>
      </c>
      <c r="AE521" s="1" t="n">
        <v>46218.53171296296</v>
      </c>
      <c r="AF521" t="n">
        <v>206</v>
      </c>
      <c r="AG521" t="inlineStr">
        <is>
          <t>[2026-07-15 12:43:59] JUAN RODOLFO VASQUEZ ALZATE: [SOP:1] Validando Video ✅ [SOP:2] Enviando Reacción ✅ [SOP:3] Documentando ✅ || [2026-07-15 12:44:33] JUAN RODOLFO VASQUEZ ALZATE: SE VALIDA POR VIDEO COMMAND SE OBSERVA TDV TRANSBANK EN EL SITIO    SE GENERAN MALOS MANEJOS POR NO DESARME DE PARTICION</t>
        </is>
      </c>
    </row>
    <row r="522">
      <c r="A522" t="inlineStr">
        <is>
          <t>C3B40294-A296-4D92-A2C0-5A4B9303963F</t>
        </is>
      </c>
      <c r="B522" t="inlineStr">
        <is>
          <t>7C8BD356-852E-4D5E-B6A8-07A5664C3D24</t>
        </is>
      </c>
      <c r="C522" t="n">
        <v>1838</v>
      </c>
      <c r="D522" t="n">
        <v>8382</v>
      </c>
      <c r="E522" t="inlineStr">
        <is>
          <t>ATM</t>
        </is>
      </c>
      <c r="F522" t="inlineStr">
        <is>
          <t>SUR</t>
        </is>
      </c>
      <c r="G522" t="inlineStr">
        <is>
          <t>CAUCA</t>
        </is>
      </c>
      <c r="H522" t="inlineStr">
        <is>
          <t>SANTANDER DE QUILICHAO</t>
        </is>
      </c>
      <c r="I522" t="n">
        <v>1</v>
      </c>
      <c r="J522" t="n">
        <v>2</v>
      </c>
      <c r="K522" t="inlineStr">
        <is>
          <t>Media</t>
        </is>
      </c>
      <c r="L522" t="inlineStr">
        <is>
          <t>WF 1047 - ZO01-Zonas 24H-ATM-AP:Disarm</t>
        </is>
      </c>
      <c r="M522" t="inlineStr">
        <is>
          <t>activación perimetral</t>
        </is>
      </c>
      <c r="N522" t="inlineStr">
        <is>
          <t>activación perimetral atm</t>
        </is>
      </c>
      <c r="O522" t="inlineStr">
        <is>
          <t>8382 C SANTANDER DE QUILICHAO - 1838 - AdminSUC - NCR</t>
        </is>
      </c>
      <c r="P522" t="inlineStr">
        <is>
          <t>Honeywell7810PC-1838-91-4</t>
        </is>
      </c>
      <c r="Q522" t="inlineStr">
        <is>
          <t xml:space="preserve">MICROSUICHE DIAL COFRE CAJERO </t>
        </is>
      </c>
      <c r="R522" t="inlineStr">
        <is>
          <t>Honeywell</t>
        </is>
      </c>
      <c r="S522" t="n">
        <v>0</v>
      </c>
      <c r="T522" t="inlineStr">
        <is>
          <t>JUAN RODOLFO VASQUEZ ALZATE</t>
        </is>
      </c>
      <c r="U522" t="inlineStr">
        <is>
          <t>Mal manejo</t>
        </is>
      </c>
      <c r="V522" t="inlineStr">
        <is>
          <t>FUNCIONARIOS</t>
        </is>
      </c>
      <c r="W522" t="inlineStr">
        <is>
          <t>FUNCIONARIOS</t>
        </is>
      </c>
      <c r="X522">
        <f>EXACT(TRIM(UPPER(V522)), TRIM(UPPER(W522)))</f>
        <v/>
      </c>
      <c r="Y522" t="inlineStr"/>
      <c r="Z522" t="n">
        <v>4</v>
      </c>
      <c r="AA522" t="inlineStr">
        <is>
          <t>Oportuno</t>
        </is>
      </c>
      <c r="AB522" s="1" t="n">
        <v>46218.53667824074</v>
      </c>
      <c r="AC522" t="n">
        <v>15</v>
      </c>
      <c r="AD522" s="1" t="n">
        <v>46218.53672453704</v>
      </c>
      <c r="AE522" s="1" t="n">
        <v>46218.53752314814</v>
      </c>
      <c r="AF522" t="n">
        <v>73</v>
      </c>
      <c r="AG522" t="inlineStr">
        <is>
          <t>[2026-07-15 12:53:28] JUAN RODOLFO VASQUEZ ALZATE: [SOP:1] Validando Video ✅ [SOP:2] Enviando Reacción ✅ [SOP:3] Documentando ✅ || [2026-07-15 12:53:56] JUAN RODOLFO VASQUEZ ALZATE: SE VALIDA POR VIDEO COMMAND SE OBSERVAN FUNCIONARIOS EN EL SITIO AL MOMENTO DE LA ACTIVACION HORARIO HABIL SE GENERAN MALOS MANEJOS POR NO BYPAS DE LA ZONA</t>
        </is>
      </c>
    </row>
    <row r="523">
      <c r="A523" t="inlineStr">
        <is>
          <t>1D2D8BCE-F249-4F31-BD8A-79DD8C40C547</t>
        </is>
      </c>
      <c r="B523" t="inlineStr">
        <is>
          <t>F95D3D40-F0C6-4B61-BBFE-4E4BF9B6307F</t>
        </is>
      </c>
      <c r="C523" t="n">
        <v>1794</v>
      </c>
      <c r="D523" t="n">
        <v>794</v>
      </c>
      <c r="E523" t="inlineStr">
        <is>
          <t>Sucursal</t>
        </is>
      </c>
      <c r="F523" t="inlineStr">
        <is>
          <t>BOG Y SABANA</t>
        </is>
      </c>
      <c r="G523" t="inlineStr">
        <is>
          <t>CUNDINAMARCA</t>
        </is>
      </c>
      <c r="H523" t="inlineStr">
        <is>
          <t>BOGOTÁ, D.C.</t>
        </is>
      </c>
      <c r="I523" t="n">
        <v>1</v>
      </c>
      <c r="J523" t="n">
        <v>2</v>
      </c>
      <c r="K523" t="inlineStr">
        <is>
          <t>Media</t>
        </is>
      </c>
      <c r="L523" t="inlineStr">
        <is>
          <t>WF 1048 - ZO01-Zonas 24H-SUC-AP:Disarm</t>
        </is>
      </c>
      <c r="M523" t="inlineStr">
        <is>
          <t>activación perimetral</t>
        </is>
      </c>
      <c r="N523" t="inlineStr">
        <is>
          <t>activación perimetral suc</t>
        </is>
      </c>
      <c r="O523" t="inlineStr">
        <is>
          <t>0794 S BANCA COLOMBIA ROSALES - 1794</t>
        </is>
      </c>
      <c r="P523" t="inlineStr">
        <is>
          <t>Honeywell7810PC-1794-21-1</t>
        </is>
      </c>
      <c r="Q523" t="inlineStr">
        <is>
          <t>INFRARROJO COCINETA</t>
        </is>
      </c>
      <c r="R523" t="inlineStr">
        <is>
          <t>Honeywell</t>
        </is>
      </c>
      <c r="S523" t="n">
        <v>0</v>
      </c>
      <c r="T523" t="inlineStr">
        <is>
          <t>JHON DAIRO ESCOBAR GARCIA</t>
        </is>
      </c>
      <c r="U523" t="inlineStr">
        <is>
          <t>Mal manejo</t>
        </is>
      </c>
      <c r="V523" t="inlineStr">
        <is>
          <t>FUNCIONARIOS</t>
        </is>
      </c>
      <c r="W523" t="inlineStr">
        <is>
          <t>FUNCIONARIOS</t>
        </is>
      </c>
      <c r="X523">
        <f>EXACT(TRIM(UPPER(V523)), TRIM(UPPER(W523)))</f>
        <v/>
      </c>
      <c r="Y523" t="inlineStr"/>
      <c r="Z523" t="n">
        <v>9</v>
      </c>
      <c r="AA523" t="inlineStr">
        <is>
          <t>Oportuno</t>
        </is>
      </c>
      <c r="AB523" s="1" t="n">
        <v>46218.53917824074</v>
      </c>
      <c r="AC523" t="n">
        <v>15</v>
      </c>
      <c r="AD523" s="1" t="n">
        <v>46218.53928240741</v>
      </c>
      <c r="AE523" s="1" t="n">
        <v>46218.54119212963</v>
      </c>
      <c r="AF523" t="n">
        <v>174</v>
      </c>
      <c r="AG523" t="inlineStr">
        <is>
          <t>[2026-07-15 12:57:02] JHON DAIRO ESCOBAR GARCIA: [SOP:1] Validando Video ✅ [SOP:2] Enviando Reacción ✅ [SOP:3] Documentando ✅ || [2026-07-15 12:58:48] JHON DAIRO ESCOBAR GARCIA: Se realiza la respectiva validación por video todo esta aparentemente sin novedad --- a la hora se observa FUNCIONARIOS en el punto al momento de la activación || [2026-07-15 12:59:00] JHON DAIRO ESCOBAR GARCIA: Se genera cobro de malos manejo porque no realizan el bypass de la zona</t>
        </is>
      </c>
    </row>
    <row r="524">
      <c r="A524" t="inlineStr">
        <is>
          <t>3FEDFA3C-1178-4677-A545-38B083D831B1</t>
        </is>
      </c>
      <c r="B524" t="inlineStr">
        <is>
          <t>E20EB5A1-7781-495A-AFF7-5861F1A1DAF3</t>
        </is>
      </c>
      <c r="C524" t="n">
        <v>8831</v>
      </c>
      <c r="D524" t="n">
        <v>1930</v>
      </c>
      <c r="E524" t="inlineStr">
        <is>
          <t>ATM</t>
        </is>
      </c>
      <c r="F524" t="inlineStr">
        <is>
          <t>BOG Y SABANA</t>
        </is>
      </c>
      <c r="G524" t="inlineStr">
        <is>
          <t>CUNDINAMARCA</t>
        </is>
      </c>
      <c r="H524" t="inlineStr">
        <is>
          <t>BOGOTÁ, D.C.</t>
        </is>
      </c>
      <c r="I524" t="n">
        <v>1</v>
      </c>
      <c r="J524" t="n">
        <v>2</v>
      </c>
      <c r="K524" t="inlineStr">
        <is>
          <t>Media</t>
        </is>
      </c>
      <c r="L524" t="inlineStr">
        <is>
          <t>WF 1047 - ZO01-Zonas 24H-ATM-AP:Disarm</t>
        </is>
      </c>
      <c r="M524" t="inlineStr">
        <is>
          <t>activación perimetral</t>
        </is>
      </c>
      <c r="N524" t="inlineStr">
        <is>
          <t>activación perimetral atm</t>
        </is>
      </c>
      <c r="O524" t="inlineStr">
        <is>
          <t>1930 C MEXICHEM BOGOTA - 8831 - ATL - DIEBOLD</t>
        </is>
      </c>
      <c r="P524" t="inlineStr">
        <is>
          <t>SGIII-8831-5-2</t>
        </is>
      </c>
      <c r="Q524" t="inlineStr">
        <is>
          <t xml:space="preserve">MAGNETICO FASCIA SUPERIOR CAJERO </t>
        </is>
      </c>
      <c r="R524" t="inlineStr">
        <is>
          <t>SGIII</t>
        </is>
      </c>
      <c r="S524" t="n">
        <v>1</v>
      </c>
      <c r="T524" t="inlineStr">
        <is>
          <t>Adier Cuitiva Mayo</t>
        </is>
      </c>
      <c r="U524" t="inlineStr">
        <is>
          <t>Mal manejo</t>
        </is>
      </c>
      <c r="V524" t="inlineStr">
        <is>
          <t>DIEBOLD</t>
        </is>
      </c>
      <c r="W524" t="inlineStr">
        <is>
          <t>DIEBOLD</t>
        </is>
      </c>
      <c r="X524">
        <f>EXACT(TRIM(UPPER(V524)), TRIM(UPPER(W524)))</f>
        <v/>
      </c>
      <c r="Y524" t="inlineStr"/>
      <c r="Z524" t="n">
        <v>11</v>
      </c>
      <c r="AA524" t="inlineStr">
        <is>
          <t>Oportuno</t>
        </is>
      </c>
      <c r="AB524" s="1" t="n">
        <v>46218.54145833333</v>
      </c>
      <c r="AC524" t="n">
        <v>15</v>
      </c>
      <c r="AD524" s="1" t="n">
        <v>46218.54158564815</v>
      </c>
      <c r="AE524" s="1" t="n">
        <v>46218.60388888889</v>
      </c>
      <c r="AF524" t="n">
        <v>5394</v>
      </c>
      <c r="AG524" t="inlineStr">
        <is>
          <t>[2026-07-15 13:05:25] Adier Cuitiva Mayo: [SOP:1] Validando Video ✅ [SOP:2] Enviando Reacción ✅ [SOP:3] Documentando ✅ || [2026-07-15 13:05:59] Adier Cuitiva Mayo: Se verifica por video cámara relacionada en tiempo real, TECNICO DIEBOLD en aparente normalidad || [2026-07-15 13:06:13] Adier Cuitiva Mayo: Activación generada por desarme inoportuno</t>
        </is>
      </c>
    </row>
    <row r="525">
      <c r="A525" t="inlineStr">
        <is>
          <t>536DD354-50E9-4B44-AAE0-D4326FC95A18</t>
        </is>
      </c>
      <c r="B525" t="inlineStr">
        <is>
          <t>8C8F4388-5265-46AD-9C2C-7E99915A72B5</t>
        </is>
      </c>
      <c r="C525" t="n">
        <v>1614</v>
      </c>
      <c r="D525" t="n">
        <v>614</v>
      </c>
      <c r="E525" t="inlineStr">
        <is>
          <t>Sucursal</t>
        </is>
      </c>
      <c r="F525" t="inlineStr">
        <is>
          <t>ANTIOQUIA</t>
        </is>
      </c>
      <c r="G525" t="inlineStr">
        <is>
          <t>ANTIOQUIA</t>
        </is>
      </c>
      <c r="H525" t="inlineStr">
        <is>
          <t>MEDELLÍN</t>
        </is>
      </c>
      <c r="I525" t="n">
        <v>1</v>
      </c>
      <c r="J525" t="n">
        <v>2</v>
      </c>
      <c r="K525" t="inlineStr">
        <is>
          <t>Media</t>
        </is>
      </c>
      <c r="L525" t="inlineStr">
        <is>
          <t>WF 1044 - SE03-Clave Coaccion</t>
        </is>
      </c>
      <c r="M525" t="inlineStr">
        <is>
          <t>clave coacción</t>
        </is>
      </c>
      <c r="N525" t="inlineStr">
        <is>
          <t>clave coacción</t>
        </is>
      </c>
      <c r="O525" t="inlineStr">
        <is>
          <t>0614 S BELEN - 1614</t>
        </is>
      </c>
      <c r="P525" t="inlineStr">
        <is>
          <t>Honeywell7810PC-1614</t>
        </is>
      </c>
      <c r="Q525" t="inlineStr">
        <is>
          <t>PANEL</t>
        </is>
      </c>
      <c r="R525" t="inlineStr">
        <is>
          <t>Honeywell</t>
        </is>
      </c>
      <c r="S525" t="n">
        <v>2</v>
      </c>
      <c r="T525" t="inlineStr">
        <is>
          <t>Adier Cuitiva Mayo</t>
        </is>
      </c>
      <c r="U525" t="inlineStr">
        <is>
          <t>Mal manejo (Reacción)</t>
        </is>
      </c>
      <c r="V525" t="inlineStr">
        <is>
          <t>FUNCIONARIOS</t>
        </is>
      </c>
      <c r="W525" t="inlineStr">
        <is>
          <t>FUNCIONARIOS</t>
        </is>
      </c>
      <c r="X525">
        <f>EXACT(TRIM(UPPER(V525)), TRIM(UPPER(W525)))</f>
        <v/>
      </c>
      <c r="Y525" t="inlineStr"/>
      <c r="Z525" t="n">
        <v>4</v>
      </c>
      <c r="AA525" t="inlineStr">
        <is>
          <t>Oportuno</t>
        </is>
      </c>
      <c r="AB525" s="1" t="n">
        <v>46218.54215277778</v>
      </c>
      <c r="AC525" t="n">
        <v>15</v>
      </c>
      <c r="AD525" s="1" t="n">
        <v>46218.54219907407</v>
      </c>
      <c r="AE525" s="1" t="n">
        <v>46218.55170138889</v>
      </c>
      <c r="AF525" t="n">
        <v>825</v>
      </c>
      <c r="AG525" t="inlineStr">
        <is>
          <t>[2026-07-15 13:01:00] Adier Cuitiva Mayo: [SOP:1] Validando Video ✅ [SOP:2] Enviando Reacción ✅ [SOP:3] Documentando ✅ || [2026-07-15 13:02:50] Adier Cuitiva Mayo: Gam Juan roble enterado || [2026-07-15 13:03:03] Adier Cuitiva Mayo: 3173654026 || [2026-07-15 13:04:52] Adier Cuitiva Mayo: Presenta perdida de video momentáneamente || [2026-07-15 13:14:08] Neidy Martínez: gam Arturo Chavarria oficina cerrada, puertas bien cerradas, energía estable , no vandalismo, nada sospechoso hace 15 minutos en el cierre, todo queda J4 a la hora || [2026-07-15 13:14:20] Neidy Martínez: se generan malos manejos por no reportar novedad a la cosfe</t>
        </is>
      </c>
    </row>
    <row r="526">
      <c r="A526" t="inlineStr">
        <is>
          <t>C777D9E5-EA9D-45DD-9BDC-DC988E7F4B96</t>
        </is>
      </c>
      <c r="B526" t="inlineStr">
        <is>
          <t>586B7C92-5C7C-45FA-91FD-66097DA1F7E8</t>
        </is>
      </c>
      <c r="C526" t="n">
        <v>7174</v>
      </c>
      <c r="D526" t="n">
        <v>8554</v>
      </c>
      <c r="E526" t="inlineStr">
        <is>
          <t>ATM</t>
        </is>
      </c>
      <c r="F526" t="inlineStr">
        <is>
          <t>BOG Y SABANA</t>
        </is>
      </c>
      <c r="G526" t="inlineStr">
        <is>
          <t>CUNDINAMARCA</t>
        </is>
      </c>
      <c r="H526" t="inlineStr">
        <is>
          <t>BOGOTÁ, D.C.</t>
        </is>
      </c>
      <c r="I526" t="n">
        <v>1</v>
      </c>
      <c r="J526" t="n">
        <v>2</v>
      </c>
      <c r="K526" t="inlineStr">
        <is>
          <t>Media</t>
        </is>
      </c>
      <c r="L526" t="inlineStr">
        <is>
          <t>WF 1047 - ZO01-Zonas 24H-ATM-AP:Disarm</t>
        </is>
      </c>
      <c r="M526" t="inlineStr">
        <is>
          <t>activación perimetral</t>
        </is>
      </c>
      <c r="N526" t="inlineStr">
        <is>
          <t>activación perimetral atm</t>
        </is>
      </c>
      <c r="O526" t="inlineStr">
        <is>
          <t>8554 C AUTOSERVICIOS GRAN ESTACION - 7174 - ATL - NCR</t>
        </is>
      </c>
      <c r="P526" t="inlineStr">
        <is>
          <t>Honeywell7810PC-7174-83-8</t>
        </is>
      </c>
      <c r="Q526" t="inlineStr">
        <is>
          <t>MICROSUICHE CONTRATAPA INFERIOR CAJERO</t>
        </is>
      </c>
      <c r="R526" t="inlineStr">
        <is>
          <t>Honeywell</t>
        </is>
      </c>
      <c r="S526" t="n">
        <v>3</v>
      </c>
      <c r="T526" t="inlineStr">
        <is>
          <t>JHON DAIRO ESCOBAR GARCIA</t>
        </is>
      </c>
      <c r="U526" t="inlineStr">
        <is>
          <t>Mal manejo</t>
        </is>
      </c>
      <c r="V526" t="inlineStr">
        <is>
          <t>ATLAS</t>
        </is>
      </c>
      <c r="W526" t="inlineStr">
        <is>
          <t>ATLAS</t>
        </is>
      </c>
      <c r="X526">
        <f>EXACT(TRIM(UPPER(V526)), TRIM(UPPER(W526)))</f>
        <v/>
      </c>
      <c r="Y526" t="inlineStr"/>
      <c r="Z526" t="n">
        <v>35</v>
      </c>
      <c r="AA526" t="inlineStr">
        <is>
          <t>Oportuno</t>
        </is>
      </c>
      <c r="AB526" s="1" t="n">
        <v>46218.54731481482</v>
      </c>
      <c r="AC526" t="n">
        <v>15</v>
      </c>
      <c r="AD526" s="1" t="n">
        <v>46218.54771990741</v>
      </c>
      <c r="AE526" s="1" t="n">
        <v>46218.56373842592</v>
      </c>
      <c r="AF526" t="n">
        <v>1419</v>
      </c>
      <c r="AG526" t="inlineStr">
        <is>
          <t>[2026-07-15 13:09:18] JHON DAIRO ESCOBAR GARCIA: [SOP:1] Validando Video ✅ [SOP:2] Enviando Reacción ✅ [SOP:3] Documentando ✅ || [2026-07-15 13:10:05] JHON DAIRO ESCOBAR GARCIA: Se realiza la respectiva validación por video todo esta aparentemente sin novedad --- a la hora se observa TDV Atlas en el punto al momento de la activación || [2026-07-15 13:10:15] JHON DAIRO ESCOBAR GARCIA: Se genera cobro de malos manejo por desarme no oportuno</t>
        </is>
      </c>
    </row>
    <row r="527">
      <c r="A527" t="inlineStr">
        <is>
          <t>F07EC34A-B1B6-4B8C-B76A-C07421495ABE</t>
        </is>
      </c>
      <c r="B527" t="inlineStr">
        <is>
          <t>6FC3157E-D876-43EA-A1A9-04321D98E316</t>
        </is>
      </c>
      <c r="C527" t="n">
        <v>1024</v>
      </c>
      <c r="D527" t="n">
        <v>24</v>
      </c>
      <c r="E527" t="inlineStr">
        <is>
          <t>Sucursal</t>
        </is>
      </c>
      <c r="F527" t="inlineStr">
        <is>
          <t>ANTIOQUIA</t>
        </is>
      </c>
      <c r="G527" t="inlineStr">
        <is>
          <t>ANTIOQUIA</t>
        </is>
      </c>
      <c r="H527" t="inlineStr">
        <is>
          <t>RIONEGRO</t>
        </is>
      </c>
      <c r="I527" t="n">
        <v>1</v>
      </c>
      <c r="J527" t="n">
        <v>2</v>
      </c>
      <c r="K527" t="inlineStr">
        <is>
          <t>Media</t>
        </is>
      </c>
      <c r="L527" t="inlineStr">
        <is>
          <t>WF 1048 - ZO01-Zonas 24H-SUC-AP:Disarm</t>
        </is>
      </c>
      <c r="M527" t="inlineStr">
        <is>
          <t>activación perimetral</t>
        </is>
      </c>
      <c r="N527" t="inlineStr">
        <is>
          <t>activación perimetral suc</t>
        </is>
      </c>
      <c r="O527" t="inlineStr">
        <is>
          <t>0024 S RIONEGRO - 1024</t>
        </is>
      </c>
      <c r="P527" t="inlineStr">
        <is>
          <t>Honeywell7810PC-1024-15-1</t>
        </is>
      </c>
      <c r="Q527" t="inlineStr">
        <is>
          <t>INFRARROJO PATIO ALTA</t>
        </is>
      </c>
      <c r="R527" t="inlineStr">
        <is>
          <t>Honeywell</t>
        </is>
      </c>
      <c r="S527" t="n">
        <v>0</v>
      </c>
      <c r="T527" t="inlineStr">
        <is>
          <t>JHON DAIRO ESCOBAR GARCIA</t>
        </is>
      </c>
      <c r="U527" t="inlineStr">
        <is>
          <t>Mal manejo</t>
        </is>
      </c>
      <c r="V527" t="inlineStr">
        <is>
          <t>FUNCIONARIOS</t>
        </is>
      </c>
      <c r="W527" t="inlineStr">
        <is>
          <t>FUNCIONARIOS</t>
        </is>
      </c>
      <c r="X527">
        <f>EXACT(TRIM(UPPER(V527)), TRIM(UPPER(W527)))</f>
        <v/>
      </c>
      <c r="Y527" t="inlineStr"/>
      <c r="Z527" t="n">
        <v>10</v>
      </c>
      <c r="AA527" t="inlineStr">
        <is>
          <t>Oportuno</t>
        </is>
      </c>
      <c r="AB527" s="1" t="n">
        <v>46218.54797453704</v>
      </c>
      <c r="AC527" t="n">
        <v>15</v>
      </c>
      <c r="AD527" s="1" t="n">
        <v>46218.54809027778</v>
      </c>
      <c r="AE527" s="1" t="n">
        <v>46218.56229166667</v>
      </c>
      <c r="AF527" t="n">
        <v>1237</v>
      </c>
      <c r="AG527" t="inlineStr">
        <is>
          <t>[2026-07-15 13:23:18] JHON DAIRO ESCOBAR GARCIA: [SOP:1] Validando Video ✅ [SOP:2] Enviando Reacción ✅ [SOP:3] Documentando ✅ || [2026-07-15 13:23:49] JHON DAIRO ESCOBAR GARCIA: Se realiza la respectiva validación por video todo esta aparentemente sin novedad --- a la hora se observa FUNCIONARIOS en el punto al momento de la activación || [2026-07-15 13:24:00] JHON DAIRO ESCOBAR GARCIA: Se genera cobro de malos manejo porque no realizan el bypass de la zona</t>
        </is>
      </c>
    </row>
    <row r="528">
      <c r="A528" t="inlineStr">
        <is>
          <t>6616003B-E029-48FE-98D3-9AAF16CFE91B</t>
        </is>
      </c>
      <c r="B528" t="inlineStr">
        <is>
          <t>765CBBAF-4694-4798-AC57-B0E175BD2955</t>
        </is>
      </c>
      <c r="C528" t="n">
        <v>7307</v>
      </c>
      <c r="D528" t="n">
        <v>7681</v>
      </c>
      <c r="E528" t="inlineStr">
        <is>
          <t>ATM</t>
        </is>
      </c>
      <c r="F528" t="inlineStr">
        <is>
          <t>SUR</t>
        </is>
      </c>
      <c r="G528" t="inlineStr">
        <is>
          <t>RISARALDA</t>
        </is>
      </c>
      <c r="H528" t="inlineStr">
        <is>
          <t>SANTA ROSA DE CABAL</t>
        </is>
      </c>
      <c r="I528" t="n">
        <v>1</v>
      </c>
      <c r="J528" t="n">
        <v>2</v>
      </c>
      <c r="K528" t="inlineStr">
        <is>
          <t>Media</t>
        </is>
      </c>
      <c r="L528" t="inlineStr">
        <is>
          <t>WF 1047 - ZO01-Zonas 24H-ATM-AP:Disarm</t>
        </is>
      </c>
      <c r="M528" t="inlineStr">
        <is>
          <t>activación perimetral</t>
        </is>
      </c>
      <c r="N528" t="inlineStr">
        <is>
          <t>activación perimetral atm</t>
        </is>
      </c>
      <c r="O528" t="inlineStr">
        <is>
          <t>7681 C MULTIFUNCIONAL SANTA ROSA DE CABAL - 7307 - BK - BELLTECH</t>
        </is>
      </c>
      <c r="P528" t="inlineStr">
        <is>
          <t>SGIII-7307-18-2</t>
        </is>
      </c>
      <c r="Q528" t="inlineStr">
        <is>
          <t>MICROSUICHE CONTRATAPA MECANISMOS CAJERO</t>
        </is>
      </c>
      <c r="R528" t="inlineStr">
        <is>
          <t>SGIII</t>
        </is>
      </c>
      <c r="S528" t="n">
        <v>0</v>
      </c>
      <c r="T528" t="inlineStr">
        <is>
          <t>JHON DAIRO ESCOBAR GARCIA</t>
        </is>
      </c>
      <c r="U528" t="inlineStr">
        <is>
          <t>Mal manejo</t>
        </is>
      </c>
      <c r="V528" t="inlineStr">
        <is>
          <t>BRINKS</t>
        </is>
      </c>
      <c r="W528" t="inlineStr">
        <is>
          <t>BRINKS</t>
        </is>
      </c>
      <c r="X528">
        <f>EXACT(TRIM(UPPER(V528)), TRIM(UPPER(W528)))</f>
        <v/>
      </c>
      <c r="Y528" t="inlineStr"/>
      <c r="Z528" t="n">
        <v>20</v>
      </c>
      <c r="AA528" t="inlineStr">
        <is>
          <t>Oportuno</t>
        </is>
      </c>
      <c r="AB528" s="1" t="n">
        <v>46218.55606481482</v>
      </c>
      <c r="AC528" t="n">
        <v>15</v>
      </c>
      <c r="AD528" s="1" t="n">
        <v>46218.55629629629</v>
      </c>
      <c r="AE528" s="1" t="n">
        <v>46218.56141203704</v>
      </c>
      <c r="AF528" t="n">
        <v>462</v>
      </c>
      <c r="AG528" t="inlineStr">
        <is>
          <t>[2026-07-15 13:21:34] JHON DAIRO ESCOBAR GARCIA: [SOP:1] Validando Video ✅ [SOP:2] Enviando Reacción ✅ [SOP:3] Documentando ✅ || [2026-07-15 13:22:02] JHON DAIRO ESCOBAR GARCIA: Se realiza la respectiva validación por video todo esta aparentemente sin novedad --- a la hora se observa TDV TVS en el punto al momento de la activación || [2026-07-15 13:22:10] JHON DAIRO ESCOBAR GARCIA: Se genera cobro de malos manejo porque no realizan el bypass de la zona</t>
        </is>
      </c>
    </row>
    <row r="529">
      <c r="A529" t="inlineStr">
        <is>
          <t>A2FB9B27-99F0-4CCB-87D2-203381924F00</t>
        </is>
      </c>
      <c r="B529" t="inlineStr">
        <is>
          <t>D0FAB4C2-CCC1-4FD8-9077-3551E1944910</t>
        </is>
      </c>
      <c r="C529" t="n">
        <v>4772</v>
      </c>
      <c r="D529" t="n">
        <v>113</v>
      </c>
      <c r="E529" t="inlineStr">
        <is>
          <t>ATM</t>
        </is>
      </c>
      <c r="F529" t="inlineStr">
        <is>
          <t>CARIBE</t>
        </is>
      </c>
      <c r="G529" t="inlineStr">
        <is>
          <t>ATLÁNTICO</t>
        </is>
      </c>
      <c r="H529" t="inlineStr">
        <is>
          <t>BARRANQUILLA</t>
        </is>
      </c>
      <c r="I529" t="n">
        <v>1</v>
      </c>
      <c r="J529" t="n">
        <v>2</v>
      </c>
      <c r="K529" t="inlineStr">
        <is>
          <t>Media</t>
        </is>
      </c>
      <c r="L529" t="inlineStr">
        <is>
          <t>WF 1055 - ZO09-Zonas 24H-Tamper y Antimascara AP:A</t>
        </is>
      </c>
      <c r="M529" t="inlineStr">
        <is>
          <t>activación tamper y antimascara</t>
        </is>
      </c>
      <c r="N529" t="inlineStr">
        <is>
          <t>activación tamper y antimascara</t>
        </is>
      </c>
      <c r="O529" t="inlineStr">
        <is>
          <t>0113 C PLAZA DORADA BARRANQUILLA 1 - 4772 - NCR - BK</t>
        </is>
      </c>
      <c r="P529" t="inlineStr">
        <is>
          <t>SGIII-4772-10-2</t>
        </is>
      </c>
      <c r="Q529" t="inlineStr">
        <is>
          <t>TAMPER Y SISMICO COFRE CAJERO</t>
        </is>
      </c>
      <c r="R529" t="inlineStr">
        <is>
          <t>SGIII</t>
        </is>
      </c>
      <c r="S529" t="n">
        <v>0</v>
      </c>
      <c r="T529" t="inlineStr">
        <is>
          <t>JHON DAIRO ESCOBAR GARCIA</t>
        </is>
      </c>
      <c r="U529" t="inlineStr">
        <is>
          <t>Mal manejo</t>
        </is>
      </c>
      <c r="V529" t="inlineStr">
        <is>
          <t>BRINKS</t>
        </is>
      </c>
      <c r="W529" t="inlineStr">
        <is>
          <t>BRINKS</t>
        </is>
      </c>
      <c r="X529">
        <f>EXACT(TRIM(UPPER(V529)), TRIM(UPPER(W529)))</f>
        <v/>
      </c>
      <c r="Y529" t="inlineStr"/>
      <c r="Z529" t="n">
        <v>8</v>
      </c>
      <c r="AA529" t="inlineStr">
        <is>
          <t>Oportuno</t>
        </is>
      </c>
      <c r="AB529" s="1" t="n">
        <v>46218.56284722222</v>
      </c>
      <c r="AC529" t="n">
        <v>15</v>
      </c>
      <c r="AD529" s="1" t="n">
        <v>46218.56293981482</v>
      </c>
      <c r="AE529" s="1" t="n">
        <v>46218.56959490741</v>
      </c>
      <c r="AF529" t="n">
        <v>583</v>
      </c>
      <c r="AG529" t="inlineStr">
        <is>
          <t>[2026-07-15 13:33:00] JHON DAIRO ESCOBAR GARCIA: [SOP:1] Validando Video ✅ [SOP:2] Enviando Reacción ✅ [SOP:3] Documentando ✅ || [2026-07-15 13:33:23] JHON DAIRO ESCOBAR GARCIA: Se realiza la respectiva validación por video todo esta aparentemente sin novedad --- a la hora se observa TDV Brinks en el punto al momento de la activación || [2026-07-15 13:33:29] JHON DAIRO ESCOBAR GARCIA: Se genera cobro de malos manejo porque no realizan el bypass de la zona</t>
        </is>
      </c>
    </row>
    <row r="530">
      <c r="A530" t="inlineStr">
        <is>
          <t>9A07DF61-0E73-434C-8B49-C5A3D56A52C0</t>
        </is>
      </c>
      <c r="B530" t="inlineStr">
        <is>
          <t>BFA7807A-F0A9-4495-8001-1FE94089EF3B</t>
        </is>
      </c>
      <c r="C530" t="n">
        <v>7946</v>
      </c>
      <c r="D530" t="n">
        <v>5489</v>
      </c>
      <c r="E530" t="inlineStr">
        <is>
          <t>ATM</t>
        </is>
      </c>
      <c r="F530" t="inlineStr">
        <is>
          <t>BOG Y SABANA</t>
        </is>
      </c>
      <c r="G530" t="inlineStr">
        <is>
          <t>CUNDINAMARCA</t>
        </is>
      </c>
      <c r="H530" t="inlineStr">
        <is>
          <t>BOGOTÁ, D.C.</t>
        </is>
      </c>
      <c r="I530" t="n">
        <v>1</v>
      </c>
      <c r="J530" t="n">
        <v>2</v>
      </c>
      <c r="K530" t="inlineStr">
        <is>
          <t>Media</t>
        </is>
      </c>
      <c r="L530" t="inlineStr">
        <is>
          <t>WF 1047 - ZO01-Zonas 24H-ATM-AP:Disarm</t>
        </is>
      </c>
      <c r="M530" t="inlineStr">
        <is>
          <t>activación perimetral</t>
        </is>
      </c>
      <c r="N530" t="inlineStr">
        <is>
          <t>activación perimetral atm</t>
        </is>
      </c>
      <c r="O530" t="inlineStr">
        <is>
          <t>5489 C CP UNICENTRO BOGOTA - 7946 - BK - DIEBOLD -Mtto</t>
        </is>
      </c>
      <c r="P530" t="inlineStr">
        <is>
          <t>SGIII-7946-18-3</t>
        </is>
      </c>
      <c r="Q530" t="inlineStr">
        <is>
          <t>MICROSUICHE CONTRATAPA INFERIOR CAJERO</t>
        </is>
      </c>
      <c r="R530" t="inlineStr">
        <is>
          <t>SGIII</t>
        </is>
      </c>
      <c r="S530" t="n">
        <v>0</v>
      </c>
      <c r="T530" t="inlineStr">
        <is>
          <t>JHON DAIRO ESCOBAR GARCIA</t>
        </is>
      </c>
      <c r="U530" t="inlineStr">
        <is>
          <t>Mal manejo</t>
        </is>
      </c>
      <c r="V530" t="inlineStr">
        <is>
          <t>BRINKS</t>
        </is>
      </c>
      <c r="W530" t="inlineStr">
        <is>
          <t>BRINKS</t>
        </is>
      </c>
      <c r="X530">
        <f>EXACT(TRIM(UPPER(V530)), TRIM(UPPER(W530)))</f>
        <v/>
      </c>
      <c r="Y530" t="inlineStr"/>
      <c r="Z530" t="n">
        <v>15</v>
      </c>
      <c r="AA530" t="inlineStr">
        <is>
          <t>Oportuno</t>
        </is>
      </c>
      <c r="AB530" s="1" t="n">
        <v>46218.56451388889</v>
      </c>
      <c r="AC530" t="n">
        <v>15</v>
      </c>
      <c r="AD530" s="1" t="n">
        <v>46218.5646875</v>
      </c>
      <c r="AE530" s="1" t="n">
        <v>46218.56873842593</v>
      </c>
      <c r="AF530" t="n">
        <v>365</v>
      </c>
      <c r="AG530" t="inlineStr">
        <is>
          <t>[2026-07-15 13:35:28] JHON DAIRO ESCOBAR GARCIA: [SOP:1] Validando Video ✅ [SOP:2] Enviando Reacción ✅ [SOP:3] Documentando ✅ || [2026-07-15 13:35:52] JHON DAIRO ESCOBAR GARCIA: Se realiza la respectiva validación por video todo esta aparentemente sin novedad --- a la hora se observa TDV Brinks en el punto al momento de la activación || [2026-07-15 13:36:03] JHON DAIRO ESCOBAR GARCIA: Se genera cobro de malos manejo por MANIPULACIÓN sin desarme</t>
        </is>
      </c>
    </row>
    <row r="531">
      <c r="A531" t="inlineStr">
        <is>
          <t>AE3A5A44-9C06-4BE7-9C63-17D572F7A993</t>
        </is>
      </c>
      <c r="B531" t="inlineStr">
        <is>
          <t>20445722-A3E2-4AB8-81DB-9D53255CBC4B</t>
        </is>
      </c>
      <c r="C531" t="n">
        <v>9661</v>
      </c>
      <c r="D531" t="n">
        <v>5638</v>
      </c>
      <c r="E531" t="inlineStr">
        <is>
          <t>ATM</t>
        </is>
      </c>
      <c r="F531" t="inlineStr">
        <is>
          <t>ANTIOQUIA</t>
        </is>
      </c>
      <c r="G531" t="inlineStr">
        <is>
          <t>ANTIOQUIA</t>
        </is>
      </c>
      <c r="H531" t="inlineStr">
        <is>
          <t>MEDELLÍN</t>
        </is>
      </c>
      <c r="I531" t="n">
        <v>1</v>
      </c>
      <c r="J531" t="n">
        <v>2</v>
      </c>
      <c r="K531" t="inlineStr">
        <is>
          <t>Media</t>
        </is>
      </c>
      <c r="L531" t="inlineStr">
        <is>
          <t>WF 1047 - ZO01-Zonas 24H-ATM-AP:Disarm</t>
        </is>
      </c>
      <c r="M531" t="inlineStr">
        <is>
          <t>activación perimetral</t>
        </is>
      </c>
      <c r="N531" t="inlineStr">
        <is>
          <t>activación perimetral atm</t>
        </is>
      </c>
      <c r="O531" t="inlineStr">
        <is>
          <t>5638 C EXITO ROBLEDO - 9661</t>
        </is>
      </c>
      <c r="P531" t="inlineStr">
        <is>
          <t>SGIII-9661-24-3</t>
        </is>
      </c>
      <c r="Q531" t="inlineStr">
        <is>
          <t>MAGNETICO FASCIA CAJERO</t>
        </is>
      </c>
      <c r="R531" t="inlineStr">
        <is>
          <t>SGIII</t>
        </is>
      </c>
      <c r="S531" t="n">
        <v>1</v>
      </c>
      <c r="T531" t="inlineStr">
        <is>
          <t>Adier Cuitiva Mayo</t>
        </is>
      </c>
      <c r="U531" t="inlineStr">
        <is>
          <t>Mal manejo</t>
        </is>
      </c>
      <c r="V531" t="inlineStr">
        <is>
          <t>NCR</t>
        </is>
      </c>
      <c r="W531" t="inlineStr">
        <is>
          <t>NCR</t>
        </is>
      </c>
      <c r="X531">
        <f>EXACT(TRIM(UPPER(V531)), TRIM(UPPER(W531)))</f>
        <v/>
      </c>
      <c r="Y531" t="inlineStr"/>
      <c r="Z531" t="n">
        <v>11</v>
      </c>
      <c r="AA531" t="inlineStr">
        <is>
          <t>Oportuno</t>
        </is>
      </c>
      <c r="AB531" s="1" t="n">
        <v>46218.56462962963</v>
      </c>
      <c r="AC531" t="n">
        <v>15</v>
      </c>
      <c r="AD531" s="1" t="n">
        <v>46218.56475694444</v>
      </c>
      <c r="AE531" s="1" t="n">
        <v>46218.60356481482</v>
      </c>
      <c r="AF531" t="n">
        <v>3364</v>
      </c>
      <c r="AG531" t="inlineStr">
        <is>
          <t>[2026-07-15 13:34:36] Adier Cuitiva Mayo: [SOP:1] Validando Video ✅ [SOP:2] Enviando Reacción ✅ [SOP:3] Documentando ✅ || [2026-07-15 14:28:09] Adier Cuitiva Mayo: Se verifica por video cámara relacionada en tiempo real, TECNICO NCR en aparente normalidad || [2026-07-15 14:28:26] Adier Cuitiva Mayo: Activación generada por desarme inoportuno</t>
        </is>
      </c>
    </row>
    <row r="532">
      <c r="A532" t="inlineStr">
        <is>
          <t>69675AD1-318E-4809-9983-C81F30CA1952</t>
        </is>
      </c>
      <c r="B532" t="inlineStr">
        <is>
          <t>1353EA2E-BDBA-4A35-81E5-3CD0F0890027</t>
        </is>
      </c>
      <c r="C532" t="n">
        <v>1673</v>
      </c>
      <c r="D532" t="n">
        <v>6820</v>
      </c>
      <c r="E532" t="inlineStr">
        <is>
          <t>ATM</t>
        </is>
      </c>
      <c r="F532" t="inlineStr">
        <is>
          <t>BOG Y SABANA</t>
        </is>
      </c>
      <c r="G532" t="inlineStr">
        <is>
          <t>CUNDINAMARCA</t>
        </is>
      </c>
      <c r="H532" t="inlineStr">
        <is>
          <t>BOGOTÁ, D.C.</t>
        </is>
      </c>
      <c r="I532" t="n">
        <v>1</v>
      </c>
      <c r="J532" t="n">
        <v>2</v>
      </c>
      <c r="K532" t="inlineStr">
        <is>
          <t>Media</t>
        </is>
      </c>
      <c r="L532" t="inlineStr">
        <is>
          <t>WF 1047 - ZO01-Zonas 24H-ATM-AP:Disarm</t>
        </is>
      </c>
      <c r="M532" t="inlineStr">
        <is>
          <t>activación perimetral</t>
        </is>
      </c>
      <c r="N532" t="inlineStr">
        <is>
          <t>activación perimetral atm</t>
        </is>
      </c>
      <c r="O532" t="inlineStr">
        <is>
          <t>6820 C MULTIFUNCIONAL PORTAL 80 - 1673 - ATL - DIEBOLD</t>
        </is>
      </c>
      <c r="P532" t="inlineStr">
        <is>
          <t>Honeywell7810PC-1673-65-3</t>
        </is>
      </c>
      <c r="Q532" t="inlineStr">
        <is>
          <t xml:space="preserve">MICROSUICHE CONTRATAPA MECANISMOS CAJERO </t>
        </is>
      </c>
      <c r="R532" t="inlineStr">
        <is>
          <t>Honeywell</t>
        </is>
      </c>
      <c r="S532" t="n">
        <v>2</v>
      </c>
      <c r="T532" t="inlineStr">
        <is>
          <t>JHON DAIRO ESCOBAR GARCIA</t>
        </is>
      </c>
      <c r="U532" t="inlineStr">
        <is>
          <t>Mal manejo</t>
        </is>
      </c>
      <c r="V532" t="inlineStr">
        <is>
          <t>ATLAS</t>
        </is>
      </c>
      <c r="W532" t="inlineStr">
        <is>
          <t>ATLAS</t>
        </is>
      </c>
      <c r="X532">
        <f>EXACT(TRIM(UPPER(V532)), TRIM(UPPER(W532)))</f>
        <v/>
      </c>
      <c r="Y532" t="inlineStr"/>
      <c r="Z532" t="n">
        <v>11</v>
      </c>
      <c r="AA532" t="inlineStr">
        <is>
          <t>Oportuno</t>
        </is>
      </c>
      <c r="AB532" s="1" t="n">
        <v>46218.56542824074</v>
      </c>
      <c r="AC532" t="n">
        <v>15</v>
      </c>
      <c r="AD532" s="1" t="n">
        <v>46218.56555555556</v>
      </c>
      <c r="AE532" s="1" t="n">
        <v>46218.56938657408</v>
      </c>
      <c r="AF532" t="n">
        <v>342</v>
      </c>
      <c r="AG532" t="inlineStr">
        <is>
          <t>[2026-07-15 13:36:46] JHON DAIRO ESCOBAR GARCIA: [SOP:1] Validando Video ✅ [SOP:2] Enviando Reacción ✅ [SOP:3] Documentando ✅ || [2026-07-15 13:37:35] JHON DAIRO ESCOBAR GARCIA: Se realiza la respectiva validación por video todo esta aparentemente sin novedad --- a la hora se observa TDV Atlas en el punto al momento de la activación || [2026-07-15 13:37:45] JHON DAIRO ESCOBAR GARCIA: Se genera cobro de malos manejo porque no realizan el bypass de la zona</t>
        </is>
      </c>
    </row>
    <row r="533">
      <c r="A533" t="inlineStr">
        <is>
          <t>571B323C-29FD-4734-A2A6-940916D7E4F2</t>
        </is>
      </c>
      <c r="B533" t="inlineStr">
        <is>
          <t>1A124725-4063-4149-B655-A485A52D2134</t>
        </is>
      </c>
      <c r="C533" t="n">
        <v>1237</v>
      </c>
      <c r="D533" t="n">
        <v>237</v>
      </c>
      <c r="E533" t="inlineStr">
        <is>
          <t>Sucursal</t>
        </is>
      </c>
      <c r="F533" t="inlineStr">
        <is>
          <t>BOG Y SABANA</t>
        </is>
      </c>
      <c r="G533" t="inlineStr">
        <is>
          <t>CUNDINAMARCA</t>
        </is>
      </c>
      <c r="H533" t="inlineStr">
        <is>
          <t>BOGOTÁ, D.C.</t>
        </is>
      </c>
      <c r="I533" t="n">
        <v>1</v>
      </c>
      <c r="J533" t="n">
        <v>2</v>
      </c>
      <c r="K533" t="inlineStr">
        <is>
          <t>Media</t>
        </is>
      </c>
      <c r="L533" t="inlineStr">
        <is>
          <t>WF 1042 - SE01-Pulsador-Billetero</t>
        </is>
      </c>
      <c r="M533" t="inlineStr">
        <is>
          <t>pulsador billetero</t>
        </is>
      </c>
      <c r="N533" t="inlineStr">
        <is>
          <t>act. urg.- pulsador billetero</t>
        </is>
      </c>
      <c r="O533" t="inlineStr">
        <is>
          <t>0237 S DORADO PLAZA - 1237</t>
        </is>
      </c>
      <c r="P533" t="inlineStr">
        <is>
          <t>Honeywell7810PC-1237-70-1</t>
        </is>
      </c>
      <c r="Q533" t="inlineStr">
        <is>
          <t xml:space="preserve">CAIDA BILLETEROS </t>
        </is>
      </c>
      <c r="R533" t="inlineStr">
        <is>
          <t>Honeywell</t>
        </is>
      </c>
      <c r="S533" t="n">
        <v>0</v>
      </c>
      <c r="T533" t="inlineStr">
        <is>
          <t>NATALIA ANDREA JARAMILLO SALINAS</t>
        </is>
      </c>
      <c r="U533" t="inlineStr">
        <is>
          <t>Mal manejo (Reacción)</t>
        </is>
      </c>
      <c r="V533" t="inlineStr">
        <is>
          <t>FUNCIONARIOS</t>
        </is>
      </c>
      <c r="W533" t="inlineStr">
        <is>
          <t>FUNCIONARIOS</t>
        </is>
      </c>
      <c r="X533">
        <f>EXACT(TRIM(UPPER(V533)), TRIM(UPPER(W533)))</f>
        <v/>
      </c>
      <c r="Y533" t="inlineStr"/>
      <c r="Z533" t="n">
        <v>6</v>
      </c>
      <c r="AA533" t="inlineStr">
        <is>
          <t>Oportuno</t>
        </is>
      </c>
      <c r="AB533" s="1" t="n">
        <v>46218.56699074074</v>
      </c>
      <c r="AC533" t="n">
        <v>15</v>
      </c>
      <c r="AD533" s="1" t="n">
        <v>46218.56706018518</v>
      </c>
      <c r="AE533" s="1" t="n">
        <v>46218.59046296297</v>
      </c>
      <c r="AF533" t="n">
        <v>2028</v>
      </c>
      <c r="AG533" t="inlineStr">
        <is>
          <t>[2026-07-15 13:36:39] NATALIA ANDREA JARAMILLO SALINAS: [SOP:1] Validando Video ✅ [SOP:2] Enviando Reacción ✅ || [2026-07-15 13:36:40] NATALIA ANDREA JARAMILLO SALINAS: [SOP:3] Documentando ✅ || [2026-07-15 13:36:58] NATALIA ANDREA JARAMILLO SALINAS: Se verifica por video COMMAND, Todas las cámaras en tiempo real, se observa en aparenten e normalidad // Se observan FUNCIONARIOS en el sitio AL MOMENTO DE LA ACTIVACIÓN || [2026-07-15 13:37:16] NATALIA ANDREA JARAMILLO SALINAS: DERWIN BLADIMIR PINCHAO CARLOSAMA  GAM - 1.061.760.693 Disponible  3173203249 62.00 % || [2026-07-15 13:37:59] NATALIA ANDREA JARAMILLO SALINAS: enterdao || [2026-07-15 14:08:36] Jhon Fredy Ocampo Yepez: GAM Derwin Pinchao, se entrevista con el subg. Edison Huerfano, quien indica que la activacion de la caida de billetero fue accidental por parte del cajero 3. Oficina operativa, no olores, no ruidos, no vandalismo, no obras aledañas, no humos, no cables sueltos. Todo lo demas D3 || [2026-07-15 14:09:12] Jhon Fredy Ocampo Yepez: RESTAURA || [2026-07-15 14:10:03] Jhon Fredy Ocampo Yepez: Mal manejo por no informar en tiempo real a la COSFE</t>
        </is>
      </c>
    </row>
    <row r="534">
      <c r="A534" t="inlineStr">
        <is>
          <t>DB0D339D-5975-4CC2-BA7F-F2EB76D5EB05</t>
        </is>
      </c>
      <c r="B534" t="inlineStr">
        <is>
          <t>583159EB-8F3D-4B77-AF59-5E8D23F753B6</t>
        </is>
      </c>
      <c r="C534" t="n">
        <v>6933</v>
      </c>
      <c r="D534" t="n">
        <v>5649</v>
      </c>
      <c r="E534" t="inlineStr">
        <is>
          <t>ATM</t>
        </is>
      </c>
      <c r="F534" t="inlineStr">
        <is>
          <t>CARIBE</t>
        </is>
      </c>
      <c r="G534" t="inlineStr">
        <is>
          <t>ARCIPIELAGO DE SAN ANDRES</t>
        </is>
      </c>
      <c r="H534" t="inlineStr">
        <is>
          <t>SAN ANDRÉS</t>
        </is>
      </c>
      <c r="I534" t="n">
        <v>1</v>
      </c>
      <c r="J534" t="n">
        <v>2</v>
      </c>
      <c r="K534" t="inlineStr">
        <is>
          <t>Media</t>
        </is>
      </c>
      <c r="L534" t="inlineStr">
        <is>
          <t>WF 1047 - ZO01-Zonas 24H-ATM-AP:Disarm</t>
        </is>
      </c>
      <c r="M534" t="inlineStr">
        <is>
          <t>activación perimetral</t>
        </is>
      </c>
      <c r="N534" t="inlineStr">
        <is>
          <t>activación perimetral atm</t>
        </is>
      </c>
      <c r="O534" t="inlineStr">
        <is>
          <t>5649 C HALL SAN ANDRES 2 SUC - 6933 - AdminSUC - DIEBOLD</t>
        </is>
      </c>
      <c r="P534" t="inlineStr">
        <is>
          <t>Honeywell7810PC-6933-32-3</t>
        </is>
      </c>
      <c r="Q534" t="inlineStr">
        <is>
          <t xml:space="preserve">MICROSUICHE CONTRATAPA MECANISMOS CAJERO </t>
        </is>
      </c>
      <c r="R534" t="inlineStr">
        <is>
          <t>Honeywell</t>
        </is>
      </c>
      <c r="S534" t="n">
        <v>0</v>
      </c>
      <c r="T534" t="inlineStr">
        <is>
          <t>CARLOS  CORONADO</t>
        </is>
      </c>
      <c r="U534" t="inlineStr">
        <is>
          <t>Mal manejo</t>
        </is>
      </c>
      <c r="V534" t="inlineStr">
        <is>
          <t>FUNCIONARIOS</t>
        </is>
      </c>
      <c r="W534" t="inlineStr">
        <is>
          <t>FUNCIONARIOS</t>
        </is>
      </c>
      <c r="X534">
        <f>EXACT(TRIM(UPPER(V534)), TRIM(UPPER(W534)))</f>
        <v/>
      </c>
      <c r="Y534" t="inlineStr"/>
      <c r="Z534" t="n">
        <v>5</v>
      </c>
      <c r="AA534" t="inlineStr">
        <is>
          <t>Oportuno</t>
        </is>
      </c>
      <c r="AB534" s="1" t="n">
        <v>46218.57599537037</v>
      </c>
      <c r="AC534" t="n">
        <v>15</v>
      </c>
      <c r="AD534" s="1" t="n">
        <v>46218.57605324074</v>
      </c>
      <c r="AE534" s="1" t="n">
        <v>46218.77321759259</v>
      </c>
      <c r="AF534" t="n">
        <v>17040</v>
      </c>
      <c r="AG534" t="inlineStr">
        <is>
          <t>[2026-07-15 13:50:54] CARLOS  CORONADO: [SOP:1] Validando Video ✅ [SOP:2] Enviando Reacción ✅ [SOP:3] Documentando ✅ || [2026-07-15 13:51:17] CARLOS  CORONADO: POR VIDEO FUNCIONARIOS EN EL CUARTO DE CARGUE SIN REALIZAR EL BYPASS DE LA ZONA</t>
        </is>
      </c>
    </row>
    <row r="535">
      <c r="A535" t="inlineStr">
        <is>
          <t>BE293319-CB61-4B54-A698-DA10128E8F46</t>
        </is>
      </c>
      <c r="B535" t="inlineStr">
        <is>
          <t>95DB34A3-C013-4895-B5FA-58A571C544D5</t>
        </is>
      </c>
      <c r="C535" t="n">
        <v>7867</v>
      </c>
      <c r="D535" t="n">
        <v>6096</v>
      </c>
      <c r="E535" t="inlineStr">
        <is>
          <t>ATM</t>
        </is>
      </c>
      <c r="F535" t="inlineStr">
        <is>
          <t>ANTIOQUIA</t>
        </is>
      </c>
      <c r="G535" t="inlineStr">
        <is>
          <t>ANTIOQUIA</t>
        </is>
      </c>
      <c r="H535" t="inlineStr">
        <is>
          <t>MEDELLÍN</t>
        </is>
      </c>
      <c r="I535" t="n">
        <v>1</v>
      </c>
      <c r="J535" t="n">
        <v>2</v>
      </c>
      <c r="K535" t="inlineStr">
        <is>
          <t>Media</t>
        </is>
      </c>
      <c r="L535" t="inlineStr">
        <is>
          <t>WF 1047 - ZO01-Zonas 24H-ATM-AP:Disarm</t>
        </is>
      </c>
      <c r="M535" t="inlineStr">
        <is>
          <t>activación perimetral</t>
        </is>
      </c>
      <c r="N535" t="inlineStr">
        <is>
          <t>activación perimetral atm</t>
        </is>
      </c>
      <c r="O535" t="inlineStr">
        <is>
          <t>6096 C MF BARRIO TRISTE SUC - 7867 - AdminSUC - BELLTECH</t>
        </is>
      </c>
      <c r="P535" t="inlineStr">
        <is>
          <t>SGIII-7867-7-2</t>
        </is>
      </c>
      <c r="Q535" t="inlineStr">
        <is>
          <t xml:space="preserve">MICROSUICHE DIAL COFRE CAJERO </t>
        </is>
      </c>
      <c r="R535" t="inlineStr">
        <is>
          <t>SGIII</t>
        </is>
      </c>
      <c r="S535" t="n">
        <v>0</v>
      </c>
      <c r="T535" t="inlineStr">
        <is>
          <t>CARLOS  CORONADO</t>
        </is>
      </c>
      <c r="U535" t="inlineStr">
        <is>
          <t>Mal manejo</t>
        </is>
      </c>
      <c r="V535" t="inlineStr">
        <is>
          <t>FUNCIONARIOS</t>
        </is>
      </c>
      <c r="W535" t="inlineStr">
        <is>
          <t>FUNCIONARIOS</t>
        </is>
      </c>
      <c r="X535">
        <f>EXACT(TRIM(UPPER(V535)), TRIM(UPPER(W535)))</f>
        <v/>
      </c>
      <c r="Y535" t="inlineStr"/>
      <c r="Z535" t="n">
        <v>30</v>
      </c>
      <c r="AA535" t="inlineStr">
        <is>
          <t>Oportuno</t>
        </is>
      </c>
      <c r="AB535" s="1" t="n">
        <v>46218.5784375</v>
      </c>
      <c r="AC535" t="n">
        <v>15</v>
      </c>
      <c r="AD535" s="1" t="n">
        <v>46218.57878472222</v>
      </c>
      <c r="AE535" s="1" t="n">
        <v>46218.77307870371</v>
      </c>
      <c r="AF535" t="n">
        <v>16817</v>
      </c>
      <c r="AG535" t="inlineStr">
        <is>
          <t>[2026-07-15 13:55:03] CARLOS  CORONADO: [SOP:1] Validando Video ✅ [SOP:2] Enviando Reacción ✅ [SOP:3] Documentando ✅ || [2026-07-15 13:56:05] CARLOS  CORONADO: POR VIDOE FUNCIONARIOS EN EL CUARTO DE CARGUE SIN REALIZAR EL BYPASS DE LA ZONA</t>
        </is>
      </c>
    </row>
    <row r="536">
      <c r="A536" t="inlineStr">
        <is>
          <t>6515888E-0E41-4229-8B92-F0C2001F8266</t>
        </is>
      </c>
      <c r="B536" t="inlineStr">
        <is>
          <t>458AEF65-97F2-4E75-9BDE-4C7A7157A8C9</t>
        </is>
      </c>
      <c r="C536" t="n">
        <v>1874</v>
      </c>
      <c r="D536" t="n">
        <v>874</v>
      </c>
      <c r="E536" t="inlineStr">
        <is>
          <t>Sucursal</t>
        </is>
      </c>
      <c r="F536" t="inlineStr">
        <is>
          <t>SUR</t>
        </is>
      </c>
      <c r="G536" t="inlineStr">
        <is>
          <t>VALLE DEL CAUCA</t>
        </is>
      </c>
      <c r="H536" t="inlineStr">
        <is>
          <t>TULUÁ</t>
        </is>
      </c>
      <c r="I536" t="n">
        <v>1</v>
      </c>
      <c r="J536" t="n">
        <v>2</v>
      </c>
      <c r="K536" t="inlineStr">
        <is>
          <t>Media</t>
        </is>
      </c>
      <c r="L536" t="inlineStr">
        <is>
          <t>WF 1042 - SE01-Pulsador-Billetero</t>
        </is>
      </c>
      <c r="M536" t="inlineStr">
        <is>
          <t>pulsador billetero</t>
        </is>
      </c>
      <c r="N536" t="inlineStr">
        <is>
          <t>act. urg.- pulsador billetero</t>
        </is>
      </c>
      <c r="O536" t="inlineStr">
        <is>
          <t>0874 S TULUA - 1874</t>
        </is>
      </c>
      <c r="P536" t="inlineStr">
        <is>
          <t>Honeywell7810PC-1874-23-1</t>
        </is>
      </c>
      <c r="Q536" t="inlineStr">
        <is>
          <t>PULSADOR PANICO CAJA 2</t>
        </is>
      </c>
      <c r="R536" t="inlineStr">
        <is>
          <t>Honeywell</t>
        </is>
      </c>
      <c r="S536" t="n">
        <v>2</v>
      </c>
      <c r="T536" t="inlineStr">
        <is>
          <t>ARELY TORRES</t>
        </is>
      </c>
      <c r="U536" t="inlineStr">
        <is>
          <t>Mal manejo</t>
        </is>
      </c>
      <c r="V536" t="inlineStr">
        <is>
          <t>FUNCIONARIOS</t>
        </is>
      </c>
      <c r="W536" t="inlineStr">
        <is>
          <t>FUNCIONARIOS</t>
        </is>
      </c>
      <c r="X536">
        <f>EXACT(TRIM(UPPER(V536)), TRIM(UPPER(W536)))</f>
        <v/>
      </c>
      <c r="Y536" t="inlineStr"/>
      <c r="Z536" t="n">
        <v>5</v>
      </c>
      <c r="AA536" t="inlineStr">
        <is>
          <t>Oportuno</t>
        </is>
      </c>
      <c r="AB536" s="1" t="n">
        <v>46218.58572916667</v>
      </c>
      <c r="AC536" t="n">
        <v>15</v>
      </c>
      <c r="AD536" s="1" t="n">
        <v>46218.58578703704</v>
      </c>
      <c r="AE536" s="1" t="n">
        <v>46218.74083333334</v>
      </c>
      <c r="AF536" t="n">
        <v>13401</v>
      </c>
      <c r="AG536" t="inlineStr">
        <is>
          <t>[2026-07-15 14:03:37] ARELY TORRES: [SOP:1] Validando Video ✅ [SOP:2] Enviando Reacción ✅ [SOP:3] Documentando ✅ || [2026-07-15 14:04:04] ARELY TORRES: Se validan cámaras por command  y se evidencia funcionarios en el momento, sin novedad || [2026-07-15 14:04:25] NATALIA ANDREA JARAMILLO SALINAS: CR 26 N° 26-20 En el Ed. Banco de Colombia  y en toda la esquina queda el parque Boyaca (en todo el centro de tulua) || [2026-07-15 14:04:51] NATALIA ANDREA JARAMILLO SALINAS: 3178617478 ponal || [2026-07-15 14:06:36] ARELY TORRES: NO CONTESTA || [2026-07-15 14:06:47] ARELY TORRES: Mayra Alejandra Ordoñez Grijalba // NO CONTESTA || [2026-07-15 14:08:38] ARELY TORRES: 3016521663 || [2026-07-15 14:12:05] ARELY TORRES: PT COPETE // ENTERADO. || [2026-07-15 14:17:15] ARELY TORRES: Mayra Alejandra Ordoñez Grijalba // que pena fue un error una compañera oprimió el botón accidentalmente // SE VALIDA POR TEAM.</t>
        </is>
      </c>
    </row>
    <row r="537">
      <c r="A537" t="inlineStr">
        <is>
          <t>6515888E-0E41-4229-8B92-F0C2001F8266</t>
        </is>
      </c>
      <c r="B537" t="inlineStr">
        <is>
          <t>AFCB5F5A-4913-473F-8754-990F44C7DC29</t>
        </is>
      </c>
      <c r="C537" t="n">
        <v>1874</v>
      </c>
      <c r="D537" t="n">
        <v>874</v>
      </c>
      <c r="E537" t="inlineStr">
        <is>
          <t>Sucursal</t>
        </is>
      </c>
      <c r="F537" t="inlineStr">
        <is>
          <t>SUR</t>
        </is>
      </c>
      <c r="G537" t="inlineStr">
        <is>
          <t>VALLE DEL CAUCA</t>
        </is>
      </c>
      <c r="H537" t="inlineStr">
        <is>
          <t>TULUÁ</t>
        </is>
      </c>
      <c r="I537" t="n">
        <v>0</v>
      </c>
      <c r="J537" t="n">
        <v>2</v>
      </c>
      <c r="K537" t="inlineStr">
        <is>
          <t>Media</t>
        </is>
      </c>
      <c r="L537" t="inlineStr">
        <is>
          <t>WF 1042 - SE01-Pulsador-Billetero</t>
        </is>
      </c>
      <c r="M537" t="inlineStr">
        <is>
          <t>pulsador billetero</t>
        </is>
      </c>
      <c r="N537" t="inlineStr">
        <is>
          <t>act. urg.- pulsador billetero</t>
        </is>
      </c>
      <c r="O537" t="inlineStr">
        <is>
          <t>0874 S TULUA - 1874</t>
        </is>
      </c>
      <c r="P537" t="inlineStr">
        <is>
          <t>Honeywell7810PC-1874-66-1</t>
        </is>
      </c>
      <c r="Q537" t="inlineStr">
        <is>
          <t xml:space="preserve">CAIDA  BILLETEROS </t>
        </is>
      </c>
      <c r="R537" t="inlineStr">
        <is>
          <t>Honeywell</t>
        </is>
      </c>
      <c r="S537" t="n">
        <v>0</v>
      </c>
      <c r="T537" t="inlineStr">
        <is>
          <t>ARELY TORRES</t>
        </is>
      </c>
      <c r="U537" t="inlineStr">
        <is>
          <t>Mal manejo</t>
        </is>
      </c>
      <c r="V537" t="inlineStr">
        <is>
          <t>FUNCIONARIOS</t>
        </is>
      </c>
      <c r="W537" t="inlineStr">
        <is>
          <t>FUNCIONARIOS</t>
        </is>
      </c>
      <c r="X537">
        <f>EXACT(TRIM(UPPER(V537)), TRIM(UPPER(W537)))</f>
        <v/>
      </c>
      <c r="Y537" t="inlineStr"/>
      <c r="Z537" t="n">
        <v>2</v>
      </c>
      <c r="AA537" t="inlineStr">
        <is>
          <t>Oportuno</t>
        </is>
      </c>
      <c r="AB537" s="1" t="n">
        <v>46218.58597222222</v>
      </c>
      <c r="AC537" t="n">
        <v>15</v>
      </c>
      <c r="AD537" s="1" t="n">
        <v>46218.58599537037</v>
      </c>
      <c r="AE537" s="1" t="n">
        <v>46218.74083333334</v>
      </c>
      <c r="AF537" t="n">
        <v>13380</v>
      </c>
      <c r="AG537" t="inlineStr"/>
    </row>
    <row r="538">
      <c r="A538" t="inlineStr">
        <is>
          <t>82B56819-5484-4B8B-8435-747D8E6022EA</t>
        </is>
      </c>
      <c r="B538" t="inlineStr">
        <is>
          <t>ACBF8290-E126-4EFA-B000-3DACECC42AE5</t>
        </is>
      </c>
      <c r="C538" t="n">
        <v>1427</v>
      </c>
      <c r="D538" t="n">
        <v>427</v>
      </c>
      <c r="E538" t="inlineStr">
        <is>
          <t>Sucursal</t>
        </is>
      </c>
      <c r="F538" t="inlineStr">
        <is>
          <t>CENTRO</t>
        </is>
      </c>
      <c r="G538" t="inlineStr">
        <is>
          <t>TOLIMA</t>
        </is>
      </c>
      <c r="H538" t="inlineStr">
        <is>
          <t>SALDAÑA</t>
        </is>
      </c>
      <c r="I538" t="n">
        <v>1</v>
      </c>
      <c r="J538" t="n">
        <v>2</v>
      </c>
      <c r="K538" t="inlineStr">
        <is>
          <t>Media</t>
        </is>
      </c>
      <c r="L538" t="inlineStr">
        <is>
          <t>WF 1048 - ZO01-Zonas 24H-SUC-AP:Disarm</t>
        </is>
      </c>
      <c r="M538" t="inlineStr">
        <is>
          <t>activación perimetral</t>
        </is>
      </c>
      <c r="N538" t="inlineStr">
        <is>
          <t>activación perimetral suc</t>
        </is>
      </c>
      <c r="O538" t="inlineStr">
        <is>
          <t>0427 S SALDAÑA - 1427</t>
        </is>
      </c>
      <c r="P538" t="inlineStr">
        <is>
          <t>Honeywell7810PC-1427-72-1</t>
        </is>
      </c>
      <c r="Q538" t="inlineStr">
        <is>
          <t>INFRARROJO CUARTO TECNICO</t>
        </is>
      </c>
      <c r="R538" t="inlineStr">
        <is>
          <t>Honeywell</t>
        </is>
      </c>
      <c r="S538" t="n">
        <v>1</v>
      </c>
      <c r="T538" t="inlineStr">
        <is>
          <t>CARLOS  CORONADO</t>
        </is>
      </c>
      <c r="U538" t="inlineStr">
        <is>
          <t>Mal manejo</t>
        </is>
      </c>
      <c r="V538" t="inlineStr">
        <is>
          <t>FUNCIONARIOS</t>
        </is>
      </c>
      <c r="W538" t="inlineStr">
        <is>
          <t>FUNCIONARIOS</t>
        </is>
      </c>
      <c r="X538">
        <f>EXACT(TRIM(UPPER(V538)), TRIM(UPPER(W538)))</f>
        <v/>
      </c>
      <c r="Y538" t="inlineStr"/>
      <c r="Z538" t="n">
        <v>11</v>
      </c>
      <c r="AA538" t="inlineStr">
        <is>
          <t>Oportuno</t>
        </is>
      </c>
      <c r="AB538" s="1" t="n">
        <v>46218.58954861111</v>
      </c>
      <c r="AC538" t="n">
        <v>15</v>
      </c>
      <c r="AD538" s="1" t="n">
        <v>46218.58967592593</v>
      </c>
      <c r="AE538" s="1" t="n">
        <v>46218.76400462963</v>
      </c>
      <c r="AF538" t="n">
        <v>15073</v>
      </c>
      <c r="AG538" t="inlineStr">
        <is>
          <t>[2026-07-15 14:09:58] CARLOS  CORONADO: [SOP:1] Validando Video ✅ [SOP:2] Enviando Reacción ✅ [SOP:3] Documentando ✅ || [2026-07-15 14:10:12] CARLOS  CORONADO: POR VIDEO FUNCIONARIOS SIN REALIZAR EL BYPASS DE LA ZONA</t>
        </is>
      </c>
    </row>
    <row r="539">
      <c r="A539" t="inlineStr">
        <is>
          <t>D6307181-3248-47C6-B85E-2BFA5D573525</t>
        </is>
      </c>
      <c r="B539" t="inlineStr">
        <is>
          <t>8C09FFB1-A447-4939-BB05-674B354031DB</t>
        </is>
      </c>
      <c r="C539" t="n">
        <v>8657</v>
      </c>
      <c r="D539" t="n">
        <v>6876</v>
      </c>
      <c r="E539" t="inlineStr">
        <is>
          <t>ATM</t>
        </is>
      </c>
      <c r="F539" t="inlineStr">
        <is>
          <t>SUR</t>
        </is>
      </c>
      <c r="G539" t="inlineStr">
        <is>
          <t>CALDAS</t>
        </is>
      </c>
      <c r="H539" t="inlineStr">
        <is>
          <t>MANIZALES</t>
        </is>
      </c>
      <c r="I539" t="n">
        <v>1</v>
      </c>
      <c r="J539" t="n">
        <v>2</v>
      </c>
      <c r="K539" t="inlineStr">
        <is>
          <t>Media</t>
        </is>
      </c>
      <c r="L539" t="inlineStr">
        <is>
          <t>WF 1047 - ZO01-Zonas 24H-ATM-AP:Disarm</t>
        </is>
      </c>
      <c r="M539" t="inlineStr">
        <is>
          <t>activación perimetral</t>
        </is>
      </c>
      <c r="N539" t="inlineStr">
        <is>
          <t>activación perimetral atm</t>
        </is>
      </c>
      <c r="O539" t="inlineStr">
        <is>
          <t>6876 C HOME CENTER MANIZALES - 8657 - BK - DIEBOLD</t>
        </is>
      </c>
      <c r="P539" t="inlineStr">
        <is>
          <t>SGIII-8657-5-2</t>
        </is>
      </c>
      <c r="Q539" t="inlineStr">
        <is>
          <t xml:space="preserve">MAGNETICO FASCIA SUPERIOR CAJERO </t>
        </is>
      </c>
      <c r="R539" t="inlineStr">
        <is>
          <t>SGIII</t>
        </is>
      </c>
      <c r="S539" t="n">
        <v>0</v>
      </c>
      <c r="T539" t="inlineStr">
        <is>
          <t>NATALIA ANDREA JARAMILLO SALINAS</t>
        </is>
      </c>
      <c r="U539" t="inlineStr">
        <is>
          <t>Mal manejo</t>
        </is>
      </c>
      <c r="V539" t="inlineStr">
        <is>
          <t>DIEBOLD</t>
        </is>
      </c>
      <c r="W539" t="inlineStr">
        <is>
          <t>DIEBOLD</t>
        </is>
      </c>
      <c r="X539">
        <f>EXACT(TRIM(UPPER(V539)), TRIM(UPPER(W539)))</f>
        <v/>
      </c>
      <c r="Y539" t="inlineStr"/>
      <c r="Z539" t="n">
        <v>9</v>
      </c>
      <c r="AA539" t="inlineStr">
        <is>
          <t>Oportuno</t>
        </is>
      </c>
      <c r="AB539" s="1" t="n">
        <v>46218.59027777778</v>
      </c>
      <c r="AC539" t="n">
        <v>15</v>
      </c>
      <c r="AD539" s="1" t="n">
        <v>46218.59038194444</v>
      </c>
      <c r="AE539" s="1" t="n">
        <v>46218.60622685185</v>
      </c>
      <c r="AF539" t="n">
        <v>1378</v>
      </c>
      <c r="AG539" t="inlineStr">
        <is>
          <t>[2026-07-15 14:10:13] NATALIA ANDREA JARAMILLO SALINAS: [SOP:1] Validando Video ✅ [SOP:2] Enviando Reacción ✅ [SOP:3] Documentando ✅ || [2026-07-15 14:10:28] NATALIA ANDREA JARAMILLO SALINAS: al aprecer personal tec en sitio || [2026-07-15 14:10:54] NATALIA ANDREA JARAMILLO SALINAS: DIEBOLD en sitio || [2026-07-15 14:11:00] NATALIA ANDREA JARAMILLO SALINAS: manipulacion sin desarme de la p 2</t>
        </is>
      </c>
    </row>
    <row r="540">
      <c r="A540" t="inlineStr">
        <is>
          <t>EA895A9E-499E-4951-9FE7-1D6882ADB7C1</t>
        </is>
      </c>
      <c r="B540" t="inlineStr">
        <is>
          <t>F3C0CD2C-BAE5-4B4A-B7D9-C8C25F2703AA</t>
        </is>
      </c>
      <c r="C540" t="n">
        <v>8016</v>
      </c>
      <c r="D540" t="n">
        <v>5318</v>
      </c>
      <c r="E540" t="inlineStr">
        <is>
          <t>ATM</t>
        </is>
      </c>
      <c r="F540" t="inlineStr">
        <is>
          <t>BOG Y SABANA</t>
        </is>
      </c>
      <c r="G540" t="inlineStr">
        <is>
          <t>CUNDINAMARCA</t>
        </is>
      </c>
      <c r="H540" t="inlineStr">
        <is>
          <t>BOGOTÁ, D.C.</t>
        </is>
      </c>
      <c r="I540" t="n">
        <v>1</v>
      </c>
      <c r="J540" t="n">
        <v>2</v>
      </c>
      <c r="K540" t="inlineStr">
        <is>
          <t>Media</t>
        </is>
      </c>
      <c r="L540" t="inlineStr">
        <is>
          <t>WF 1047 - ZO01-Zonas 24H-ATM-AP:Disarm</t>
        </is>
      </c>
      <c r="M540" t="inlineStr">
        <is>
          <t>activación perimetral</t>
        </is>
      </c>
      <c r="N540" t="inlineStr">
        <is>
          <t>activación perimetral atm</t>
        </is>
      </c>
      <c r="O540" t="inlineStr">
        <is>
          <t>5318 C PORTAL DEL HATO DEL CHICO - 8016 - DIEBOLD - VT</t>
        </is>
      </c>
      <c r="P540" t="inlineStr">
        <is>
          <t>SGIII-8016-9-2</t>
        </is>
      </c>
      <c r="Q540" t="inlineStr">
        <is>
          <t>MICROSUICHE CONTRATAPA MECANISMOS  CAJERO</t>
        </is>
      </c>
      <c r="R540" t="inlineStr">
        <is>
          <t>SGIII</t>
        </is>
      </c>
      <c r="S540" t="n">
        <v>0</v>
      </c>
      <c r="T540" t="inlineStr">
        <is>
          <t>CARLOS  CORONADO</t>
        </is>
      </c>
      <c r="U540" t="inlineStr">
        <is>
          <t>Mal manejo</t>
        </is>
      </c>
      <c r="V540" t="inlineStr">
        <is>
          <t>VATCO</t>
        </is>
      </c>
      <c r="W540" t="inlineStr">
        <is>
          <t>VATCO</t>
        </is>
      </c>
      <c r="X540">
        <f>EXACT(TRIM(UPPER(V540)), TRIM(UPPER(W540)))</f>
        <v/>
      </c>
      <c r="Y540" t="inlineStr"/>
      <c r="Z540" t="n">
        <v>5</v>
      </c>
      <c r="AA540" t="inlineStr">
        <is>
          <t>Oportuno</t>
        </is>
      </c>
      <c r="AB540" s="1" t="n">
        <v>46218.59108796297</v>
      </c>
      <c r="AC540" t="n">
        <v>15</v>
      </c>
      <c r="AD540" s="1" t="n">
        <v>46218.59114583334</v>
      </c>
      <c r="AE540" s="1" t="n">
        <v>46218.7721875</v>
      </c>
      <c r="AF540" t="n">
        <v>15647</v>
      </c>
      <c r="AG540" t="inlineStr">
        <is>
          <t>[2026-07-15 14:11:22] CARLOS  CORONADO: [SOP:1] Validando Video ✅ [SOP:2] Enviando Reacción ✅ [SOP:3] Documentando ✅ || [2026-07-15 14:12:01] CARLOS  CORONADO: POR VIDEO SE OBSERVA TDV VT EN EL SITIO SIN REALIZAR EL BYPASS DE LA ZONA</t>
        </is>
      </c>
    </row>
    <row r="541">
      <c r="A541" t="inlineStr">
        <is>
          <t>1BB97C71-7C0F-4ED9-A665-E439030895E8</t>
        </is>
      </c>
      <c r="B541" t="inlineStr">
        <is>
          <t>47B6D7FC-3532-4D24-AA72-C013C42EF053</t>
        </is>
      </c>
      <c r="C541" t="n">
        <v>8460</v>
      </c>
      <c r="D541" t="n">
        <v>3997</v>
      </c>
      <c r="E541" t="inlineStr">
        <is>
          <t>ATM</t>
        </is>
      </c>
      <c r="F541" t="inlineStr">
        <is>
          <t>CARIBE</t>
        </is>
      </c>
      <c r="G541" t="inlineStr">
        <is>
          <t>CESAR</t>
        </is>
      </c>
      <c r="H541" t="inlineStr">
        <is>
          <t>VALLEDUPAR</t>
        </is>
      </c>
      <c r="I541" t="n">
        <v>1</v>
      </c>
      <c r="J541" t="n">
        <v>2</v>
      </c>
      <c r="K541" t="inlineStr">
        <is>
          <t>Media</t>
        </is>
      </c>
      <c r="L541" t="inlineStr">
        <is>
          <t>WF 1047 - ZO01-Zonas 24H-ATM-AP:Disarm</t>
        </is>
      </c>
      <c r="M541" t="inlineStr">
        <is>
          <t>activación perimetral</t>
        </is>
      </c>
      <c r="N541" t="inlineStr">
        <is>
          <t>activación perimetral atm</t>
        </is>
      </c>
      <c r="O541" t="inlineStr">
        <is>
          <t>3997 3998 3974 3975 C OLIMPICA VALLEDUPAR SUC - 8460 - AdminSUC - NCR</t>
        </is>
      </c>
      <c r="P541" t="inlineStr">
        <is>
          <t>SGIII-8460-2-1</t>
        </is>
      </c>
      <c r="Q541" t="inlineStr">
        <is>
          <t>MAGNETICO CUARTO CAJERO</t>
        </is>
      </c>
      <c r="R541" t="inlineStr">
        <is>
          <t>SGIII</t>
        </is>
      </c>
      <c r="S541" t="n">
        <v>0</v>
      </c>
      <c r="T541" t="inlineStr">
        <is>
          <t>NATALIA ANDREA JARAMILLO SALINAS</t>
        </is>
      </c>
      <c r="U541" t="inlineStr">
        <is>
          <t>Mal manejo</t>
        </is>
      </c>
      <c r="V541" t="inlineStr">
        <is>
          <t>FUNCIONARIOS</t>
        </is>
      </c>
      <c r="W541" t="inlineStr">
        <is>
          <t>FUNCIONARIOS</t>
        </is>
      </c>
      <c r="X541">
        <f>EXACT(TRIM(UPPER(V541)), TRIM(UPPER(W541)))</f>
        <v/>
      </c>
      <c r="Y541" t="inlineStr"/>
      <c r="Z541" t="n">
        <v>7</v>
      </c>
      <c r="AA541" t="inlineStr">
        <is>
          <t>Oportuno</t>
        </is>
      </c>
      <c r="AB541" s="1" t="n">
        <v>46218.59273148148</v>
      </c>
      <c r="AC541" t="n">
        <v>15</v>
      </c>
      <c r="AD541" s="1" t="n">
        <v>46218.5928125</v>
      </c>
      <c r="AE541" s="1" t="n">
        <v>46218.59429398148</v>
      </c>
      <c r="AF541" t="n">
        <v>135</v>
      </c>
      <c r="AG541" t="inlineStr">
        <is>
          <t>[2026-07-15 14:13:47] NATALIA ANDREA JARAMILLO SALINAS: [SOP:1] Validando Video ✅ [SOP:2] Enviando Reacción ✅ [SOP:3] Documentando ✅ || [2026-07-15 14:14:06] NATALIA ANDREA JARAMILLO SALINAS: personal en el cuarto tec || [2026-07-15 14:14:12] NATALIA ANDREA JARAMILLO SALINAS: cuarto de cargue || [2026-07-15 14:14:40] NATALIA ANDREA JARAMILLO SALINAS: aperura de funciobarios || [2026-07-15 14:14:41] NATALIA ANDREA JARAMILLO SALINAS: Opening Report - USUARIO BANCO JONATHAN MARIN FONSECA || [2026-07-15 14:15:40] NATALIA ANDREA JARAMILLO SALINAS: Se genera MALA PRACTICA por desarme no oportuno</t>
        </is>
      </c>
    </row>
    <row r="542">
      <c r="A542" t="inlineStr">
        <is>
          <t>3906405C-C4AC-4F1D-9908-CD188878166D</t>
        </is>
      </c>
      <c r="B542" t="inlineStr">
        <is>
          <t>5394D583-6E9C-4A37-8029-6D41F9F44DCB</t>
        </is>
      </c>
      <c r="C542" t="n">
        <v>1512</v>
      </c>
      <c r="D542" t="n">
        <v>512</v>
      </c>
      <c r="E542" t="inlineStr">
        <is>
          <t>Sucursal</t>
        </is>
      </c>
      <c r="F542" t="inlineStr">
        <is>
          <t>CARIBE</t>
        </is>
      </c>
      <c r="G542" t="inlineStr">
        <is>
          <t>MAGDALENA</t>
        </is>
      </c>
      <c r="H542" t="inlineStr">
        <is>
          <t>PLATO</t>
        </is>
      </c>
      <c r="I542" t="n">
        <v>1</v>
      </c>
      <c r="J542" t="n">
        <v>2</v>
      </c>
      <c r="K542" t="inlineStr">
        <is>
          <t>Media</t>
        </is>
      </c>
      <c r="L542" t="inlineStr">
        <is>
          <t>WF 1048 - ZO01-Zonas 24H-SUC-AP:Disarm</t>
        </is>
      </c>
      <c r="M542" t="inlineStr">
        <is>
          <t>activación perimetral</t>
        </is>
      </c>
      <c r="N542" t="inlineStr">
        <is>
          <t>activación perimetral suc</t>
        </is>
      </c>
      <c r="O542" t="inlineStr">
        <is>
          <t>0512 S PLATO - 1512</t>
        </is>
      </c>
      <c r="P542" t="inlineStr">
        <is>
          <t>Honeywell7810PC-1512-22-1</t>
        </is>
      </c>
      <c r="Q542" t="inlineStr">
        <is>
          <t xml:space="preserve">INFRARROJO PATIO </t>
        </is>
      </c>
      <c r="R542" t="inlineStr">
        <is>
          <t>Honeywell</t>
        </is>
      </c>
      <c r="S542" t="n">
        <v>0</v>
      </c>
      <c r="T542" t="inlineStr">
        <is>
          <t>CARLOS  CORONADO</t>
        </is>
      </c>
      <c r="U542" t="inlineStr">
        <is>
          <t>Mal manejo</t>
        </is>
      </c>
      <c r="V542" t="inlineStr">
        <is>
          <t>FUNCIONARIOS</t>
        </is>
      </c>
      <c r="W542" t="inlineStr">
        <is>
          <t>FUNCIONARIOS</t>
        </is>
      </c>
      <c r="X542">
        <f>EXACT(TRIM(UPPER(V542)), TRIM(UPPER(W542)))</f>
        <v/>
      </c>
      <c r="Y542" t="inlineStr"/>
      <c r="Z542" t="n">
        <v>5</v>
      </c>
      <c r="AA542" t="inlineStr">
        <is>
          <t>Oportuno</t>
        </is>
      </c>
      <c r="AB542" s="1" t="n">
        <v>46218.59392361111</v>
      </c>
      <c r="AC542" t="n">
        <v>15</v>
      </c>
      <c r="AD542" s="1" t="n">
        <v>46218.59398148148</v>
      </c>
      <c r="AE542" s="1" t="n">
        <v>46218.76388888889</v>
      </c>
      <c r="AF542" t="n">
        <v>14685</v>
      </c>
      <c r="AG542" t="inlineStr">
        <is>
          <t>[2026-07-15 14:15:45] CARLOS  CORONADO: [SOP:1] Validando Video ✅ [SOP:2] Enviando Reacción ✅ [SOP:3] Documentando ✅ || [2026-07-15 14:16:16] CARLOS  CORONADO: FUNCIONARIOS EN EL PUNTO SIN REALIZAR EL BYPASS DE LA ZONA</t>
        </is>
      </c>
    </row>
    <row r="543">
      <c r="A543" t="inlineStr">
        <is>
          <t>3957DE33-542E-456D-BB5D-89B8EDD557AD</t>
        </is>
      </c>
      <c r="B543" t="inlineStr">
        <is>
          <t>D62DBE33-2287-4A59-B109-5356F57B0DC2</t>
        </is>
      </c>
      <c r="C543" t="n">
        <v>1838</v>
      </c>
      <c r="D543" t="n">
        <v>838</v>
      </c>
      <c r="E543" t="inlineStr">
        <is>
          <t>Sucursal</t>
        </is>
      </c>
      <c r="F543" t="inlineStr">
        <is>
          <t>SUR</t>
        </is>
      </c>
      <c r="G543" t="inlineStr">
        <is>
          <t>CAUCA</t>
        </is>
      </c>
      <c r="H543" t="inlineStr">
        <is>
          <t>SANTANDER DE QUILICHAO</t>
        </is>
      </c>
      <c r="I543" t="n">
        <v>1</v>
      </c>
      <c r="J543" t="n">
        <v>2</v>
      </c>
      <c r="K543" t="inlineStr">
        <is>
          <t>Media</t>
        </is>
      </c>
      <c r="L543" t="inlineStr">
        <is>
          <t>WF 1042 - SE01-Pulsador-Billetero</t>
        </is>
      </c>
      <c r="M543" t="inlineStr">
        <is>
          <t>pulsador billetero</t>
        </is>
      </c>
      <c r="N543" t="inlineStr">
        <is>
          <t>act. urg.- pulsador billetero</t>
        </is>
      </c>
      <c r="O543" t="inlineStr">
        <is>
          <t xml:space="preserve">0838 S SANTANDER DE QUILICHAO - 1838 </t>
        </is>
      </c>
      <c r="P543" t="inlineStr">
        <is>
          <t>Honeywell7810PC-1838-50-1</t>
        </is>
      </c>
      <c r="Q543" t="inlineStr">
        <is>
          <t xml:space="preserve">CAIDA BILLETEROS </t>
        </is>
      </c>
      <c r="R543" t="inlineStr">
        <is>
          <t>Honeywell</t>
        </is>
      </c>
      <c r="S543" t="n">
        <v>1</v>
      </c>
      <c r="T543" t="inlineStr">
        <is>
          <t>ARELY TORRES</t>
        </is>
      </c>
      <c r="U543" t="inlineStr">
        <is>
          <t>Mal manejo</t>
        </is>
      </c>
      <c r="V543" t="inlineStr">
        <is>
          <t>FUNCIONARIOS</t>
        </is>
      </c>
      <c r="W543" t="inlineStr">
        <is>
          <t>FUNCIONARIOS</t>
        </is>
      </c>
      <c r="X543">
        <f>EXACT(TRIM(UPPER(V543)), TRIM(UPPER(W543)))</f>
        <v/>
      </c>
      <c r="Y543" t="inlineStr"/>
      <c r="Z543" t="n">
        <v>10</v>
      </c>
      <c r="AA543" t="inlineStr">
        <is>
          <t>Oportuno</t>
        </is>
      </c>
      <c r="AB543" s="1" t="n">
        <v>46218.59674768519</v>
      </c>
      <c r="AC543" t="n">
        <v>15</v>
      </c>
      <c r="AD543" s="1" t="n">
        <v>46218.59686342593</v>
      </c>
      <c r="AE543" s="1" t="n">
        <v>46218.74103009259</v>
      </c>
      <c r="AF543" t="n">
        <v>12466</v>
      </c>
      <c r="AG543" t="inlineStr">
        <is>
          <t>[2026-07-15 14:19:34] ARELY TORRES: [SOP:1] Validando Video ✅ [SOP:2] Enviando Reacción ✅ [SOP:3] Documentando ✅ || [2026-07-15 14:19:59] ARELY TORRES: Se validan cámaras por command  y se evidencia funcionarios en el momento, sin novedad || [2026-07-15 14:21:07] NATALIA ANDREA JARAMILLO SALINAS: 3123046383 ponal || [2026-07-15 14:21:25] ARELY TORRES: YURANY VALENCIA AGUIRRE // NO CONTESTA || [2026-07-15 14:21:36] NATALIA ANDREA JARAMILLO SALINAS: FRENTE A LA CAJA DE COMPENSACION DEL CAUCA COMFACAUCA. || [2026-07-15 14:23:25] NATALIA ANDREA JARAMILLO SALINAS: 3123046383  eneterado  //   NO INDICA NOMBRE || [2026-07-15 15:10:51] ARELY TORRES: Oscar Mauricio Bedoya Daza // esta molestando la energía</t>
        </is>
      </c>
    </row>
    <row r="544">
      <c r="A544" t="inlineStr">
        <is>
          <t>DA2D83DD-B099-481B-8252-DF43915720C9</t>
        </is>
      </c>
      <c r="B544" t="inlineStr">
        <is>
          <t>B7E0E9F4-548A-4164-95DF-1827A8646CDA</t>
        </is>
      </c>
      <c r="C544" t="n">
        <v>7452</v>
      </c>
      <c r="D544" t="n">
        <v>1871</v>
      </c>
      <c r="E544" t="inlineStr">
        <is>
          <t>ATM</t>
        </is>
      </c>
      <c r="F544" t="inlineStr">
        <is>
          <t>BOG Y SABANA</t>
        </is>
      </c>
      <c r="G544" t="inlineStr">
        <is>
          <t>CUNDINAMARCA</t>
        </is>
      </c>
      <c r="H544" t="inlineStr">
        <is>
          <t>BOGOTÁ, D.C.</t>
        </is>
      </c>
      <c r="I544" t="n">
        <v>0</v>
      </c>
      <c r="J544" t="n">
        <v>2</v>
      </c>
      <c r="K544" t="inlineStr">
        <is>
          <t>Media</t>
        </is>
      </c>
      <c r="L544" t="inlineStr">
        <is>
          <t>WF 1047 - ZO01-Zonas 24H-ATM-AP:Disarm</t>
        </is>
      </c>
      <c r="M544" t="inlineStr">
        <is>
          <t>activación perimetral</t>
        </is>
      </c>
      <c r="N544" t="inlineStr">
        <is>
          <t>activación perimetral atm</t>
        </is>
      </c>
      <c r="O544" t="inlineStr">
        <is>
          <t>1871 C LA CAROLINA UNICENTRO - 7452 - BELLTECH - ATL</t>
        </is>
      </c>
      <c r="P544" t="inlineStr">
        <is>
          <t>SGIII-7452-1-4</t>
        </is>
      </c>
      <c r="Q544" t="inlineStr">
        <is>
          <t>MICROSUICHE CONTRATAPA INFERIOR CAJERO - 1871 C LA CAROLINA UNICENTRO</t>
        </is>
      </c>
      <c r="R544" t="inlineStr">
        <is>
          <t>SGIII</t>
        </is>
      </c>
      <c r="S544" t="n">
        <v>0</v>
      </c>
      <c r="T544" t="inlineStr">
        <is>
          <t>CARLOS  CORONADO</t>
        </is>
      </c>
      <c r="U544" t="inlineStr">
        <is>
          <t>Mal manejo</t>
        </is>
      </c>
      <c r="V544" t="inlineStr">
        <is>
          <t>ATLAS</t>
        </is>
      </c>
      <c r="W544" t="inlineStr">
        <is>
          <t>ATLAS</t>
        </is>
      </c>
      <c r="X544">
        <f>EXACT(TRIM(UPPER(V544)), TRIM(UPPER(W544)))</f>
        <v/>
      </c>
      <c r="Y544" t="inlineStr"/>
      <c r="Z544" t="n">
        <v>22</v>
      </c>
      <c r="AA544" t="inlineStr">
        <is>
          <t>Oportuno</t>
        </is>
      </c>
      <c r="AB544" s="1" t="n">
        <v>46218.59885416667</v>
      </c>
      <c r="AC544" t="n">
        <v>15</v>
      </c>
      <c r="AD544" s="1" t="n">
        <v>46218.5991087963</v>
      </c>
      <c r="AE544" s="1" t="n">
        <v>46218.77179398148</v>
      </c>
      <c r="AF544" t="n">
        <v>14942</v>
      </c>
      <c r="AG544" t="inlineStr">
        <is>
          <t>[2026-07-15 14:24:15] CARLOS  CORONADO: [SOP:1] Validando Video ✅ [SOP:2] Enviando Reacción ✅ [SOP:3] Documentando ✅ || [2026-07-15 14:24:55] CARLOS  CORONADO: POR VIDEO SE OBSERVA TDV AT Y TECNICO EN EL SITIO</t>
        </is>
      </c>
    </row>
    <row r="545">
      <c r="A545" t="inlineStr">
        <is>
          <t>DA2D83DD-B099-481B-8252-DF43915720C9</t>
        </is>
      </c>
      <c r="B545" t="inlineStr">
        <is>
          <t>EFE95867-140C-4C4B-849F-3F3FA4EB8F93</t>
        </is>
      </c>
      <c r="C545" t="n">
        <v>7452</v>
      </c>
      <c r="D545" t="n">
        <v>1871</v>
      </c>
      <c r="E545" t="inlineStr">
        <is>
          <t>ATM</t>
        </is>
      </c>
      <c r="F545" t="inlineStr">
        <is>
          <t>BOG Y SABANA</t>
        </is>
      </c>
      <c r="G545" t="inlineStr">
        <is>
          <t>CUNDINAMARCA</t>
        </is>
      </c>
      <c r="H545" t="inlineStr">
        <is>
          <t>BOGOTÁ, D.C.</t>
        </is>
      </c>
      <c r="I545" t="n">
        <v>1</v>
      </c>
      <c r="J545" t="n">
        <v>2</v>
      </c>
      <c r="K545" t="inlineStr">
        <is>
          <t>Media</t>
        </is>
      </c>
      <c r="L545" t="inlineStr">
        <is>
          <t>WF 1047 - ZO01-Zonas 24H-ATM-AP:Disarm</t>
        </is>
      </c>
      <c r="M545" t="inlineStr">
        <is>
          <t>activación perimetral</t>
        </is>
      </c>
      <c r="N545" t="inlineStr">
        <is>
          <t>activación perimetral atm</t>
        </is>
      </c>
      <c r="O545" t="inlineStr">
        <is>
          <t>1871 C LA CAROLINA UNICENTRO - 7452 - BELLTECH - ATL</t>
        </is>
      </c>
      <c r="P545" t="inlineStr">
        <is>
          <t>SGIII-7452-2-4</t>
        </is>
      </c>
      <c r="Q545" t="inlineStr">
        <is>
          <t xml:space="preserve">MAGNETICO FASCIA SUPERIOR CAJERO </t>
        </is>
      </c>
      <c r="R545" t="inlineStr">
        <is>
          <t>SGIII</t>
        </is>
      </c>
      <c r="S545" t="n">
        <v>1</v>
      </c>
      <c r="T545" t="inlineStr">
        <is>
          <t>CARLOS  CORONADO</t>
        </is>
      </c>
      <c r="U545" t="inlineStr">
        <is>
          <t>Mal manejo</t>
        </is>
      </c>
      <c r="V545" t="inlineStr">
        <is>
          <t>ATLAS</t>
        </is>
      </c>
      <c r="W545" t="inlineStr">
        <is>
          <t>ATLAS</t>
        </is>
      </c>
      <c r="X545">
        <f>EXACT(TRIM(UPPER(V545)), TRIM(UPPER(W545)))</f>
        <v/>
      </c>
      <c r="Y545" t="inlineStr"/>
      <c r="Z545" t="n">
        <v>11</v>
      </c>
      <c r="AA545" t="inlineStr">
        <is>
          <t>Oportuno</t>
        </is>
      </c>
      <c r="AB545" s="1" t="n">
        <v>46218.59898148148</v>
      </c>
      <c r="AC545" t="n">
        <v>15</v>
      </c>
      <c r="AD545" s="1" t="n">
        <v>46218.5991087963</v>
      </c>
      <c r="AE545" s="1" t="n">
        <v>46218.77186342593</v>
      </c>
      <c r="AF545" t="n">
        <v>14937</v>
      </c>
      <c r="AG545" t="inlineStr">
        <is>
          <t>[2026-07-15 14:24:58] CARLOS  CORONADO: [SOP:1] Validando Video ✅ [SOP:2] Enviando Reacción ✅ [SOP:3] Documentando ✅ || [2026-07-15 14:25:11] CARLOS  CORONADO: POR VIDEO SE OBSERVA TDV EN EL SITIO Y PERSONAL TECNIC</t>
        </is>
      </c>
    </row>
    <row r="546">
      <c r="A546" t="inlineStr">
        <is>
          <t>BF0610F4-8171-4A42-9508-278B27896FA0</t>
        </is>
      </c>
      <c r="B546" t="inlineStr">
        <is>
          <t>49EF9C46-0261-4A60-96F6-3AADBC001C0A</t>
        </is>
      </c>
      <c r="C546" t="n">
        <v>8216</v>
      </c>
      <c r="D546" t="n">
        <v>4087</v>
      </c>
      <c r="E546" t="inlineStr">
        <is>
          <t>ATM</t>
        </is>
      </c>
      <c r="F546" t="inlineStr">
        <is>
          <t>SUR</t>
        </is>
      </c>
      <c r="G546" t="inlineStr">
        <is>
          <t>VALLE DEL CAUCA</t>
        </is>
      </c>
      <c r="H546" t="inlineStr">
        <is>
          <t>CALI</t>
        </is>
      </c>
      <c r="I546" t="n">
        <v>1</v>
      </c>
      <c r="J546" t="n">
        <v>2</v>
      </c>
      <c r="K546" t="inlineStr">
        <is>
          <t>Media</t>
        </is>
      </c>
      <c r="L546" t="inlineStr">
        <is>
          <t>WF 1047 - ZO01-Zonas 24H-ATM-AP:Disarm</t>
        </is>
      </c>
      <c r="M546" t="inlineStr">
        <is>
          <t>activación perimetral</t>
        </is>
      </c>
      <c r="N546" t="inlineStr">
        <is>
          <t>activación perimetral atm</t>
        </is>
      </c>
      <c r="O546" t="inlineStr">
        <is>
          <t>4087 C MIO TERMINAL ANDRES SANIN - 8216 - BK - DIEBOLD</t>
        </is>
      </c>
      <c r="P546" t="inlineStr">
        <is>
          <t>SGIII-8216-3-2</t>
        </is>
      </c>
      <c r="Q546" t="inlineStr">
        <is>
          <t xml:space="preserve">MAGNETICO CONTRATAPA INFERIOR CAJERO </t>
        </is>
      </c>
      <c r="R546" t="inlineStr">
        <is>
          <t>SGIII</t>
        </is>
      </c>
      <c r="S546" t="n">
        <v>1</v>
      </c>
      <c r="T546" t="inlineStr">
        <is>
          <t>NATALIA ANDREA JARAMILLO SALINAS</t>
        </is>
      </c>
      <c r="U546" t="inlineStr">
        <is>
          <t>Mal manejo</t>
        </is>
      </c>
      <c r="V546" t="inlineStr">
        <is>
          <t>DIEBOLD</t>
        </is>
      </c>
      <c r="W546" t="inlineStr">
        <is>
          <t>DIEBOLD</t>
        </is>
      </c>
      <c r="X546">
        <f>EXACT(TRIM(UPPER(V546)), TRIM(UPPER(W546)))</f>
        <v/>
      </c>
      <c r="Y546" t="inlineStr"/>
      <c r="Z546" t="n">
        <v>5</v>
      </c>
      <c r="AA546" t="inlineStr">
        <is>
          <t>Oportuno</t>
        </is>
      </c>
      <c r="AB546" s="1" t="n">
        <v>46218.60045138889</v>
      </c>
      <c r="AC546" t="n">
        <v>15</v>
      </c>
      <c r="AD546" s="1" t="n">
        <v>46218.60050925926</v>
      </c>
      <c r="AE546" s="1" t="n">
        <v>46218.60561342593</v>
      </c>
      <c r="AF546" t="n">
        <v>446</v>
      </c>
      <c r="AG546" t="inlineStr">
        <is>
          <t>[2026-07-15 14:24:51] NATALIA ANDREA JARAMILLO SALINAS: [SOP:1] Validando Video ✅ [SOP:2] Enviando Reacción ✅ [SOP:3] Documentando ✅ || [2026-07-15 14:25:10] NATALIA ANDREA JARAMILLO SALINAS: CONTRATAPA INEFRIOR ABIERTYA || [2026-07-15 14:25:27] NATALIA ANDREA JARAMILLO SALINAS: AL PARECER TEC EN SITIO || [2026-07-15 14:25:59] NATALIA ANDREA JARAMILLO SALINAS: DIEBOLD EN SITIO || [2026-07-15 14:31:32] NATALIA ANDREA JARAMILLO SALINAS: desarme no oportuno</t>
        </is>
      </c>
    </row>
    <row r="547">
      <c r="A547" t="inlineStr">
        <is>
          <t>A3BBF069-F732-44DE-9595-9F9A45FD2AC2</t>
        </is>
      </c>
      <c r="B547" t="inlineStr">
        <is>
          <t>796F8D9B-1078-4766-ABBE-B23661EF25B6</t>
        </is>
      </c>
      <c r="C547" t="n">
        <v>7276</v>
      </c>
      <c r="D547" t="n">
        <v>8169</v>
      </c>
      <c r="E547" t="inlineStr">
        <is>
          <t>ATM</t>
        </is>
      </c>
      <c r="F547" t="inlineStr">
        <is>
          <t>CENTRO</t>
        </is>
      </c>
      <c r="G547" t="inlineStr">
        <is>
          <t>SANTANDER</t>
        </is>
      </c>
      <c r="H547" t="inlineStr">
        <is>
          <t>FLORIDABLANCA</t>
        </is>
      </c>
      <c r="I547" t="n">
        <v>1</v>
      </c>
      <c r="J547" t="n">
        <v>2</v>
      </c>
      <c r="K547" t="inlineStr">
        <is>
          <t>Media</t>
        </is>
      </c>
      <c r="L547" t="inlineStr">
        <is>
          <t>WF 1047 - ZO01-Zonas 24H-ATM-AP:Disarm</t>
        </is>
      </c>
      <c r="M547" t="inlineStr">
        <is>
          <t>activación perimetral</t>
        </is>
      </c>
      <c r="N547" t="inlineStr">
        <is>
          <t>activación perimetral atm</t>
        </is>
      </c>
      <c r="O547" t="inlineStr">
        <is>
          <t xml:space="preserve">8169 C MF FLORIDABLANCA - 7276 - DIEBOLD - ATL </t>
        </is>
      </c>
      <c r="P547" t="inlineStr">
        <is>
          <t>Honeywell7810PC-7276-66-6</t>
        </is>
      </c>
      <c r="Q547" t="inlineStr">
        <is>
          <t>MICROSUICHE CONTRATAPA MECANISMOS CAJERO</t>
        </is>
      </c>
      <c r="R547" t="inlineStr">
        <is>
          <t>Honeywell</t>
        </is>
      </c>
      <c r="S547" t="n">
        <v>0</v>
      </c>
      <c r="T547" t="inlineStr">
        <is>
          <t>CARLOS  CORONADO</t>
        </is>
      </c>
      <c r="U547" t="inlineStr">
        <is>
          <t>Mal manejo</t>
        </is>
      </c>
      <c r="V547" t="inlineStr">
        <is>
          <t>ATLAS</t>
        </is>
      </c>
      <c r="W547" t="inlineStr">
        <is>
          <t>ATLAS</t>
        </is>
      </c>
      <c r="X547">
        <f>EXACT(TRIM(UPPER(V547)), TRIM(UPPER(W547)))</f>
        <v/>
      </c>
      <c r="Y547" t="inlineStr"/>
      <c r="Z547" t="n">
        <v>11</v>
      </c>
      <c r="AA547" t="inlineStr">
        <is>
          <t>Oportuno</t>
        </is>
      </c>
      <c r="AB547" s="1" t="n">
        <v>46218.60190972222</v>
      </c>
      <c r="AC547" t="n">
        <v>15</v>
      </c>
      <c r="AD547" s="1" t="n">
        <v>46218.60203703704</v>
      </c>
      <c r="AE547" s="1" t="n">
        <v>46218.77155092593</v>
      </c>
      <c r="AF547" t="n">
        <v>14657</v>
      </c>
      <c r="AG547" t="inlineStr">
        <is>
          <t>[2026-07-15 14:27:26] CARLOS  CORONADO: [SOP:1] Validando Video ✅ [SOP:2] Enviando Reacción ✅ [SOP:3] Documentando ✅ || [2026-07-15 14:27:54] CARLOS  CORONADO: POR VIDEO SE OBSERVA TDV AT, SIN REALIZAR EL BYPASS DE LA ZONA</t>
        </is>
      </c>
    </row>
    <row r="548">
      <c r="A548" t="inlineStr">
        <is>
          <t>FA6B9E44-0B16-46A6-8DE3-1D5530B88490</t>
        </is>
      </c>
      <c r="B548" t="inlineStr">
        <is>
          <t>B450E5F7-75A7-4DB9-9845-D7FCAFE701BF</t>
        </is>
      </c>
      <c r="C548" t="n">
        <v>1796</v>
      </c>
      <c r="D548" t="n">
        <v>1609</v>
      </c>
      <c r="E548" t="inlineStr">
        <is>
          <t>ATM</t>
        </is>
      </c>
      <c r="F548" t="inlineStr">
        <is>
          <t>CENTRO</t>
        </is>
      </c>
      <c r="G548" t="inlineStr">
        <is>
          <t>SANTANDER</t>
        </is>
      </c>
      <c r="H548" t="inlineStr">
        <is>
          <t>GIRÓN</t>
        </is>
      </c>
      <c r="I548" t="n">
        <v>1</v>
      </c>
      <c r="J548" t="n">
        <v>2</v>
      </c>
      <c r="K548" t="inlineStr">
        <is>
          <t>Media</t>
        </is>
      </c>
      <c r="L548" t="inlineStr">
        <is>
          <t>WF 1047 - ZO01-Zonas 24H-ATM-AP:Disarm</t>
        </is>
      </c>
      <c r="M548" t="inlineStr">
        <is>
          <t>activación perimetral</t>
        </is>
      </c>
      <c r="N548" t="inlineStr">
        <is>
          <t>activación perimetral atm</t>
        </is>
      </c>
      <c r="O548" t="inlineStr">
        <is>
          <t>1609 C GIRON - 1796 - ATL - DIEBOLD</t>
        </is>
      </c>
      <c r="P548" t="inlineStr">
        <is>
          <t>Honeywell7810PC-1796-75-3</t>
        </is>
      </c>
      <c r="Q548" t="inlineStr">
        <is>
          <t xml:space="preserve">MAGNETICO FASCIA SUPERIOR CAJERO </t>
        </is>
      </c>
      <c r="R548" t="inlineStr">
        <is>
          <t>Honeywell</t>
        </is>
      </c>
      <c r="S548" t="n">
        <v>0</v>
      </c>
      <c r="T548" t="inlineStr">
        <is>
          <t>CARLOS  CORONADO</t>
        </is>
      </c>
      <c r="U548" t="inlineStr">
        <is>
          <t>Mal manejo</t>
        </is>
      </c>
      <c r="V548" t="inlineStr">
        <is>
          <t>ATLAS</t>
        </is>
      </c>
      <c r="W548" t="inlineStr">
        <is>
          <t>ATLAS</t>
        </is>
      </c>
      <c r="X548">
        <f>EXACT(TRIM(UPPER(V548)), TRIM(UPPER(W548)))</f>
        <v/>
      </c>
      <c r="Y548" t="inlineStr"/>
      <c r="Z548" t="n">
        <v>9</v>
      </c>
      <c r="AA548" t="inlineStr">
        <is>
          <t>Oportuno</t>
        </is>
      </c>
      <c r="AB548" s="1" t="n">
        <v>46218.60989583333</v>
      </c>
      <c r="AC548" t="n">
        <v>15</v>
      </c>
      <c r="AD548" s="1" t="n">
        <v>46218.61</v>
      </c>
      <c r="AE548" s="1" t="n">
        <v>46218.77131944444</v>
      </c>
      <c r="AF548" t="n">
        <v>13947</v>
      </c>
      <c r="AG548" t="inlineStr">
        <is>
          <t>[2026-07-15 14:39:23] CARLOS  CORONADO: [SOP:1] Validando Video ✅ [SOP:2] Enviando Reacción ✅ [SOP:3] Documentando ✅ || [2026-07-15 14:39:50] CARLOS  CORONADO: POR VIDEO SE OBSERVA TDV ATM SIN REALIZAR EL DESARME A TIEMPO DE LA PARTICION</t>
        </is>
      </c>
    </row>
    <row r="549">
      <c r="A549" t="inlineStr">
        <is>
          <t>4C6A8BA9-EA65-4036-A195-D1B9DA57BF26</t>
        </is>
      </c>
      <c r="B549" t="inlineStr">
        <is>
          <t>32886DBD-4277-4214-8DD4-E6EBA65377DE</t>
        </is>
      </c>
      <c r="C549" t="n">
        <v>6724</v>
      </c>
      <c r="D549" t="n">
        <v>9705</v>
      </c>
      <c r="E549" t="inlineStr">
        <is>
          <t>ATM</t>
        </is>
      </c>
      <c r="F549" t="inlineStr">
        <is>
          <t>CARIBE</t>
        </is>
      </c>
      <c r="G549" t="inlineStr">
        <is>
          <t>CORDOBA</t>
        </is>
      </c>
      <c r="H549" t="inlineStr">
        <is>
          <t>MONTERÍA</t>
        </is>
      </c>
      <c r="I549" t="n">
        <v>1</v>
      </c>
      <c r="J549" t="n">
        <v>2</v>
      </c>
      <c r="K549" t="inlineStr">
        <is>
          <t>Media</t>
        </is>
      </c>
      <c r="L549" t="inlineStr">
        <is>
          <t>WF 1047 - ZO01-Zonas 24H-ATM-AP:Disarm</t>
        </is>
      </c>
      <c r="M549" t="inlineStr">
        <is>
          <t>activación perimetral</t>
        </is>
      </c>
      <c r="N549" t="inlineStr">
        <is>
          <t>activación perimetral atm</t>
        </is>
      </c>
      <c r="O549" t="inlineStr">
        <is>
          <t>9705 C OLIMPICA VALLEJO MONTERIA - 6724 - TBS - NCR</t>
        </is>
      </c>
      <c r="P549" t="inlineStr">
        <is>
          <t>SGIII-6724-2-1</t>
        </is>
      </c>
      <c r="Q549" t="inlineStr">
        <is>
          <t xml:space="preserve">MICROSUICHE TAPA TACLADO ESTUCHE CAJERO </t>
        </is>
      </c>
      <c r="R549" t="inlineStr">
        <is>
          <t>SGIII</t>
        </is>
      </c>
      <c r="S549" t="n">
        <v>0</v>
      </c>
      <c r="T549" t="inlineStr">
        <is>
          <t>CARLOS  CORONADO</t>
        </is>
      </c>
      <c r="U549" t="inlineStr">
        <is>
          <t>Mal manejo</t>
        </is>
      </c>
      <c r="V549" t="inlineStr">
        <is>
          <t>TRANSBANK</t>
        </is>
      </c>
      <c r="W549" t="inlineStr">
        <is>
          <t>TRANSBANK</t>
        </is>
      </c>
      <c r="X549">
        <f>EXACT(TRIM(UPPER(V549)), TRIM(UPPER(W549)))</f>
        <v/>
      </c>
      <c r="Y549" t="inlineStr"/>
      <c r="Z549" t="n">
        <v>6</v>
      </c>
      <c r="AA549" t="inlineStr">
        <is>
          <t>Oportuno</t>
        </is>
      </c>
      <c r="AB549" s="1" t="n">
        <v>46218.61133101852</v>
      </c>
      <c r="AC549" t="n">
        <v>15</v>
      </c>
      <c r="AD549" s="1" t="n">
        <v>46218.61140046296</v>
      </c>
      <c r="AE549" s="1" t="n">
        <v>46218.61314814815</v>
      </c>
      <c r="AF549" t="n">
        <v>157</v>
      </c>
      <c r="AG549" t="inlineStr">
        <is>
          <t>[2026-07-15 14:40:29] CARLOS  CORONADO: [SOP:1] Validando Video ✅ [SOP:2] Enviando Reacción ✅ [SOP:3] Documentando ✅ || [2026-07-15 14:40:29] NATALIA ANDREA JARAMILLO SALINAS: [SOP:1] Validando Video ✅ [SOP:2] Enviando Reacción ✅ [SOP:3] Documentando ✅ || [2026-07-15 14:40:47] NATALIA ANDREA JARAMILLO SALINAS: Se verifica por video COMMAND , Todas las cámaras en tiempo real, se observa el SITIO en aparente normalidad y siN  afectación alguna // Se personal de la TDV TRANSBANK en el sitio || [2026-07-15 14:40:52] NATALIA ANDREA JARAMILLO SALINAS: Se genera MALA PRACTICA por desarme no oportuno</t>
        </is>
      </c>
    </row>
    <row r="550">
      <c r="A550" t="inlineStr">
        <is>
          <t>32D6710B-5F5D-4EA8-8989-258F8863668F</t>
        </is>
      </c>
      <c r="B550" t="inlineStr">
        <is>
          <t>07ABB867-60DD-4387-876C-A55079FB7A41</t>
        </is>
      </c>
      <c r="C550" t="n">
        <v>8730</v>
      </c>
      <c r="D550" t="n">
        <v>7125</v>
      </c>
      <c r="E550" t="inlineStr">
        <is>
          <t>ATM</t>
        </is>
      </c>
      <c r="F550" t="inlineStr">
        <is>
          <t>CARIBE</t>
        </is>
      </c>
      <c r="G550" t="inlineStr">
        <is>
          <t>BOLIVAR</t>
        </is>
      </c>
      <c r="H550" t="inlineStr">
        <is>
          <t>MAGANGUÉ</t>
        </is>
      </c>
      <c r="I550" t="n">
        <v>1</v>
      </c>
      <c r="J550" t="n">
        <v>2</v>
      </c>
      <c r="K550" t="inlineStr">
        <is>
          <t>Media</t>
        </is>
      </c>
      <c r="L550" t="inlineStr">
        <is>
          <t>WF 1047 - ZO01-Zonas 24H-ATM-AP:Disarm</t>
        </is>
      </c>
      <c r="M550" t="inlineStr">
        <is>
          <t>activación perimetral</t>
        </is>
      </c>
      <c r="N550" t="inlineStr">
        <is>
          <t>activación perimetral atm</t>
        </is>
      </c>
      <c r="O550" t="inlineStr">
        <is>
          <t>7125 C MULTIFUNCIONAL MAGANGUE SUC - 8730 - AdminSUC - DIEBOLD</t>
        </is>
      </c>
      <c r="P550" t="inlineStr">
        <is>
          <t>Honeywell7810PC-8730-50-6</t>
        </is>
      </c>
      <c r="Q550" t="inlineStr">
        <is>
          <t xml:space="preserve">MICROSUICHE DIAL COFRE CAJERO </t>
        </is>
      </c>
      <c r="R550" t="inlineStr">
        <is>
          <t>Honeywell</t>
        </is>
      </c>
      <c r="S550" t="n">
        <v>0</v>
      </c>
      <c r="T550" t="inlineStr">
        <is>
          <t>Jhon Fredy Ocampo Yepez</t>
        </is>
      </c>
      <c r="U550" t="inlineStr">
        <is>
          <t>Mal manejo</t>
        </is>
      </c>
      <c r="V550" t="inlineStr">
        <is>
          <t>FUNCIONARIOS</t>
        </is>
      </c>
      <c r="W550" t="inlineStr">
        <is>
          <t>FUNCIONARIOS</t>
        </is>
      </c>
      <c r="X550">
        <f>EXACT(TRIM(UPPER(V550)), TRIM(UPPER(W550)))</f>
        <v/>
      </c>
      <c r="Y550" t="inlineStr"/>
      <c r="Z550" t="n">
        <v>19</v>
      </c>
      <c r="AA550" t="inlineStr">
        <is>
          <t>Oportuno</t>
        </is>
      </c>
      <c r="AB550" s="1" t="n">
        <v>46218.62376157408</v>
      </c>
      <c r="AC550" t="n">
        <v>15</v>
      </c>
      <c r="AD550" s="1" t="n">
        <v>46218.62398148148</v>
      </c>
      <c r="AE550" s="1" t="n">
        <v>46218.62454861111</v>
      </c>
      <c r="AF550" t="n">
        <v>68</v>
      </c>
      <c r="AG550" t="inlineStr">
        <is>
          <t>[2026-07-15 14:58:35] Jhon Fredy Ocampo Yepez: [SOP:1] Validando Video ✅ [SOP:2] Enviando Reacción ✅ || [2026-07-15 14:58:39] Jhon Fredy Ocampo Yepez: [SOP:3] Documentando ✅ || [2026-07-15 14:58:54] Jhon Fredy Ocampo Yepez: Se verifica por video COMMAND, Todas las cámaras en tiempo real, se observa en aparente normalidad Se observa FUNCIONARIOS en el sitio || [2026-07-15 14:59:14] Jhon Fredy Ocampo Yepez: Mal manejo por no desarme de particion</t>
        </is>
      </c>
    </row>
    <row r="551">
      <c r="A551" t="inlineStr">
        <is>
          <t>B88321E7-287A-4C4B-B50E-07B6671C2FE0</t>
        </is>
      </c>
      <c r="B551" t="inlineStr">
        <is>
          <t>B571DDC8-7EF9-48FF-98A4-BA5DAD6F8A50</t>
        </is>
      </c>
      <c r="C551" t="n">
        <v>6780</v>
      </c>
      <c r="D551" t="n">
        <v>6018</v>
      </c>
      <c r="E551" t="inlineStr">
        <is>
          <t>ATM</t>
        </is>
      </c>
      <c r="F551" t="inlineStr">
        <is>
          <t>BOG Y SABANA</t>
        </is>
      </c>
      <c r="G551" t="inlineStr">
        <is>
          <t>CUNDINAMARCA</t>
        </is>
      </c>
      <c r="H551" t="inlineStr">
        <is>
          <t>BOGOTÁ, D.C.</t>
        </is>
      </c>
      <c r="I551" t="n">
        <v>1</v>
      </c>
      <c r="J551" t="n">
        <v>2</v>
      </c>
      <c r="K551" t="inlineStr">
        <is>
          <t>Media</t>
        </is>
      </c>
      <c r="L551" t="inlineStr">
        <is>
          <t>WF 1047 - ZO01-Zonas 24H-ATM-AP:Disarm</t>
        </is>
      </c>
      <c r="M551" t="inlineStr">
        <is>
          <t>activación perimetral</t>
        </is>
      </c>
      <c r="N551" t="inlineStr">
        <is>
          <t>activación perimetral atm</t>
        </is>
      </c>
      <c r="O551" t="inlineStr">
        <is>
          <t>6018 C HALL CAJEROS LAS AGUAS - 6780 - BK - DIEBOLD</t>
        </is>
      </c>
      <c r="P551" t="inlineStr">
        <is>
          <t>Honeywell7810PC-6780-30-3</t>
        </is>
      </c>
      <c r="Q551" t="inlineStr">
        <is>
          <t xml:space="preserve">MAGNETICO FASCIA SUPERIOR CAJERO </t>
        </is>
      </c>
      <c r="R551" t="inlineStr">
        <is>
          <t>Honeywell</t>
        </is>
      </c>
      <c r="S551" t="n">
        <v>0</v>
      </c>
      <c r="T551" t="inlineStr">
        <is>
          <t>CARLOS  CORONADO</t>
        </is>
      </c>
      <c r="U551" t="inlineStr">
        <is>
          <t>Mal manejo</t>
        </is>
      </c>
      <c r="V551" t="inlineStr">
        <is>
          <t>BRINKS</t>
        </is>
      </c>
      <c r="W551" t="inlineStr">
        <is>
          <t>BRINKS</t>
        </is>
      </c>
      <c r="X551">
        <f>EXACT(TRIM(UPPER(V551)), TRIM(UPPER(W551)))</f>
        <v/>
      </c>
      <c r="Y551" t="inlineStr"/>
      <c r="Z551" t="n">
        <v>16</v>
      </c>
      <c r="AA551" t="inlineStr">
        <is>
          <t>Oportuno</t>
        </is>
      </c>
      <c r="AB551" s="1" t="n">
        <v>46218.62863425926</v>
      </c>
      <c r="AC551" t="n">
        <v>15</v>
      </c>
      <c r="AD551" s="1" t="n">
        <v>46218.62881944444</v>
      </c>
      <c r="AE551" s="1" t="n">
        <v>46218.77065972222</v>
      </c>
      <c r="AF551" t="n">
        <v>12271</v>
      </c>
      <c r="AG551" t="inlineStr">
        <is>
          <t>[2026-07-15 15:07:44] CARLOS  CORONADO: [SOP:1] Validando Video ✅ [SOP:2] Enviando Reacción ✅ [SOP:3] Documentando ✅ || [2026-07-15 15:08:00] CARLOS  CORONADO: TDV BK EN EL SITIO SIN REALIZAR EL DESARME OPORTUNO</t>
        </is>
      </c>
    </row>
    <row r="552">
      <c r="A552" t="inlineStr">
        <is>
          <t>B88321E7-287A-4C4B-B50E-07B6671C2FE0</t>
        </is>
      </c>
      <c r="B552" t="inlineStr">
        <is>
          <t>1CD9832D-C32D-4B79-A3B1-B5320C6EE349</t>
        </is>
      </c>
      <c r="C552" t="n">
        <v>6780</v>
      </c>
      <c r="D552" t="n">
        <v>6018</v>
      </c>
      <c r="E552" t="inlineStr">
        <is>
          <t>ATM</t>
        </is>
      </c>
      <c r="F552" t="inlineStr">
        <is>
          <t>BOG Y SABANA</t>
        </is>
      </c>
      <c r="G552" t="inlineStr">
        <is>
          <t>CUNDINAMARCA</t>
        </is>
      </c>
      <c r="H552" t="inlineStr">
        <is>
          <t>BOGOTÁ, D.C.</t>
        </is>
      </c>
      <c r="I552" t="n">
        <v>0</v>
      </c>
      <c r="J552" t="n">
        <v>2</v>
      </c>
      <c r="K552" t="inlineStr">
        <is>
          <t>Media</t>
        </is>
      </c>
      <c r="L552" t="inlineStr">
        <is>
          <t>WF 1047 - ZO01-Zonas 24H-ATM-AP:Disarm</t>
        </is>
      </c>
      <c r="M552" t="inlineStr">
        <is>
          <t>activación perimetral</t>
        </is>
      </c>
      <c r="N552" t="inlineStr">
        <is>
          <t>activación perimetral atm</t>
        </is>
      </c>
      <c r="O552" t="inlineStr">
        <is>
          <t>6018 C HALL CAJEROS LAS AGUAS - 6780 - BK - DIEBOLD</t>
        </is>
      </c>
      <c r="P552" t="inlineStr">
        <is>
          <t>Honeywell7810PC-6780-29-3</t>
        </is>
      </c>
      <c r="Q552" t="inlineStr">
        <is>
          <t xml:space="preserve">MAGNETICO CONTRATAPA INFERIOR CAJERO </t>
        </is>
      </c>
      <c r="R552" t="inlineStr">
        <is>
          <t>Honeywell</t>
        </is>
      </c>
      <c r="S552" t="n">
        <v>0</v>
      </c>
      <c r="T552" t="inlineStr">
        <is>
          <t>CARLOS  CORONADO</t>
        </is>
      </c>
      <c r="U552" t="inlineStr">
        <is>
          <t>Mal manejo</t>
        </is>
      </c>
      <c r="V552" t="inlineStr">
        <is>
          <t>BRINKS</t>
        </is>
      </c>
      <c r="W552" t="inlineStr">
        <is>
          <t>BRINKS</t>
        </is>
      </c>
      <c r="X552">
        <f>EXACT(TRIM(UPPER(V552)), TRIM(UPPER(W552)))</f>
        <v/>
      </c>
      <c r="Y552" t="inlineStr"/>
      <c r="Z552" t="n">
        <v>5</v>
      </c>
      <c r="AA552" t="inlineStr">
        <is>
          <t>Oportuno</t>
        </is>
      </c>
      <c r="AB552" s="1" t="n">
        <v>46218.62876157407</v>
      </c>
      <c r="AC552" t="n">
        <v>15</v>
      </c>
      <c r="AD552" s="1" t="n">
        <v>46218.62881944444</v>
      </c>
      <c r="AE552" s="1" t="n">
        <v>46218.77075231481</v>
      </c>
      <c r="AF552" t="n">
        <v>12268</v>
      </c>
      <c r="AG552" t="inlineStr"/>
    </row>
    <row r="553">
      <c r="A553" t="inlineStr">
        <is>
          <t>C01B5EE9-6966-47E3-8C04-ACED90337CB1</t>
        </is>
      </c>
      <c r="B553" t="inlineStr">
        <is>
          <t>8C4FC374-2755-4551-90B1-E539F014750E</t>
        </is>
      </c>
      <c r="C553" t="n">
        <v>1096</v>
      </c>
      <c r="D553" t="n">
        <v>4318</v>
      </c>
      <c r="E553" t="inlineStr">
        <is>
          <t>ATM</t>
        </is>
      </c>
      <c r="F553" t="inlineStr">
        <is>
          <t>CARIBE</t>
        </is>
      </c>
      <c r="G553" t="inlineStr">
        <is>
          <t>LA GUAJIRA</t>
        </is>
      </c>
      <c r="H553" t="inlineStr">
        <is>
          <t>MAICAO</t>
        </is>
      </c>
      <c r="I553" t="n">
        <v>1</v>
      </c>
      <c r="J553" t="n">
        <v>2</v>
      </c>
      <c r="K553" t="inlineStr">
        <is>
          <t>Media</t>
        </is>
      </c>
      <c r="L553" t="inlineStr">
        <is>
          <t>WF 1047 - ZO01-Zonas 24H-ATM-AP:Disarm</t>
        </is>
      </c>
      <c r="M553" t="inlineStr">
        <is>
          <t>activación perimetral</t>
        </is>
      </c>
      <c r="N553" t="inlineStr">
        <is>
          <t>activación perimetral atm</t>
        </is>
      </c>
      <c r="O553" t="inlineStr">
        <is>
          <t>4318 C MAICAO - 1096 - BK - NCR</t>
        </is>
      </c>
      <c r="P553" t="inlineStr">
        <is>
          <t>Honeywell7810PC-1096-121-7</t>
        </is>
      </c>
      <c r="Q553" t="inlineStr">
        <is>
          <t>MICROSUICHE CONTRATAPA MECANISMOS CAJERO</t>
        </is>
      </c>
      <c r="R553" t="inlineStr">
        <is>
          <t>Honeywell</t>
        </is>
      </c>
      <c r="S553" t="n">
        <v>0</v>
      </c>
      <c r="T553" t="inlineStr">
        <is>
          <t>CARLOS  CORONADO</t>
        </is>
      </c>
      <c r="U553" t="inlineStr">
        <is>
          <t>Mal manejo</t>
        </is>
      </c>
      <c r="V553" t="inlineStr">
        <is>
          <t>BRINKS</t>
        </is>
      </c>
      <c r="W553" t="inlineStr">
        <is>
          <t>BRINKS</t>
        </is>
      </c>
      <c r="X553">
        <f>EXACT(TRIM(UPPER(V553)), TRIM(UPPER(W553)))</f>
        <v/>
      </c>
      <c r="Y553" t="inlineStr"/>
      <c r="Z553" t="n">
        <v>6</v>
      </c>
      <c r="AA553" t="inlineStr">
        <is>
          <t>Oportuno</t>
        </is>
      </c>
      <c r="AB553" s="1" t="n">
        <v>46218.63087962963</v>
      </c>
      <c r="AC553" t="n">
        <v>15</v>
      </c>
      <c r="AD553" s="1" t="n">
        <v>46218.63094907408</v>
      </c>
      <c r="AE553" s="1" t="n">
        <v>46218.77034722222</v>
      </c>
      <c r="AF553" t="n">
        <v>12050</v>
      </c>
      <c r="AG553" t="inlineStr">
        <is>
          <t>[2026-07-15 15:10:46] CARLOS  CORONADO: [SOP:1] Validando Video ✅ [SOP:2] Enviando Reacción ✅ [SOP:3] Documentando ✅ || [2026-07-15 15:10:48] CARLOS  CORONADO: FUNCIONARIOS || [2026-07-15 15:10:57] CARLOS  CORONADO: OMITIR || [2026-07-15 15:11:13] CARLOS  CORONADO: POR VIDEO SE OBSERVA TDV BK EN EL SITIO SIN REALIZAR EL BYPASS DE LA ZONA</t>
        </is>
      </c>
    </row>
    <row r="554">
      <c r="A554" t="inlineStr">
        <is>
          <t>822C0D48-E898-4B39-BD7B-8710B0228306</t>
        </is>
      </c>
      <c r="B554" t="inlineStr">
        <is>
          <t>69B91BD1-95F4-4BC3-BF30-97F54594DB6F</t>
        </is>
      </c>
      <c r="C554" t="n">
        <v>7259</v>
      </c>
      <c r="D554" t="n">
        <v>8295</v>
      </c>
      <c r="E554" t="inlineStr">
        <is>
          <t>ATM</t>
        </is>
      </c>
      <c r="F554" t="inlineStr">
        <is>
          <t>CARIBE</t>
        </is>
      </c>
      <c r="G554" t="inlineStr">
        <is>
          <t>ATLANTICO</t>
        </is>
      </c>
      <c r="H554" t="inlineStr">
        <is>
          <t>BARRANQUILLA</t>
        </is>
      </c>
      <c r="I554" t="n">
        <v>1</v>
      </c>
      <c r="J554" t="n">
        <v>2</v>
      </c>
      <c r="K554" t="inlineStr">
        <is>
          <t>Media</t>
        </is>
      </c>
      <c r="L554" t="inlineStr">
        <is>
          <t>WF 1047 - ZO01-Zonas 24H-ATM-AP:Disarm</t>
        </is>
      </c>
      <c r="M554" t="inlineStr">
        <is>
          <t>activación perimetral</t>
        </is>
      </c>
      <c r="N554" t="inlineStr">
        <is>
          <t>activación perimetral atm</t>
        </is>
      </c>
      <c r="O554" t="inlineStr">
        <is>
          <t>8295 C MULTIFUNCIONAL BUENAVITA - 7259 - AdminSUC</t>
        </is>
      </c>
      <c r="P554" t="inlineStr">
        <is>
          <t>Honeywell7810PC-7259-2-1</t>
        </is>
      </c>
      <c r="Q554" t="inlineStr">
        <is>
          <t xml:space="preserve">MICROSUICHE DIAL COFRE CAJERO </t>
        </is>
      </c>
      <c r="R554" t="inlineStr">
        <is>
          <t>Honeywell</t>
        </is>
      </c>
      <c r="S554" t="n">
        <v>0</v>
      </c>
      <c r="T554" t="inlineStr">
        <is>
          <t>Jhon Fredy Ocampo Yepez</t>
        </is>
      </c>
      <c r="U554" t="inlineStr">
        <is>
          <t>Mal manejo</t>
        </is>
      </c>
      <c r="V554" t="inlineStr">
        <is>
          <t>FUNCIONARIOS</t>
        </is>
      </c>
      <c r="W554" t="inlineStr">
        <is>
          <t>FUNCIONARIOS</t>
        </is>
      </c>
      <c r="X554">
        <f>EXACT(TRIM(UPPER(V554)), TRIM(UPPER(W554)))</f>
        <v/>
      </c>
      <c r="Y554" t="inlineStr"/>
      <c r="Z554" t="n">
        <v>11</v>
      </c>
      <c r="AA554" t="inlineStr">
        <is>
          <t>Oportuno</t>
        </is>
      </c>
      <c r="AB554" s="1" t="n">
        <v>46218.64192129629</v>
      </c>
      <c r="AC554" t="n">
        <v>15</v>
      </c>
      <c r="AD554" s="1" t="n">
        <v>46218.64204861111</v>
      </c>
      <c r="AE554" s="1" t="n">
        <v>46218.64438657407</v>
      </c>
      <c r="AF554" t="n">
        <v>213</v>
      </c>
      <c r="AG554" t="inlineStr">
        <is>
          <t>[2026-07-15 15:24:37] Jhon Fredy Ocampo Yepez: [SOP:1] Validando Video ✅ [SOP:2] Enviando Reacción ✅ [SOP:3] Documentando ✅ || [2026-07-15 15:24:56] Jhon Fredy Ocampo Yepez: Se verifica por video COMMAND, Todas las cámaras en tiempo real, se observa en aparente normalidad Se observa FUNCIONARIOS en el sitio || [2026-07-15 15:27:35] Jhon Fredy Ocampo Yepez: Mal manejo por desarme inoportuno de particion</t>
        </is>
      </c>
    </row>
    <row r="555">
      <c r="A555" t="inlineStr">
        <is>
          <t>806316E4-6D6F-41AD-9B0C-C65040AA0FA6</t>
        </is>
      </c>
      <c r="B555" t="inlineStr">
        <is>
          <t>7960311A-94B0-42A0-905E-7E6186217F0E</t>
        </is>
      </c>
      <c r="C555" t="n">
        <v>7328</v>
      </c>
      <c r="D555" t="n">
        <v>7877</v>
      </c>
      <c r="E555" t="inlineStr">
        <is>
          <t>ATM</t>
        </is>
      </c>
      <c r="F555" t="inlineStr">
        <is>
          <t>BOG Y SABANA</t>
        </is>
      </c>
      <c r="G555" t="inlineStr">
        <is>
          <t>CUNDINAMARCA</t>
        </is>
      </c>
      <c r="H555" t="inlineStr">
        <is>
          <t>SOACHA</t>
        </is>
      </c>
      <c r="I555" t="n">
        <v>1</v>
      </c>
      <c r="J555" t="n">
        <v>2</v>
      </c>
      <c r="K555" t="inlineStr">
        <is>
          <t>Media</t>
        </is>
      </c>
      <c r="L555" t="inlineStr">
        <is>
          <t>WF 1047 - ZO01-Zonas 24H-ATM-AP:Disarm</t>
        </is>
      </c>
      <c r="M555" t="inlineStr">
        <is>
          <t>activación perimetral</t>
        </is>
      </c>
      <c r="N555" t="inlineStr">
        <is>
          <t>activación perimetral atm</t>
        </is>
      </c>
      <c r="O555" t="inlineStr">
        <is>
          <t>7877 C MF SUCURSAL MERCURIO - 7328 - TBS - DIEBOLD</t>
        </is>
      </c>
      <c r="P555" t="inlineStr">
        <is>
          <t>Honeywell7810PC-7328-68-7</t>
        </is>
      </c>
      <c r="Q555" t="inlineStr">
        <is>
          <t xml:space="preserve">MAGNETICO FASCIA SUPERIOR CAJERO </t>
        </is>
      </c>
      <c r="R555" t="inlineStr">
        <is>
          <t>Honeywell</t>
        </is>
      </c>
      <c r="S555" t="n">
        <v>0</v>
      </c>
      <c r="T555" t="inlineStr">
        <is>
          <t>NATALIA ANDREA JARAMILLO SALINAS</t>
        </is>
      </c>
      <c r="U555" t="inlineStr">
        <is>
          <t>Mal manejo</t>
        </is>
      </c>
      <c r="V555" t="inlineStr">
        <is>
          <t>TRANSBANK</t>
        </is>
      </c>
      <c r="W555" t="inlineStr">
        <is>
          <t>TRANSBANK</t>
        </is>
      </c>
      <c r="X555">
        <f>EXACT(TRIM(UPPER(V555)), TRIM(UPPER(W555)))</f>
        <v/>
      </c>
      <c r="Y555" t="inlineStr"/>
      <c r="Z555" t="n">
        <v>8</v>
      </c>
      <c r="AA555" t="inlineStr">
        <is>
          <t>Oportuno</t>
        </is>
      </c>
      <c r="AB555" s="1" t="n">
        <v>46218.65222222222</v>
      </c>
      <c r="AC555" t="n">
        <v>15</v>
      </c>
      <c r="AD555" s="1" t="n">
        <v>46218.65231481481</v>
      </c>
      <c r="AE555" s="1" t="n">
        <v>46218.6675925926</v>
      </c>
      <c r="AF555" t="n">
        <v>1328</v>
      </c>
      <c r="AG555" t="inlineStr">
        <is>
          <t>[2026-07-15 15:39:27] NATALIA ANDREA JARAMILLO SALINAS: [SOP:1] Validando Video ✅ [SOP:2] Enviando Reacción ✅ [SOP:3] Documentando ✅ || [2026-07-15 15:40:18] NATALIA ANDREA JARAMILLO SALINAS: TDV EN SITIO || [2026-07-15 15:40:36] NATALIA ANDREA JARAMILLO SALINAS: TRANSBANK EN SITIO || [2026-07-15 15:40:42] NATALIA ANDREA JARAMILLO SALINAS: SIN DESARME D ELA P 7</t>
        </is>
      </c>
    </row>
    <row r="556">
      <c r="A556" t="inlineStr">
        <is>
          <t>806316E4-6D6F-41AD-9B0C-C65040AA0FA6</t>
        </is>
      </c>
      <c r="B556" t="inlineStr">
        <is>
          <t>F40983FE-E39E-4E3C-B549-01736EC0558C</t>
        </is>
      </c>
      <c r="C556" t="n">
        <v>7328</v>
      </c>
      <c r="D556" t="n">
        <v>7877</v>
      </c>
      <c r="E556" t="inlineStr">
        <is>
          <t>ATM</t>
        </is>
      </c>
      <c r="F556" t="inlineStr">
        <is>
          <t>BOG Y SABANA</t>
        </is>
      </c>
      <c r="G556" t="inlineStr">
        <is>
          <t>CUNDINAMARCA</t>
        </is>
      </c>
      <c r="H556" t="inlineStr">
        <is>
          <t>SOACHA</t>
        </is>
      </c>
      <c r="I556" t="n">
        <v>0</v>
      </c>
      <c r="J556" t="n">
        <v>2</v>
      </c>
      <c r="K556" t="inlineStr">
        <is>
          <t>Media</t>
        </is>
      </c>
      <c r="L556" t="inlineStr">
        <is>
          <t>WF 1047 - ZO01-Zonas 24H-ATM-AP:Disarm</t>
        </is>
      </c>
      <c r="M556" t="inlineStr">
        <is>
          <t>activación perimetral</t>
        </is>
      </c>
      <c r="N556" t="inlineStr">
        <is>
          <t>activación perimetral atm</t>
        </is>
      </c>
      <c r="O556" t="inlineStr">
        <is>
          <t>7877 C MF SUCURSAL MERCURIO - 7328 - TBS - DIEBOLD</t>
        </is>
      </c>
      <c r="P556" t="inlineStr">
        <is>
          <t>Honeywell7810PC-7328-67-7</t>
        </is>
      </c>
      <c r="Q556" t="inlineStr">
        <is>
          <t>MICROSUICHE CONTRATAPA INFERIOR</t>
        </is>
      </c>
      <c r="R556" t="inlineStr">
        <is>
          <t>Honeywell</t>
        </is>
      </c>
      <c r="S556" t="n">
        <v>0</v>
      </c>
      <c r="T556" t="inlineStr">
        <is>
          <t>NATALIA ANDREA JARAMILLO SALINAS</t>
        </is>
      </c>
      <c r="U556" t="inlineStr">
        <is>
          <t>Mal manejo</t>
        </is>
      </c>
      <c r="V556" t="inlineStr">
        <is>
          <t>TRANSBANK</t>
        </is>
      </c>
      <c r="W556" t="inlineStr">
        <is>
          <t>TRANSBANK</t>
        </is>
      </c>
      <c r="X556">
        <f>EXACT(TRIM(UPPER(V556)), TRIM(UPPER(W556)))</f>
        <v/>
      </c>
      <c r="Y556" t="inlineStr"/>
      <c r="Z556" t="n">
        <v>5</v>
      </c>
      <c r="AA556" t="inlineStr">
        <is>
          <t>Oportuno</t>
        </is>
      </c>
      <c r="AB556" s="1" t="n">
        <v>46218.65291666667</v>
      </c>
      <c r="AC556" t="n">
        <v>15</v>
      </c>
      <c r="AD556" s="1" t="n">
        <v>46218.65297453704</v>
      </c>
      <c r="AE556" s="1" t="n">
        <v>46218.6675925926</v>
      </c>
      <c r="AF556" t="n">
        <v>1268</v>
      </c>
      <c r="AG556" t="inlineStr"/>
    </row>
    <row r="557">
      <c r="A557" t="inlineStr">
        <is>
          <t>282177E5-FACA-4EFC-9F15-4BC3A88AF8CC</t>
        </is>
      </c>
      <c r="B557" t="inlineStr">
        <is>
          <t>C8F09C82-F75C-482A-B2BE-6165491B2D0C</t>
        </is>
      </c>
      <c r="C557" t="n">
        <v>6024</v>
      </c>
      <c r="D557" t="n">
        <v>2780</v>
      </c>
      <c r="E557" t="inlineStr">
        <is>
          <t>ATM</t>
        </is>
      </c>
      <c r="F557" t="inlineStr">
        <is>
          <t>ANTIOQUIA</t>
        </is>
      </c>
      <c r="G557" t="inlineStr">
        <is>
          <t>ANTIOQUIA</t>
        </is>
      </c>
      <c r="H557" t="inlineStr">
        <is>
          <t>LA DORADA</t>
        </is>
      </c>
      <c r="I557" t="n">
        <v>1</v>
      </c>
      <c r="J557" t="n">
        <v>2</v>
      </c>
      <c r="K557" t="inlineStr">
        <is>
          <t>Media</t>
        </is>
      </c>
      <c r="L557" t="inlineStr">
        <is>
          <t>WF 1047 - ZO01-Zonas 24H-ATM-AP:Disarm</t>
        </is>
      </c>
      <c r="M557" t="inlineStr">
        <is>
          <t>activación perimetral</t>
        </is>
      </c>
      <c r="N557" t="inlineStr">
        <is>
          <t>activación perimetral atm</t>
        </is>
      </c>
      <c r="O557" t="inlineStr">
        <is>
          <t>2780 C HALL DORADAL - 6024 - NCR - TBS</t>
        </is>
      </c>
      <c r="P557" t="inlineStr">
        <is>
          <t>SGIII-6024-4-2</t>
        </is>
      </c>
      <c r="Q557" t="inlineStr">
        <is>
          <t xml:space="preserve">MAGNETICO FASCIA SUPERIOR CAJERO </t>
        </is>
      </c>
      <c r="R557" t="inlineStr">
        <is>
          <t>SGIII</t>
        </is>
      </c>
      <c r="S557" t="n">
        <v>0</v>
      </c>
      <c r="T557" t="inlineStr">
        <is>
          <t>NATALIA ANDREA JARAMILLO SALINAS</t>
        </is>
      </c>
      <c r="U557" t="inlineStr">
        <is>
          <t>Mal manejo</t>
        </is>
      </c>
      <c r="V557" t="inlineStr">
        <is>
          <t>NCR</t>
        </is>
      </c>
      <c r="W557" t="inlineStr">
        <is>
          <t>NCR</t>
        </is>
      </c>
      <c r="X557">
        <f>EXACT(TRIM(UPPER(V557)), TRIM(UPPER(W557)))</f>
        <v/>
      </c>
      <c r="Y557" t="inlineStr"/>
      <c r="Z557" t="n">
        <v>2</v>
      </c>
      <c r="AA557" t="inlineStr">
        <is>
          <t>Oportuno</t>
        </is>
      </c>
      <c r="AB557" s="1" t="n">
        <v>46218.65340277777</v>
      </c>
      <c r="AC557" t="n">
        <v>15</v>
      </c>
      <c r="AD557" s="1" t="n">
        <v>46218.65342592593</v>
      </c>
      <c r="AE557" s="1" t="n">
        <v>46218.66891203704</v>
      </c>
      <c r="AF557" t="n">
        <v>1340</v>
      </c>
      <c r="AG557" t="inlineStr">
        <is>
          <t>[2026-07-15 15:41:00] NATALIA ANDREA JARAMILLO SALINAS: [SOP:1] Validando Video ✅ [SOP:2] Enviando Reacción ✅ [SOP:3] Documentando ✅ || [2026-07-15 15:41:14] NATALIA ANDREA JARAMILLO SALINAS: TEC EN SITIO || [2026-07-15 15:41:31] NATALIA ANDREA JARAMILLO SALINAS: TEC DE  NCR EN SITIO || [2026-07-15 15:41:38] NATALIA ANDREA JARAMILLO SALINAS: IN DESARME DE LA P 2</t>
        </is>
      </c>
    </row>
    <row r="558">
      <c r="A558" t="inlineStr">
        <is>
          <t>6AE35731-450B-40B1-ACF5-3B3E77F2C43E</t>
        </is>
      </c>
      <c r="B558" t="inlineStr">
        <is>
          <t>B2A88FCC-6C28-449C-8ED2-45ABE76DCDEC</t>
        </is>
      </c>
      <c r="C558" t="n">
        <v>7259</v>
      </c>
      <c r="D558" t="n">
        <v>8294</v>
      </c>
      <c r="E558" t="inlineStr">
        <is>
          <t>ATM</t>
        </is>
      </c>
      <c r="F558" t="inlineStr">
        <is>
          <t>CARIBE</t>
        </is>
      </c>
      <c r="G558" t="inlineStr">
        <is>
          <t>ATLANTICO</t>
        </is>
      </c>
      <c r="H558" t="inlineStr">
        <is>
          <t>BARRANQUILLA</t>
        </is>
      </c>
      <c r="I558" t="n">
        <v>1</v>
      </c>
      <c r="J558" t="n">
        <v>2</v>
      </c>
      <c r="K558" t="inlineStr">
        <is>
          <t>Media</t>
        </is>
      </c>
      <c r="L558" t="inlineStr">
        <is>
          <t>WF 1047 - ZO01-Zonas 24H-ATM-AP:Disarm</t>
        </is>
      </c>
      <c r="M558" t="inlineStr">
        <is>
          <t>activación perimetral</t>
        </is>
      </c>
      <c r="N558" t="inlineStr">
        <is>
          <t>activación perimetral atm</t>
        </is>
      </c>
      <c r="O558" t="inlineStr">
        <is>
          <t>8294 C MULTIFUNCIONAL BUENAVITA - 7259 - AdminSUC</t>
        </is>
      </c>
      <c r="P558" t="inlineStr">
        <is>
          <t>Honeywell7810PC-7259-11-2</t>
        </is>
      </c>
      <c r="Q558" t="inlineStr">
        <is>
          <t xml:space="preserve">MICROSUICHE DIAL COFRE CAJERO </t>
        </is>
      </c>
      <c r="R558" t="inlineStr">
        <is>
          <t>Honeywell</t>
        </is>
      </c>
      <c r="S558" t="n">
        <v>0</v>
      </c>
      <c r="T558" t="inlineStr">
        <is>
          <t>CARLOS  CORONADO</t>
        </is>
      </c>
      <c r="U558" t="inlineStr">
        <is>
          <t>Mal manejo</t>
        </is>
      </c>
      <c r="V558" t="inlineStr">
        <is>
          <t>FUNCIONARIOS</t>
        </is>
      </c>
      <c r="W558" t="inlineStr">
        <is>
          <t>FUNCIONARIOS</t>
        </is>
      </c>
      <c r="X558">
        <f>EXACT(TRIM(UPPER(V558)), TRIM(UPPER(W558)))</f>
        <v/>
      </c>
      <c r="Y558" t="inlineStr"/>
      <c r="Z558" t="n">
        <v>12</v>
      </c>
      <c r="AA558" t="inlineStr">
        <is>
          <t>Oportuno</t>
        </is>
      </c>
      <c r="AB558" s="1" t="n">
        <v>46218.65537037037</v>
      </c>
      <c r="AC558" t="n">
        <v>15</v>
      </c>
      <c r="AD558" s="1" t="n">
        <v>46218.65550925926</v>
      </c>
      <c r="AE558" s="1" t="n">
        <v>46218.76947916667</v>
      </c>
      <c r="AF558" t="n">
        <v>9859</v>
      </c>
      <c r="AG558" t="inlineStr">
        <is>
          <t>[2026-07-15 15:44:54] CARLOS  CORONADO: [SOP:1] Validando Video ✅ [SOP:2] Enviando Reacción ✅ [SOP:3] Documentando ✅ || [2026-07-15 15:45:26] CARLOS  CORONADO: FUNCIONARIOS EN EL CUARTO DE CARGUE SIN REALZIAR EL BYPASS DE LA ZONA</t>
        </is>
      </c>
    </row>
    <row r="559">
      <c r="A559" t="inlineStr">
        <is>
          <t>3FF7C9FF-5928-42F1-A677-8AB0DEBE1188</t>
        </is>
      </c>
      <c r="B559" t="inlineStr">
        <is>
          <t>E4294658-AF3A-4308-8C97-8D554755B098</t>
        </is>
      </c>
      <c r="C559" t="n">
        <v>7452</v>
      </c>
      <c r="D559" t="n">
        <v>1871</v>
      </c>
      <c r="E559" t="inlineStr">
        <is>
          <t>ATM</t>
        </is>
      </c>
      <c r="F559" t="inlineStr">
        <is>
          <t>BOG Y SABANA</t>
        </is>
      </c>
      <c r="G559" t="inlineStr">
        <is>
          <t>CUNDINAMARCA</t>
        </is>
      </c>
      <c r="H559" t="inlineStr">
        <is>
          <t>BOGOTÁ, D.C.</t>
        </is>
      </c>
      <c r="I559" t="n">
        <v>1</v>
      </c>
      <c r="J559" t="n">
        <v>2</v>
      </c>
      <c r="K559" t="inlineStr">
        <is>
          <t>Media</t>
        </is>
      </c>
      <c r="L559" t="inlineStr">
        <is>
          <t>WF 1047 - ZO01-Zonas 24H-ATM-AP:Disarm</t>
        </is>
      </c>
      <c r="M559" t="inlineStr">
        <is>
          <t>activación perimetral</t>
        </is>
      </c>
      <c r="N559" t="inlineStr">
        <is>
          <t>activación perimetral atm</t>
        </is>
      </c>
      <c r="O559" t="inlineStr">
        <is>
          <t>1871 C LA CAROLINA UNICENTRO - 7452 - BELLTECH - ATL</t>
        </is>
      </c>
      <c r="P559" t="inlineStr">
        <is>
          <t>SGIII-7452-3-4</t>
        </is>
      </c>
      <c r="Q559" t="inlineStr">
        <is>
          <t>MICROSUICHE DIAL COFRE CAJERO - 1871 C LA CAROLINA UNICENTRO</t>
        </is>
      </c>
      <c r="R559" t="inlineStr">
        <is>
          <t>SGIII</t>
        </is>
      </c>
      <c r="S559" t="n">
        <v>0</v>
      </c>
      <c r="T559" t="inlineStr">
        <is>
          <t>CARLOS  CORONADO</t>
        </is>
      </c>
      <c r="U559" t="inlineStr">
        <is>
          <t>Mal manejo</t>
        </is>
      </c>
      <c r="V559" t="inlineStr">
        <is>
          <t>ATLAS</t>
        </is>
      </c>
      <c r="W559" t="inlineStr">
        <is>
          <t>ATLAS</t>
        </is>
      </c>
      <c r="X559">
        <f>EXACT(TRIM(UPPER(V559)), TRIM(UPPER(W559)))</f>
        <v/>
      </c>
      <c r="Y559" t="inlineStr"/>
      <c r="Z559" t="n">
        <v>8</v>
      </c>
      <c r="AA559" t="inlineStr">
        <is>
          <t>Oportuno</t>
        </is>
      </c>
      <c r="AB559" s="1" t="n">
        <v>46218.65590277778</v>
      </c>
      <c r="AC559" t="n">
        <v>15</v>
      </c>
      <c r="AD559" s="1" t="n">
        <v>46218.65599537037</v>
      </c>
      <c r="AE559" s="1" t="n">
        <v>46218.6659375</v>
      </c>
      <c r="AF559" t="n">
        <v>867</v>
      </c>
      <c r="AG559" t="inlineStr">
        <is>
          <t>[2026-07-15 15:45:32] CARLOS  CORONADO: [SOP:1] Validando Video ✅ [SOP:2] Enviando Reacción ✅ [SOP:3] Documentando ✅ || [2026-07-15 15:45:54] CARLOS  CORONADO: TDV AT EN EL SITIO SIN REALIZAR EL BYPASS DE LA ZONA || [2026-07-15 15:54:02] NATALIA ANDREA JARAMILLO SALINAS: EN LINEA || [2026-07-15 15:56:46] NATALIA ANDREA JARAMILLO SALINAS: Directora  Juliett andrea lopez camacho , indica que los tec del punto estan llamando --- t || [2026-07-15 15:57:01] NATALIA ANDREA JARAMILLO SALINAS: atlas en sitio || [2026-07-15 15:58:36] NATALIA ANDREA JARAMILLO SALINAS: en sitio tdv atlas sin anulacion de las zonas genmerando alarma audible</t>
        </is>
      </c>
    </row>
    <row r="560">
      <c r="A560" t="inlineStr">
        <is>
          <t>6E5691CA-83F7-4222-9E3C-9ACC935AE084</t>
        </is>
      </c>
      <c r="B560" t="inlineStr">
        <is>
          <t>E4888B4F-2F04-407C-A244-818A7A654BB7</t>
        </is>
      </c>
      <c r="C560" t="n">
        <v>7328</v>
      </c>
      <c r="D560" t="n">
        <v>7877</v>
      </c>
      <c r="E560" t="inlineStr">
        <is>
          <t>ATM</t>
        </is>
      </c>
      <c r="F560" t="inlineStr">
        <is>
          <t>BOG Y SABANA</t>
        </is>
      </c>
      <c r="G560" t="inlineStr">
        <is>
          <t>CUNDINAMARCA</t>
        </is>
      </c>
      <c r="H560" t="inlineStr">
        <is>
          <t>SOACHA</t>
        </is>
      </c>
      <c r="I560" t="n">
        <v>0</v>
      </c>
      <c r="J560" t="n">
        <v>2</v>
      </c>
      <c r="K560" t="inlineStr">
        <is>
          <t>Media</t>
        </is>
      </c>
      <c r="L560" t="inlineStr">
        <is>
          <t>WF 1047 - ZO01-Zonas 24H-ATM-AP:Disarm</t>
        </is>
      </c>
      <c r="M560" t="inlineStr">
        <is>
          <t>activación perimetral</t>
        </is>
      </c>
      <c r="N560" t="inlineStr">
        <is>
          <t>activación perimetral atm</t>
        </is>
      </c>
      <c r="O560" t="inlineStr">
        <is>
          <t>7877 C MF SUCURSAL MERCURIO - 7328 - TBS - DIEBOLD</t>
        </is>
      </c>
      <c r="P560" t="inlineStr">
        <is>
          <t>Honeywell7810PC-7328-70-7</t>
        </is>
      </c>
      <c r="Q560" t="inlineStr">
        <is>
          <t xml:space="preserve">MAGNETICO  COFRE CAJERO </t>
        </is>
      </c>
      <c r="R560" t="inlineStr">
        <is>
          <t>Honeywell</t>
        </is>
      </c>
      <c r="S560" t="n">
        <v>0</v>
      </c>
      <c r="T560" t="inlineStr">
        <is>
          <t>NATALIA ANDREA JARAMILLO SALINAS</t>
        </is>
      </c>
      <c r="U560" t="inlineStr">
        <is>
          <t>Mal manejo</t>
        </is>
      </c>
      <c r="V560" t="inlineStr">
        <is>
          <t>TRANSBANK</t>
        </is>
      </c>
      <c r="W560" t="inlineStr">
        <is>
          <t>TRANSBANK</t>
        </is>
      </c>
      <c r="X560">
        <f>EXACT(TRIM(UPPER(V560)), TRIM(UPPER(W560)))</f>
        <v/>
      </c>
      <c r="Y560" t="inlineStr"/>
      <c r="Z560" t="n">
        <v>9</v>
      </c>
      <c r="AA560" t="inlineStr">
        <is>
          <t>Oportuno</t>
        </is>
      </c>
      <c r="AB560" s="1" t="n">
        <v>46218.65612268518</v>
      </c>
      <c r="AC560" t="n">
        <v>15</v>
      </c>
      <c r="AD560" s="1" t="n">
        <v>46218.65622685185</v>
      </c>
      <c r="AE560" s="1" t="n">
        <v>46218.66665509259</v>
      </c>
      <c r="AF560" t="n">
        <v>910</v>
      </c>
      <c r="AG560" t="inlineStr">
        <is>
          <t>[2026-07-15 15:45:05] NATALIA ANDREA JARAMILLO SALINAS: [SOP:1] Validando Video ✅ [SOP:2] Enviando Reacción ✅ [SOP:3] Documentando ✅ || [2026-07-15 15:48:19] NATALIA ANDREA JARAMILLO SALINAS: Se verifica por video COMMAND , Todas las cámaras en tiempo real, se observa el SITIO en aparente normalidad y siN  afectación alguna // Se personal de la TDV TRANSBANK en el sitio || [2026-07-15 15:48:30] NATALIA ANDREA JARAMILLO SALINAS: Se genera MALA PRACTICA por desarme no oportuno</t>
        </is>
      </c>
    </row>
    <row r="561">
      <c r="A561" t="inlineStr">
        <is>
          <t>6E5691CA-83F7-4222-9E3C-9ACC935AE084</t>
        </is>
      </c>
      <c r="B561" t="inlineStr">
        <is>
          <t>676A00F5-4B74-4817-A2D2-2C8494E30A07</t>
        </is>
      </c>
      <c r="C561" t="n">
        <v>7328</v>
      </c>
      <c r="D561" t="n">
        <v>7877</v>
      </c>
      <c r="E561" t="inlineStr">
        <is>
          <t>ATM</t>
        </is>
      </c>
      <c r="F561" t="inlineStr">
        <is>
          <t>BOG Y SABANA</t>
        </is>
      </c>
      <c r="G561" t="inlineStr">
        <is>
          <t>CUNDINAMARCA</t>
        </is>
      </c>
      <c r="H561" t="inlineStr">
        <is>
          <t>SOACHA</t>
        </is>
      </c>
      <c r="I561" t="n">
        <v>0</v>
      </c>
      <c r="J561" t="n">
        <v>2</v>
      </c>
      <c r="K561" t="inlineStr">
        <is>
          <t>Media</t>
        </is>
      </c>
      <c r="L561" t="inlineStr">
        <is>
          <t>WF 1047 - ZO01-Zonas 24H-ATM-AP:Disarm</t>
        </is>
      </c>
      <c r="M561" t="inlineStr">
        <is>
          <t>activación perimetral</t>
        </is>
      </c>
      <c r="N561" t="inlineStr">
        <is>
          <t>activación perimetral atm</t>
        </is>
      </c>
      <c r="O561" t="inlineStr">
        <is>
          <t>7877 C MF SUCURSAL MERCURIO - 7328 - TBS - DIEBOLD</t>
        </is>
      </c>
      <c r="P561" t="inlineStr">
        <is>
          <t>Honeywell7810PC-7328-69-7</t>
        </is>
      </c>
      <c r="Q561" t="inlineStr">
        <is>
          <t xml:space="preserve">MICROSUICHE DIAL COFRE CAJERO </t>
        </is>
      </c>
      <c r="R561" t="inlineStr">
        <is>
          <t>Honeywell</t>
        </is>
      </c>
      <c r="S561" t="n">
        <v>0</v>
      </c>
      <c r="T561" t="inlineStr">
        <is>
          <t>NATALIA ANDREA JARAMILLO SALINAS</t>
        </is>
      </c>
      <c r="U561" t="inlineStr">
        <is>
          <t>Mal manejo</t>
        </is>
      </c>
      <c r="V561" t="inlineStr">
        <is>
          <t>TRANSBANK</t>
        </is>
      </c>
      <c r="W561" t="inlineStr">
        <is>
          <t>TRANSBANK</t>
        </is>
      </c>
      <c r="X561">
        <f>EXACT(TRIM(UPPER(V561)), TRIM(UPPER(W561)))</f>
        <v/>
      </c>
      <c r="Y561" t="inlineStr"/>
      <c r="Z561" t="n">
        <v>6</v>
      </c>
      <c r="AA561" t="inlineStr">
        <is>
          <t>Oportuno</t>
        </is>
      </c>
      <c r="AB561" s="1" t="n">
        <v>46218.65615740741</v>
      </c>
      <c r="AC561" t="n">
        <v>15</v>
      </c>
      <c r="AD561" s="1" t="n">
        <v>46218.65622685185</v>
      </c>
      <c r="AE561" s="1" t="n">
        <v>46218.66665509259</v>
      </c>
      <c r="AF561" t="n">
        <v>907</v>
      </c>
      <c r="AG561" t="inlineStr"/>
    </row>
    <row r="562">
      <c r="A562" t="inlineStr">
        <is>
          <t>6E5691CA-83F7-4222-9E3C-9ACC935AE084</t>
        </is>
      </c>
      <c r="B562" t="inlineStr">
        <is>
          <t>9ED5AEF8-BBBB-4B81-9480-E15603BEF888</t>
        </is>
      </c>
      <c r="C562" t="n">
        <v>7328</v>
      </c>
      <c r="D562" t="n">
        <v>7878</v>
      </c>
      <c r="E562" t="inlineStr">
        <is>
          <t>ATM</t>
        </is>
      </c>
      <c r="F562" t="inlineStr">
        <is>
          <t>BOG Y SABANA</t>
        </is>
      </c>
      <c r="G562" t="inlineStr">
        <is>
          <t>CUNDINAMARCA</t>
        </is>
      </c>
      <c r="H562" t="inlineStr">
        <is>
          <t>SOACHA</t>
        </is>
      </c>
      <c r="I562" t="n">
        <v>1</v>
      </c>
      <c r="J562" t="n">
        <v>2</v>
      </c>
      <c r="K562" t="inlineStr">
        <is>
          <t>Media</t>
        </is>
      </c>
      <c r="L562" t="inlineStr">
        <is>
          <t>WF 1047 - ZO01-Zonas 24H-ATM-AP:Disarm</t>
        </is>
      </c>
      <c r="M562" t="inlineStr">
        <is>
          <t>activación perimetral</t>
        </is>
      </c>
      <c r="N562" t="inlineStr">
        <is>
          <t>activación perimetral atm</t>
        </is>
      </c>
      <c r="O562" t="inlineStr">
        <is>
          <t>7878 C MF SUCURSAL MERCURIO - 7328 - TBS - DIEBOLD</t>
        </is>
      </c>
      <c r="P562" t="inlineStr">
        <is>
          <t>Honeywell7810PC-7328-79-8</t>
        </is>
      </c>
      <c r="Q562" t="inlineStr">
        <is>
          <t xml:space="preserve">MAGNETICO FASCIA SUPERIOR CAJERO </t>
        </is>
      </c>
      <c r="R562" t="inlineStr">
        <is>
          <t>Honeywell</t>
        </is>
      </c>
      <c r="S562" t="n">
        <v>0</v>
      </c>
      <c r="T562" t="inlineStr">
        <is>
          <t>NATALIA ANDREA JARAMILLO SALINAS</t>
        </is>
      </c>
      <c r="U562" t="inlineStr">
        <is>
          <t>Mal manejo</t>
        </is>
      </c>
      <c r="V562" t="inlineStr">
        <is>
          <t>TRANSBANK</t>
        </is>
      </c>
      <c r="W562" t="inlineStr">
        <is>
          <t>TRANSBANK</t>
        </is>
      </c>
      <c r="X562">
        <f>EXACT(TRIM(UPPER(V562)), TRIM(UPPER(W562)))</f>
        <v/>
      </c>
      <c r="Y562" t="inlineStr"/>
      <c r="Z562" t="n">
        <v>5</v>
      </c>
      <c r="AA562" t="inlineStr">
        <is>
          <t>Oportuno</t>
        </is>
      </c>
      <c r="AB562" s="1" t="n">
        <v>46218.65616898148</v>
      </c>
      <c r="AC562" t="n">
        <v>15</v>
      </c>
      <c r="AD562" s="1" t="n">
        <v>46218.65622685185</v>
      </c>
      <c r="AE562" s="1" t="n">
        <v>46218.66665509259</v>
      </c>
      <c r="AF562" t="n">
        <v>906</v>
      </c>
      <c r="AG562" t="inlineStr"/>
    </row>
    <row r="563">
      <c r="A563" t="inlineStr">
        <is>
          <t>6E5691CA-83F7-4222-9E3C-9ACC935AE084</t>
        </is>
      </c>
      <c r="B563" t="inlineStr">
        <is>
          <t>88FEBA88-4138-4496-97CD-81D9D4631EEE</t>
        </is>
      </c>
      <c r="C563" t="n">
        <v>7328</v>
      </c>
      <c r="D563" t="n">
        <v>7908</v>
      </c>
      <c r="E563" t="inlineStr">
        <is>
          <t>ATM</t>
        </is>
      </c>
      <c r="F563" t="inlineStr">
        <is>
          <t>BOG Y SABANA</t>
        </is>
      </c>
      <c r="G563" t="inlineStr">
        <is>
          <t>CUNDINAMARCA</t>
        </is>
      </c>
      <c r="H563" t="inlineStr">
        <is>
          <t>SOACHA</t>
        </is>
      </c>
      <c r="I563" t="n">
        <v>0</v>
      </c>
      <c r="J563" t="n">
        <v>2</v>
      </c>
      <c r="K563" t="inlineStr">
        <is>
          <t>Media</t>
        </is>
      </c>
      <c r="L563" t="inlineStr">
        <is>
          <t>WF 1047 - ZO01-Zonas 24H-ATM-AP:Disarm</t>
        </is>
      </c>
      <c r="M563" t="inlineStr">
        <is>
          <t>activación perimetral</t>
        </is>
      </c>
      <c r="N563" t="inlineStr">
        <is>
          <t>activación perimetral atm</t>
        </is>
      </c>
      <c r="O563" t="inlineStr">
        <is>
          <t>7908 C SUCURSAL MERCURIO S - 7328 - TBS - DIEBOLD</t>
        </is>
      </c>
      <c r="P563" t="inlineStr">
        <is>
          <t>Honeywell7810PC-7328-22-3</t>
        </is>
      </c>
      <c r="Q563" t="inlineStr">
        <is>
          <t>MICROSUICHE CONTRATAPA INFERIOR</t>
        </is>
      </c>
      <c r="R563" t="inlineStr">
        <is>
          <t>Honeywell</t>
        </is>
      </c>
      <c r="S563" t="n">
        <v>0</v>
      </c>
      <c r="T563" t="inlineStr">
        <is>
          <t>NATALIA ANDREA JARAMILLO SALINAS</t>
        </is>
      </c>
      <c r="U563" t="inlineStr">
        <is>
          <t>Mal manejo</t>
        </is>
      </c>
      <c r="V563" t="inlineStr">
        <is>
          <t>TRANSBANK</t>
        </is>
      </c>
      <c r="W563" t="inlineStr">
        <is>
          <t>TRANSBANK</t>
        </is>
      </c>
      <c r="X563">
        <f>EXACT(TRIM(UPPER(V563)), TRIM(UPPER(W563)))</f>
        <v/>
      </c>
      <c r="Y563" t="inlineStr"/>
      <c r="Z563" t="n">
        <v>6</v>
      </c>
      <c r="AA563" t="inlineStr">
        <is>
          <t>Oportuno</t>
        </is>
      </c>
      <c r="AB563" s="1" t="n">
        <v>46218.65665509259</v>
      </c>
      <c r="AC563" t="n">
        <v>15</v>
      </c>
      <c r="AD563" s="1" t="n">
        <v>46218.65672453704</v>
      </c>
      <c r="AE563" s="1" t="n">
        <v>46218.66665509259</v>
      </c>
      <c r="AF563" t="n">
        <v>864</v>
      </c>
      <c r="AG563" t="inlineStr"/>
    </row>
    <row r="564">
      <c r="A564" t="inlineStr">
        <is>
          <t>DC3829A6-4FCE-473B-AE20-DF722277F516</t>
        </is>
      </c>
      <c r="B564" t="inlineStr">
        <is>
          <t>62ADFCFB-16E9-401A-9597-BDD055FC18C1</t>
        </is>
      </c>
      <c r="C564" t="n">
        <v>7259</v>
      </c>
      <c r="D564" t="n">
        <v>8294</v>
      </c>
      <c r="E564" t="inlineStr">
        <is>
          <t>ATM</t>
        </is>
      </c>
      <c r="F564" t="inlineStr">
        <is>
          <t>CARIBE</t>
        </is>
      </c>
      <c r="G564" t="inlineStr">
        <is>
          <t>ATLANTICO</t>
        </is>
      </c>
      <c r="H564" t="inlineStr">
        <is>
          <t>BARRANQUILLA</t>
        </is>
      </c>
      <c r="I564" t="n">
        <v>1</v>
      </c>
      <c r="J564" t="n">
        <v>2</v>
      </c>
      <c r="K564" t="inlineStr">
        <is>
          <t>Media</t>
        </is>
      </c>
      <c r="L564" t="inlineStr">
        <is>
          <t>WF 1047 - ZO01-Zonas 24H-ATM-AP:Disarm</t>
        </is>
      </c>
      <c r="M564" t="inlineStr">
        <is>
          <t>activación perimetral</t>
        </is>
      </c>
      <c r="N564" t="inlineStr">
        <is>
          <t>activación perimetral atm</t>
        </is>
      </c>
      <c r="O564" t="inlineStr">
        <is>
          <t>8294 C MULTIFUNCIONAL BUENAVITA - 7259 - AdminSUC</t>
        </is>
      </c>
      <c r="P564" t="inlineStr">
        <is>
          <t>Honeywell7810PC-7259-12-2</t>
        </is>
      </c>
      <c r="Q564" t="inlineStr">
        <is>
          <t xml:space="preserve">MAGNETICO COFRE CAJERO </t>
        </is>
      </c>
      <c r="R564" t="inlineStr">
        <is>
          <t>Honeywell</t>
        </is>
      </c>
      <c r="S564" t="n">
        <v>0</v>
      </c>
      <c r="T564" t="inlineStr">
        <is>
          <t>CARLOS  CORONADO</t>
        </is>
      </c>
      <c r="U564" t="inlineStr">
        <is>
          <t>Mal manejo</t>
        </is>
      </c>
      <c r="V564" t="inlineStr">
        <is>
          <t>FUNCIONARIOS</t>
        </is>
      </c>
      <c r="W564" t="inlineStr">
        <is>
          <t>FUNCIONARIOS</t>
        </is>
      </c>
      <c r="X564">
        <f>EXACT(TRIM(UPPER(V564)), TRIM(UPPER(W564)))</f>
        <v/>
      </c>
      <c r="Y564" t="inlineStr"/>
      <c r="Z564" t="n">
        <v>10</v>
      </c>
      <c r="AA564" t="inlineStr">
        <is>
          <t>Oportuno</t>
        </is>
      </c>
      <c r="AB564" s="1" t="n">
        <v>46218.66034722222</v>
      </c>
      <c r="AC564" t="n">
        <v>15</v>
      </c>
      <c r="AD564" s="1" t="n">
        <v>46218.66046296297</v>
      </c>
      <c r="AE564" s="1" t="n">
        <v>46218.76922453703</v>
      </c>
      <c r="AF564" t="n">
        <v>9407</v>
      </c>
      <c r="AG564" t="inlineStr">
        <is>
          <t>[2026-07-15 15:53:36] CARLOS  CORONADO: [SOP:1] Validando Video ✅ [SOP:2] Enviando Reacción ✅ [SOP:3] Documentando ✅ || [2026-07-15 15:54:02] CARLOS  CORONADO: FUNCIONARIOS EN EL CUARTO DE CARGUE SIN REALIZAR EL BYPASS DE LA ZONA</t>
        </is>
      </c>
    </row>
    <row r="565">
      <c r="A565" t="inlineStr">
        <is>
          <t>A42A8CCF-E33B-45E6-B75F-1C0F4F7A2EA7</t>
        </is>
      </c>
      <c r="B565" t="inlineStr">
        <is>
          <t>C40067D0-32AB-47A0-81AD-39129C650C7F</t>
        </is>
      </c>
      <c r="C565" t="n">
        <v>7328</v>
      </c>
      <c r="D565" t="n">
        <v>7878</v>
      </c>
      <c r="E565" t="inlineStr">
        <is>
          <t>ATM</t>
        </is>
      </c>
      <c r="F565" t="inlineStr">
        <is>
          <t>BOG Y SABANA</t>
        </is>
      </c>
      <c r="G565" t="inlineStr">
        <is>
          <t>CUNDINAMARCA</t>
        </is>
      </c>
      <c r="H565" t="inlineStr">
        <is>
          <t>SOACHA</t>
        </is>
      </c>
      <c r="I565" t="n">
        <v>1</v>
      </c>
      <c r="J565" t="n">
        <v>2</v>
      </c>
      <c r="K565" t="inlineStr">
        <is>
          <t>Media</t>
        </is>
      </c>
      <c r="L565" t="inlineStr">
        <is>
          <t>WF 1047 - ZO01-Zonas 24H-ATM-AP:Disarm</t>
        </is>
      </c>
      <c r="M565" t="inlineStr">
        <is>
          <t>activación perimetral</t>
        </is>
      </c>
      <c r="N565" t="inlineStr">
        <is>
          <t>activación perimetral atm</t>
        </is>
      </c>
      <c r="O565" t="inlineStr">
        <is>
          <t>7878 C MF SUCURSAL MERCURIO - 7328 - TBS - DIEBOLD</t>
        </is>
      </c>
      <c r="P565" t="inlineStr">
        <is>
          <t>Honeywell7810PC-7328-79-8</t>
        </is>
      </c>
      <c r="Q565" t="inlineStr">
        <is>
          <t xml:space="preserve">MAGNETICO FASCIA SUPERIOR CAJERO </t>
        </is>
      </c>
      <c r="R565" t="inlineStr">
        <is>
          <t>Honeywell</t>
        </is>
      </c>
      <c r="S565" t="n">
        <v>0</v>
      </c>
      <c r="T565" t="inlineStr">
        <is>
          <t>NATALIA ANDREA JARAMILLO SALINAS</t>
        </is>
      </c>
      <c r="U565" t="inlineStr">
        <is>
          <t>Mal manejo</t>
        </is>
      </c>
      <c r="V565" t="inlineStr">
        <is>
          <t>TRANSBANK</t>
        </is>
      </c>
      <c r="W565" t="inlineStr">
        <is>
          <t>TRANSBANK</t>
        </is>
      </c>
      <c r="X565">
        <f>EXACT(TRIM(UPPER(V565)), TRIM(UPPER(W565)))</f>
        <v/>
      </c>
      <c r="Y565" t="inlineStr"/>
      <c r="Z565" t="n">
        <v>14</v>
      </c>
      <c r="AA565" t="inlineStr">
        <is>
          <t>Oportuno</t>
        </is>
      </c>
      <c r="AB565" s="1" t="n">
        <v>46218.67271990741</v>
      </c>
      <c r="AC565" t="n">
        <v>15</v>
      </c>
      <c r="AD565" s="1" t="n">
        <v>46218.67288194445</v>
      </c>
      <c r="AE565" s="1" t="n">
        <v>46218.68495370371</v>
      </c>
      <c r="AF565" t="n">
        <v>1057</v>
      </c>
      <c r="AG565" t="inlineStr">
        <is>
          <t>[2026-07-15 16:09:08] NATALIA ANDREA JARAMILLO SALINAS: [SOP:1] Validando Video ✅ [SOP:2] Enviando Reacción ✅ [SOP:3] Documentando ✅ || [2026-07-15 16:11:22] NATALIA ANDREA JARAMILLO SALINAS: USUA Se verifica por video COMMAND , Todas las cámaras en tiempo real, se observa el SITIO en aparente normalidad y sin afectación alguna // Se observa USUARIO REALIZANDO TRANSACCION en el momento de la activación || [2026-07-15 16:11:44] NATALIA ANDREA JARAMILLO SALINAS: TRANSBANK  en sitio sin desarme d ela p 8</t>
        </is>
      </c>
    </row>
    <row r="566">
      <c r="A566" t="inlineStr">
        <is>
          <t>A42A8CCF-E33B-45E6-B75F-1C0F4F7A2EA7</t>
        </is>
      </c>
      <c r="B566" t="inlineStr">
        <is>
          <t>B6E05A34-DA4E-4A9E-9EFE-B6B0BBAEE090</t>
        </is>
      </c>
      <c r="C566" t="n">
        <v>7328</v>
      </c>
      <c r="D566" t="n">
        <v>7908</v>
      </c>
      <c r="E566" t="inlineStr">
        <is>
          <t>ATM</t>
        </is>
      </c>
      <c r="F566" t="inlineStr">
        <is>
          <t>BOG Y SABANA</t>
        </is>
      </c>
      <c r="G566" t="inlineStr">
        <is>
          <t>CUNDINAMARCA</t>
        </is>
      </c>
      <c r="H566" t="inlineStr">
        <is>
          <t>SOACHA</t>
        </is>
      </c>
      <c r="I566" t="n">
        <v>0</v>
      </c>
      <c r="J566" t="n">
        <v>2</v>
      </c>
      <c r="K566" t="inlineStr">
        <is>
          <t>Media</t>
        </is>
      </c>
      <c r="L566" t="inlineStr">
        <is>
          <t>WF 1047 - ZO01-Zonas 24H-ATM-AP:Disarm</t>
        </is>
      </c>
      <c r="M566" t="inlineStr">
        <is>
          <t>activación perimetral</t>
        </is>
      </c>
      <c r="N566" t="inlineStr">
        <is>
          <t>activación perimetral atm</t>
        </is>
      </c>
      <c r="O566" t="inlineStr">
        <is>
          <t>7908 C SUCURSAL MERCURIO S - 7328 - TBS - DIEBOLD</t>
        </is>
      </c>
      <c r="P566" t="inlineStr">
        <is>
          <t>Honeywell7810PC-7328-22-3</t>
        </is>
      </c>
      <c r="Q566" t="inlineStr">
        <is>
          <t>MICROSUICHE CONTRATAPA INFERIOR</t>
        </is>
      </c>
      <c r="R566" t="inlineStr">
        <is>
          <t>Honeywell</t>
        </is>
      </c>
      <c r="S566" t="n">
        <v>0</v>
      </c>
      <c r="T566" t="inlineStr">
        <is>
          <t>NATALIA ANDREA JARAMILLO SALINAS</t>
        </is>
      </c>
      <c r="U566" t="inlineStr">
        <is>
          <t>Mal manejo</t>
        </is>
      </c>
      <c r="V566" t="inlineStr">
        <is>
          <t>TRANSBANK</t>
        </is>
      </c>
      <c r="W566" t="inlineStr">
        <is>
          <t>TRANSBANK</t>
        </is>
      </c>
      <c r="X566">
        <f>EXACT(TRIM(UPPER(V566)), TRIM(UPPER(W566)))</f>
        <v/>
      </c>
      <c r="Y566" t="inlineStr"/>
      <c r="Z566" t="n">
        <v>4</v>
      </c>
      <c r="AA566" t="inlineStr">
        <is>
          <t>Oportuno</t>
        </is>
      </c>
      <c r="AB566" s="1" t="n">
        <v>46218.67328703704</v>
      </c>
      <c r="AC566" t="n">
        <v>15</v>
      </c>
      <c r="AD566" s="1" t="n">
        <v>46218.67333333333</v>
      </c>
      <c r="AE566" s="1" t="n">
        <v>46218.68495370371</v>
      </c>
      <c r="AF566" t="n">
        <v>1008</v>
      </c>
      <c r="AG566" t="inlineStr"/>
    </row>
    <row r="567">
      <c r="A567" t="inlineStr">
        <is>
          <t>6A43FE42-4AF5-4AB6-B14B-DC757477EAB6</t>
        </is>
      </c>
      <c r="B567" t="inlineStr">
        <is>
          <t>D4A82A28-124C-41F2-8F5B-9D93AB70D987</t>
        </is>
      </c>
      <c r="C567" t="n">
        <v>6218</v>
      </c>
      <c r="D567" t="n">
        <v>428</v>
      </c>
      <c r="E567" t="inlineStr">
        <is>
          <t>ATM</t>
        </is>
      </c>
      <c r="F567" t="inlineStr">
        <is>
          <t>CENTRO</t>
        </is>
      </c>
      <c r="G567" t="inlineStr">
        <is>
          <t>SANTANDER</t>
        </is>
      </c>
      <c r="H567" t="inlineStr">
        <is>
          <t>BARRANCABERMEJA</t>
        </is>
      </c>
      <c r="I567" t="n">
        <v>1</v>
      </c>
      <c r="J567" t="n">
        <v>2</v>
      </c>
      <c r="K567" t="inlineStr">
        <is>
          <t>Media</t>
        </is>
      </c>
      <c r="L567" t="inlineStr">
        <is>
          <t>WF 1047 - ZO01-Zonas 24H-ATM-AP:Disarm</t>
        </is>
      </c>
      <c r="M567" t="inlineStr">
        <is>
          <t>activación perimetral</t>
        </is>
      </c>
      <c r="N567" t="inlineStr">
        <is>
          <t>activación perimetral atm</t>
        </is>
      </c>
      <c r="O567" t="inlineStr">
        <is>
          <t>0428 0544 0539 0535 0519 C HALL SUC BARRANCABERMEJA - 6218 - AdminSUC</t>
        </is>
      </c>
      <c r="P567" t="inlineStr">
        <is>
          <t>SGIII-6218-1-1</t>
        </is>
      </c>
      <c r="Q567" t="inlineStr">
        <is>
          <t xml:space="preserve">MAGNETICO PUERTA CUARTO CARGUE CAJERO </t>
        </is>
      </c>
      <c r="R567" t="inlineStr">
        <is>
          <t>SGIII</t>
        </is>
      </c>
      <c r="S567" t="n">
        <v>0</v>
      </c>
      <c r="T567" t="inlineStr">
        <is>
          <t>NATALIA ANDREA JARAMILLO SALINAS</t>
        </is>
      </c>
      <c r="U567" t="inlineStr">
        <is>
          <t>Mal manejo</t>
        </is>
      </c>
      <c r="V567" t="inlineStr">
        <is>
          <t>FUNCIONARIOS</t>
        </is>
      </c>
      <c r="W567" t="inlineStr">
        <is>
          <t>FUNCIONARIOS</t>
        </is>
      </c>
      <c r="X567">
        <f>EXACT(TRIM(UPPER(V567)), TRIM(UPPER(W567)))</f>
        <v/>
      </c>
      <c r="Y567" t="inlineStr"/>
      <c r="Z567" t="n">
        <v>5</v>
      </c>
      <c r="AA567" t="inlineStr">
        <is>
          <t>Oportuno</t>
        </is>
      </c>
      <c r="AB567" s="1" t="n">
        <v>46218.67802083334</v>
      </c>
      <c r="AC567" t="n">
        <v>15</v>
      </c>
      <c r="AD567" s="1" t="n">
        <v>46218.67807870371</v>
      </c>
      <c r="AE567" s="1" t="n">
        <v>46218.68282407407</v>
      </c>
      <c r="AF567" t="n">
        <v>415</v>
      </c>
      <c r="AG567" t="inlineStr">
        <is>
          <t>[2026-07-15 16:16:31] NATALIA ANDREA JARAMILLO SALINAS: [SOP:1] Validando Video ✅ [SOP:2] Enviando Reacción ✅ [SOP:3] Documentando ✅ || [2026-07-15 16:17:39] NATALIA ANDREA JARAMILLO SALINAS: se evidencia personal de seguridad en sitio || [2026-07-15 16:19:05] NATALIA ANDREA JARAMILLO SALINAS: Se verifica por video GENETEC, Todas las cámaras en tiempo real, se observa en aparenten e normalidad // Se observan usuarios en sitio || [2026-07-15 16:19:49] NATALIA ANDREA JARAMILLO SALINAS: en el cuarto de cargue se evidencia . || [2026-07-15 16:22:37] NATALIA ANDREA JARAMILLO SALINAS: funcinario en sitio arrastra la silla || [2026-07-15 16:23:06] NATALIA ANDREA JARAMILLO SALINAS: sin bypass a tiempo</t>
        </is>
      </c>
    </row>
    <row r="568">
      <c r="A568" t="inlineStr">
        <is>
          <t>017AD169-6A87-41E7-BAED-7F973512E024</t>
        </is>
      </c>
      <c r="B568" t="inlineStr">
        <is>
          <t>8CBCF088-9239-4477-92B8-C05903A5B8B5</t>
        </is>
      </c>
      <c r="C568" t="n">
        <v>1337</v>
      </c>
      <c r="D568" t="n">
        <v>4478</v>
      </c>
      <c r="E568" t="inlineStr">
        <is>
          <t>ATM</t>
        </is>
      </c>
      <c r="F568" t="inlineStr">
        <is>
          <t>BOG Y SABANA</t>
        </is>
      </c>
      <c r="G568" t="inlineStr">
        <is>
          <t>CUNDINAMARCA</t>
        </is>
      </c>
      <c r="H568" t="inlineStr">
        <is>
          <t>CHÍA</t>
        </is>
      </c>
      <c r="I568" t="n">
        <v>1</v>
      </c>
      <c r="J568" t="n">
        <v>2</v>
      </c>
      <c r="K568" t="inlineStr">
        <is>
          <t>Media</t>
        </is>
      </c>
      <c r="L568" t="inlineStr">
        <is>
          <t>WF 1047 - ZO01-Zonas 24H-ATM-AP:Disarm</t>
        </is>
      </c>
      <c r="M568" t="inlineStr">
        <is>
          <t>activación perimetral</t>
        </is>
      </c>
      <c r="N568" t="inlineStr">
        <is>
          <t>activación perimetral atm</t>
        </is>
      </c>
      <c r="O568" t="inlineStr">
        <is>
          <t>4478 C CHIA - 1337 - TBS - DIEBOLD</t>
        </is>
      </c>
      <c r="P568" t="inlineStr">
        <is>
          <t>Honeywell7810PC-1337-72-3</t>
        </is>
      </c>
      <c r="Q568" t="inlineStr">
        <is>
          <t xml:space="preserve">MICROSUICHE CONTRATAPA INFERIOR CAJERO </t>
        </is>
      </c>
      <c r="R568" t="inlineStr">
        <is>
          <t>Honeywell</t>
        </is>
      </c>
      <c r="S568" t="n">
        <v>0</v>
      </c>
      <c r="T568" t="inlineStr">
        <is>
          <t>CARLOS  CORONADO</t>
        </is>
      </c>
      <c r="U568" t="inlineStr">
        <is>
          <t>Mal manejo</t>
        </is>
      </c>
      <c r="V568" t="inlineStr">
        <is>
          <t>TRANSBANK</t>
        </is>
      </c>
      <c r="W568" t="inlineStr">
        <is>
          <t>TRANSBANK</t>
        </is>
      </c>
      <c r="X568">
        <f>EXACT(TRIM(UPPER(V568)), TRIM(UPPER(W568)))</f>
        <v/>
      </c>
      <c r="Y568" t="inlineStr"/>
      <c r="Z568" t="n">
        <v>5</v>
      </c>
      <c r="AA568" t="inlineStr">
        <is>
          <t>Oportuno</t>
        </is>
      </c>
      <c r="AB568" s="1" t="n">
        <v>46218.68670138889</v>
      </c>
      <c r="AC568" t="n">
        <v>15</v>
      </c>
      <c r="AD568" s="1" t="n">
        <v>46218.68675925926</v>
      </c>
      <c r="AE568" s="1" t="n">
        <v>46218.76898148148</v>
      </c>
      <c r="AF568" t="n">
        <v>7109</v>
      </c>
      <c r="AG568" t="inlineStr">
        <is>
          <t>[2026-07-15 16:29:05] CARLOS  CORONADO: [SOP:1] Validando Video ✅ [SOP:2] Enviando Reacción ✅ [SOP:3] Documentando ✅ || [2026-07-15 16:29:42] CARLOS  CORONADO: POR VIDEO SE OBSERVA TDV TBS EN EL SITIO SIN REALIZAR EL BYPASS DE LA ZONA</t>
        </is>
      </c>
    </row>
    <row r="569">
      <c r="A569" t="inlineStr">
        <is>
          <t>708FD424-CAD5-424A-8C66-63B93A7FBB3F</t>
        </is>
      </c>
      <c r="B569" t="inlineStr">
        <is>
          <t>52F334C7-421A-4855-AFB2-7248C46393A7</t>
        </is>
      </c>
      <c r="C569" t="n">
        <v>8398</v>
      </c>
      <c r="D569" t="n">
        <v>4082</v>
      </c>
      <c r="E569" t="inlineStr">
        <is>
          <t>ATM</t>
        </is>
      </c>
      <c r="F569" t="inlineStr">
        <is>
          <t>CARIBE</t>
        </is>
      </c>
      <c r="G569" t="inlineStr">
        <is>
          <t>CORDOBA</t>
        </is>
      </c>
      <c r="H569" t="inlineStr">
        <is>
          <t>MONTELÍBANO</t>
        </is>
      </c>
      <c r="I569" t="n">
        <v>1</v>
      </c>
      <c r="J569" t="n">
        <v>2</v>
      </c>
      <c r="K569" t="inlineStr">
        <is>
          <t>Media</t>
        </is>
      </c>
      <c r="L569" t="inlineStr">
        <is>
          <t>WF 1047 - ZO01-Zonas 24H-ATM-AP:Disarm</t>
        </is>
      </c>
      <c r="M569" t="inlineStr">
        <is>
          <t>activación perimetral</t>
        </is>
      </c>
      <c r="N569" t="inlineStr">
        <is>
          <t>activación perimetral atm</t>
        </is>
      </c>
      <c r="O569" t="inlineStr">
        <is>
          <t>4082 C SAO MONTELIBANO - 8398 - BK - DIEBOLD</t>
        </is>
      </c>
      <c r="P569" t="inlineStr">
        <is>
          <t>SGIII-8398-2-1</t>
        </is>
      </c>
      <c r="Q569" t="inlineStr">
        <is>
          <t>MICROSUICHE TAPA TECLADO</t>
        </is>
      </c>
      <c r="R569" t="inlineStr">
        <is>
          <t>SGIII</t>
        </is>
      </c>
      <c r="S569" t="n">
        <v>2</v>
      </c>
      <c r="T569" t="inlineStr">
        <is>
          <t>NATALIA ANDREA JARAMILLO SALINAS</t>
        </is>
      </c>
      <c r="U569" t="inlineStr">
        <is>
          <t>Mal manejo</t>
        </is>
      </c>
      <c r="V569" t="inlineStr">
        <is>
          <t>DIEBOLD</t>
        </is>
      </c>
      <c r="W569" t="inlineStr">
        <is>
          <t>DIEBOLD</t>
        </is>
      </c>
      <c r="X569">
        <f>EXACT(TRIM(UPPER(V569)), TRIM(UPPER(W569)))</f>
        <v/>
      </c>
      <c r="Y569" t="inlineStr"/>
      <c r="Z569" t="n">
        <v>3</v>
      </c>
      <c r="AA569" t="inlineStr">
        <is>
          <t>Oportuno</t>
        </is>
      </c>
      <c r="AB569" s="1" t="n">
        <v>46218.70729166667</v>
      </c>
      <c r="AC569" t="n">
        <v>15</v>
      </c>
      <c r="AD569" s="1" t="n">
        <v>46218.70732638889</v>
      </c>
      <c r="AE569" s="1" t="n">
        <v>46218.70835648148</v>
      </c>
      <c r="AF569" t="n">
        <v>92</v>
      </c>
      <c r="AG569" t="inlineStr">
        <is>
          <t>[2026-07-15 16:58:39] NATALIA ANDREA JARAMILLO SALINAS: [SOP:1] Validando Video ✅ [SOP:2] Enviando Reacción ✅ || [2026-07-15 16:58:40] NATALIA ANDREA JARAMILLO SALINAS: [SOP:3] Documentando ✅ || [2026-07-15 16:58:51] NATALIA ANDREA JARAMILLO SALINAS: tec en sitio || [2026-07-15 16:59:18] NATALIA ANDREA JARAMILLO SALINAS: DIEBOLD en sitio || [2026-07-15 16:59:30] NATALIA ANDREA JARAMILLO SALINAS: desarme no opportuno d ela p 1</t>
        </is>
      </c>
    </row>
    <row r="570">
      <c r="A570" t="inlineStr">
        <is>
          <t>EDA83C51-1CCB-4705-B8A2-6CC9991BCCA0</t>
        </is>
      </c>
      <c r="B570" t="inlineStr">
        <is>
          <t>E14CDC66-8F60-4699-8896-D4C42F7E3D7D</t>
        </is>
      </c>
      <c r="C570" t="n">
        <v>7350</v>
      </c>
      <c r="D570" t="n">
        <v>1038</v>
      </c>
      <c r="E570" t="inlineStr">
        <is>
          <t>ATM</t>
        </is>
      </c>
      <c r="F570" t="inlineStr">
        <is>
          <t>BOG Y SABANA</t>
        </is>
      </c>
      <c r="G570" t="inlineStr">
        <is>
          <t>CUNDINAMARCA</t>
        </is>
      </c>
      <c r="H570" t="inlineStr">
        <is>
          <t>BOGOTÁ, D.C.</t>
        </is>
      </c>
      <c r="I570" t="n">
        <v>1</v>
      </c>
      <c r="J570" t="n">
        <v>2</v>
      </c>
      <c r="K570" t="inlineStr">
        <is>
          <t>Media</t>
        </is>
      </c>
      <c r="L570" t="inlineStr">
        <is>
          <t>WF 1047 - ZO01-Zonas 24H-ATM-AP:Disarm</t>
        </is>
      </c>
      <c r="M570" t="inlineStr">
        <is>
          <t>activación perimetral</t>
        </is>
      </c>
      <c r="N570" t="inlineStr">
        <is>
          <t>activación perimetral atm</t>
        </is>
      </c>
      <c r="O570" t="inlineStr">
        <is>
          <t>1038 C HALL EXITO FONTIBON - 7350 - TBS - DIEBOLD</t>
        </is>
      </c>
      <c r="P570" t="inlineStr">
        <is>
          <t>Honeywell7810PC-7350-28-3</t>
        </is>
      </c>
      <c r="Q570" t="inlineStr">
        <is>
          <t xml:space="preserve">MAGNETICO CONTRATAPA INFERIOR CAJERO </t>
        </is>
      </c>
      <c r="R570" t="inlineStr">
        <is>
          <t>Honeywell</t>
        </is>
      </c>
      <c r="S570" t="n">
        <v>0</v>
      </c>
      <c r="T570" t="inlineStr">
        <is>
          <t>NATALIA ANDREA JARAMILLO SALINAS</t>
        </is>
      </c>
      <c r="U570" t="inlineStr">
        <is>
          <t>Mal manejo</t>
        </is>
      </c>
      <c r="V570" t="inlineStr">
        <is>
          <t>TRANSBANK</t>
        </is>
      </c>
      <c r="W570" t="inlineStr">
        <is>
          <t>TRANSBANK</t>
        </is>
      </c>
      <c r="X570">
        <f>EXACT(TRIM(UPPER(V570)), TRIM(UPPER(W570)))</f>
        <v/>
      </c>
      <c r="Y570" t="inlineStr"/>
      <c r="Z570" t="n">
        <v>8</v>
      </c>
      <c r="AA570" t="inlineStr">
        <is>
          <t>Oportuno</t>
        </is>
      </c>
      <c r="AB570" s="1" t="n">
        <v>46218.70993055555</v>
      </c>
      <c r="AC570" t="n">
        <v>15</v>
      </c>
      <c r="AD570" s="1" t="n">
        <v>46218.71002314815</v>
      </c>
      <c r="AE570" s="1" t="n">
        <v>46218.71261574074</v>
      </c>
      <c r="AF570" t="n">
        <v>232</v>
      </c>
      <c r="AG570" t="inlineStr">
        <is>
          <t>[2026-07-15 17:02:38] NATALIA ANDREA JARAMILLO SALINAS: [SOP:1] Validando Video ✅ [SOP:2] Enviando Reacción ✅ [SOP:3] Documentando ✅ || [2026-07-15 17:03:01] NATALIA ANDREA JARAMILLO SALINAS: Se verifica por video COMMAND , Todas las cámaras en tiempo real, se observa el SITIO en aparente normalidad y siN  afectación alguna // Se personal de la TDV TRANSBANK en el sitio || [2026-07-15 17:03:19] NATALIA ANDREA JARAMILLO SALINAS: Se genera MALA PRACTICA por desarme no oportuno</t>
        </is>
      </c>
    </row>
    <row r="571">
      <c r="A571" t="inlineStr">
        <is>
          <t>F5591BBD-FAC0-4446-B8F9-D33A4AEA5DE8</t>
        </is>
      </c>
      <c r="B571" t="inlineStr">
        <is>
          <t>A0085221-821B-4EFA-8999-5C955D6B2108</t>
        </is>
      </c>
      <c r="C571" t="n">
        <v>1163</v>
      </c>
      <c r="D571" t="n">
        <v>4130</v>
      </c>
      <c r="E571" t="inlineStr">
        <is>
          <t>ATM</t>
        </is>
      </c>
      <c r="F571" t="inlineStr">
        <is>
          <t>ANTIOQUIA</t>
        </is>
      </c>
      <c r="G571" t="inlineStr">
        <is>
          <t>ANTIOQUIA</t>
        </is>
      </c>
      <c r="H571" t="inlineStr">
        <is>
          <t>PUERTO BERRIO</t>
        </is>
      </c>
      <c r="I571" t="n">
        <v>1</v>
      </c>
      <c r="J571" t="n">
        <v>2</v>
      </c>
      <c r="K571" t="inlineStr">
        <is>
          <t>Media</t>
        </is>
      </c>
      <c r="L571" t="inlineStr">
        <is>
          <t>WF 1047 - ZO01-Zonas 24H-ATM-AP:Disarm</t>
        </is>
      </c>
      <c r="M571" t="inlineStr">
        <is>
          <t>activación perimetral</t>
        </is>
      </c>
      <c r="N571" t="inlineStr">
        <is>
          <t>activación perimetral atm</t>
        </is>
      </c>
      <c r="O571" t="inlineStr">
        <is>
          <t>4130 C PUERTO BERRIO SUC - 1163 - AdminSUC - DIEBOLD</t>
        </is>
      </c>
      <c r="P571" t="inlineStr">
        <is>
          <t>Honeywell7810PC-1163-87-6</t>
        </is>
      </c>
      <c r="Q571" t="inlineStr">
        <is>
          <t xml:space="preserve">MICROSUICHE DIAL COFRE CAJERO </t>
        </is>
      </c>
      <c r="R571" t="inlineStr">
        <is>
          <t>Honeywell</t>
        </is>
      </c>
      <c r="S571" t="n">
        <v>2</v>
      </c>
      <c r="T571" t="inlineStr">
        <is>
          <t>CARLOS  CORONADO</t>
        </is>
      </c>
      <c r="U571" t="inlineStr">
        <is>
          <t>Mal manejo</t>
        </is>
      </c>
      <c r="V571" t="inlineStr">
        <is>
          <t>FUNCIONARIOS</t>
        </is>
      </c>
      <c r="W571" t="inlineStr">
        <is>
          <t>FUNCIONARIOS</t>
        </is>
      </c>
      <c r="X571">
        <f>EXACT(TRIM(UPPER(V571)), TRIM(UPPER(W571)))</f>
        <v/>
      </c>
      <c r="Y571" t="inlineStr"/>
      <c r="Z571" t="n">
        <v>5</v>
      </c>
      <c r="AA571" t="inlineStr">
        <is>
          <t>Oportuno</t>
        </is>
      </c>
      <c r="AB571" s="1" t="n">
        <v>46218.72221064815</v>
      </c>
      <c r="AC571" t="n">
        <v>15</v>
      </c>
      <c r="AD571" s="1" t="n">
        <v>46218.72226851852</v>
      </c>
      <c r="AE571" s="1" t="n">
        <v>46218.76833333333</v>
      </c>
      <c r="AF571" t="n">
        <v>3985</v>
      </c>
      <c r="AG571" t="inlineStr">
        <is>
          <t>[2026-07-15 17:21:43] CARLOS  CORONADO: [SOP:1] Validando Video ✅ [SOP:2] Enviando Reacción ✅ [SOP:3] Documentando ✅ || [2026-07-15 17:22:17] CARLOS  CORONADO: FUNCIONARIOS EN EL CUARTO DE CARGUE SIN REALIZAR EL BYPASS DE LA ZONA</t>
        </is>
      </c>
    </row>
    <row r="572">
      <c r="A572" t="inlineStr">
        <is>
          <t>F5591BBD-FAC0-4446-B8F9-D33A4AEA5DE8</t>
        </is>
      </c>
      <c r="B572" t="inlineStr">
        <is>
          <t>F74EEE52-53F6-4FB4-9F58-75AA120DDC5A</t>
        </is>
      </c>
      <c r="C572" t="n">
        <v>1163</v>
      </c>
      <c r="D572" t="n">
        <v>4130</v>
      </c>
      <c r="E572" t="inlineStr">
        <is>
          <t>ATM</t>
        </is>
      </c>
      <c r="F572" t="inlineStr">
        <is>
          <t>ANTIOQUIA</t>
        </is>
      </c>
      <c r="G572" t="inlineStr">
        <is>
          <t>ANTIOQUIA</t>
        </is>
      </c>
      <c r="H572" t="inlineStr">
        <is>
          <t>PUERTO BERRIO</t>
        </is>
      </c>
      <c r="I572" t="n">
        <v>0</v>
      </c>
      <c r="J572" t="n">
        <v>2</v>
      </c>
      <c r="K572" t="inlineStr">
        <is>
          <t>Media</t>
        </is>
      </c>
      <c r="L572" t="inlineStr">
        <is>
          <t>WF 1047 - ZO01-Zonas 24H-ATM-AP:Disarm</t>
        </is>
      </c>
      <c r="M572" t="inlineStr">
        <is>
          <t>activación perimetral</t>
        </is>
      </c>
      <c r="N572" t="inlineStr">
        <is>
          <t>activación perimetral atm</t>
        </is>
      </c>
      <c r="O572" t="inlineStr">
        <is>
          <t>4130 C PUERTO BERRIO - 1163 - AdminSUC - DIEBOLD</t>
        </is>
      </c>
      <c r="P572" t="inlineStr">
        <is>
          <t>Honeywell7810PC-1163-88-6</t>
        </is>
      </c>
      <c r="Q572" t="inlineStr">
        <is>
          <t xml:space="preserve">MAGNETICO COFRE CAJERO </t>
        </is>
      </c>
      <c r="R572" t="inlineStr">
        <is>
          <t>Honeywell</t>
        </is>
      </c>
      <c r="S572" t="n">
        <v>0</v>
      </c>
      <c r="T572" t="inlineStr">
        <is>
          <t>CARLOS  CORONADO</t>
        </is>
      </c>
      <c r="U572" t="inlineStr">
        <is>
          <t>Mal manejo</t>
        </is>
      </c>
      <c r="V572" t="inlineStr">
        <is>
          <t>BELLTECH</t>
        </is>
      </c>
      <c r="W572" t="inlineStr">
        <is>
          <t>DIEBOLD</t>
        </is>
      </c>
      <c r="X572">
        <f>EXACT(TRIM(UPPER(V572)), TRIM(UPPER(W572)))</f>
        <v/>
      </c>
      <c r="Y572" t="inlineStr"/>
      <c r="Z572" t="n">
        <v>2</v>
      </c>
      <c r="AA572" t="inlineStr">
        <is>
          <t>Oportuno</t>
        </is>
      </c>
      <c r="AB572" s="1" t="n">
        <v>46218.7225</v>
      </c>
      <c r="AC572" t="n">
        <v>15</v>
      </c>
      <c r="AD572" s="1" t="n">
        <v>46218.72252314815</v>
      </c>
      <c r="AE572" s="1" t="n">
        <v>46218.76842592593</v>
      </c>
      <c r="AF572" t="n">
        <v>3968</v>
      </c>
      <c r="AG572" t="inlineStr"/>
    </row>
    <row r="573">
      <c r="A573" t="inlineStr">
        <is>
          <t>05C8C42D-917A-4FD8-9778-7C18B827C357</t>
        </is>
      </c>
      <c r="B573" t="inlineStr">
        <is>
          <t>79F36601-C958-4F2F-8E5A-F83F09758C36</t>
        </is>
      </c>
      <c r="C573" t="n">
        <v>1692</v>
      </c>
      <c r="D573" t="n">
        <v>692</v>
      </c>
      <c r="E573" t="inlineStr">
        <is>
          <t>Sucursal</t>
        </is>
      </c>
      <c r="F573" t="inlineStr">
        <is>
          <t>CARIBE</t>
        </is>
      </c>
      <c r="G573" t="inlineStr">
        <is>
          <t>ATLANTICO</t>
        </is>
      </c>
      <c r="H573" t="inlineStr">
        <is>
          <t>BARRANQUILLA</t>
        </is>
      </c>
      <c r="I573" t="n">
        <v>1</v>
      </c>
      <c r="J573" t="n">
        <v>2</v>
      </c>
      <c r="K573" t="inlineStr">
        <is>
          <t>Media</t>
        </is>
      </c>
      <c r="L573" t="inlineStr">
        <is>
          <t>WF 1044 - SE03-Clave Coaccion</t>
        </is>
      </c>
      <c r="M573" t="inlineStr">
        <is>
          <t>clave coacción</t>
        </is>
      </c>
      <c r="N573" t="inlineStr">
        <is>
          <t>clave coacción</t>
        </is>
      </c>
      <c r="O573" t="inlineStr">
        <is>
          <t>0692 S ALTO PRADO BARRANQUILLA - 1692</t>
        </is>
      </c>
      <c r="P573" t="inlineStr">
        <is>
          <t>Honeywell7810PC-1692</t>
        </is>
      </c>
      <c r="Q573" t="inlineStr">
        <is>
          <t>PANEL</t>
        </is>
      </c>
      <c r="R573" t="inlineStr">
        <is>
          <t>Honeywell</t>
        </is>
      </c>
      <c r="S573" t="n">
        <v>1</v>
      </c>
      <c r="T573" t="inlineStr">
        <is>
          <t>ARELY TORRES</t>
        </is>
      </c>
      <c r="U573" t="inlineStr">
        <is>
          <t>Mal manejo (Reacción)</t>
        </is>
      </c>
      <c r="V573" t="inlineStr">
        <is>
          <t>FUNCIONARIOS</t>
        </is>
      </c>
      <c r="W573" t="inlineStr">
        <is>
          <t>FUNCIONARIOS</t>
        </is>
      </c>
      <c r="X573">
        <f>EXACT(TRIM(UPPER(V573)), TRIM(UPPER(W573)))</f>
        <v/>
      </c>
      <c r="Y573" t="inlineStr"/>
      <c r="Z573" t="n">
        <v>10</v>
      </c>
      <c r="AA573" t="inlineStr">
        <is>
          <t>Oportuno</t>
        </is>
      </c>
      <c r="AB573" s="1" t="n">
        <v>46218.74329861111</v>
      </c>
      <c r="AC573" t="n">
        <v>15</v>
      </c>
      <c r="AD573" s="1" t="n">
        <v>46218.74341435185</v>
      </c>
      <c r="AE573" s="1" t="n">
        <v>46218.75262731482</v>
      </c>
      <c r="AF573" t="n">
        <v>806</v>
      </c>
      <c r="AG573" t="inlineStr">
        <is>
          <t>[2026-07-15 17:50:40] ARELY TORRES: [SOP:1] Validando Video ✅ [SOP:2] Enviando Reacción ✅ [SOP:3] Documentando ✅ || [2026-07-15 17:51:16] ARELY TORRES: Se validan cámaras por command  y se evidencia funcionarios en el momento, sin novedad || [2026-07-15 17:52:46] ARELY TORRES: GAM 1 // NO CONTESTA || [2026-07-15 17:53:01] ARELY TORRES: GAM BALNCO // ENTERADO. || [2026-07-15 18:03:38] CARLOS  CORONADO: GAM JUAN SERNA--REPORTA EL PUNTO SUC CERRADA CON 2 LLAVES ENERGIA ESTABLE--LUCES INTERNAS APAGADA--SIN VANDALISMO--TODO LO DEMAS C6</t>
        </is>
      </c>
    </row>
    <row r="574">
      <c r="A574" t="inlineStr">
        <is>
          <t>4B27533F-3D73-4444-AE64-9D1632E1F85C</t>
        </is>
      </c>
      <c r="B574" t="inlineStr">
        <is>
          <t>F5F2DFD1-3575-41B2-BA0F-11BA61887DA1</t>
        </is>
      </c>
      <c r="C574" t="n">
        <v>8598</v>
      </c>
      <c r="D574" t="n">
        <v>3457</v>
      </c>
      <c r="E574" t="inlineStr">
        <is>
          <t>ATM</t>
        </is>
      </c>
      <c r="F574" t="inlineStr">
        <is>
          <t>ANTIOQUIA</t>
        </is>
      </c>
      <c r="G574" t="inlineStr">
        <is>
          <t>ANTIOQUIA</t>
        </is>
      </c>
      <c r="H574" t="inlineStr">
        <is>
          <t>MEDELLÍN</t>
        </is>
      </c>
      <c r="I574" t="n">
        <v>1</v>
      </c>
      <c r="J574" t="n">
        <v>1</v>
      </c>
      <c r="K574" t="inlineStr">
        <is>
          <t>Alta</t>
        </is>
      </c>
      <c r="L574" t="inlineStr">
        <is>
          <t>WF 1047 - ZO01-Zonas 24H-ATM-AP:Disarm</t>
        </is>
      </c>
      <c r="M574" t="inlineStr">
        <is>
          <t>activación perimetral</t>
        </is>
      </c>
      <c r="N574" t="inlineStr">
        <is>
          <t>activación perimetral atm</t>
        </is>
      </c>
      <c r="O574" t="inlineStr">
        <is>
          <t>3457 C ESTACION METRO SAN ANTONIO - 8598 - ATL - NCR</t>
        </is>
      </c>
      <c r="P574" t="inlineStr">
        <is>
          <t>SGIII-8598-2-1</t>
        </is>
      </c>
      <c r="Q574" t="inlineStr">
        <is>
          <t>MICROSUICHE TAPA TECLADO CAJERO</t>
        </is>
      </c>
      <c r="R574" t="inlineStr">
        <is>
          <t>SGIII</t>
        </is>
      </c>
      <c r="S574" t="n">
        <v>0</v>
      </c>
      <c r="T574" t="inlineStr">
        <is>
          <t>sirley johana  osorno ciro</t>
        </is>
      </c>
      <c r="U574" t="inlineStr">
        <is>
          <t>Mal manejo</t>
        </is>
      </c>
      <c r="V574" t="inlineStr">
        <is>
          <t>ATLAS</t>
        </is>
      </c>
      <c r="W574" t="inlineStr">
        <is>
          <t>ATLAS</t>
        </is>
      </c>
      <c r="X574">
        <f>EXACT(TRIM(UPPER(V574)), TRIM(UPPER(W574)))</f>
        <v/>
      </c>
      <c r="Y574" t="inlineStr"/>
      <c r="Z574" t="n">
        <v>7</v>
      </c>
      <c r="AA574" t="inlineStr">
        <is>
          <t>Oportuno</t>
        </is>
      </c>
      <c r="AB574" s="1" t="n">
        <v>46218.91832175926</v>
      </c>
      <c r="AC574" t="n">
        <v>15</v>
      </c>
      <c r="AD574" s="1" t="n">
        <v>46218.91840277778</v>
      </c>
      <c r="AE574" s="1" t="n">
        <v>46219.05049768519</v>
      </c>
      <c r="AF574" t="n">
        <v>11420</v>
      </c>
      <c r="AG574" t="inlineStr">
        <is>
          <t>[2026-07-15 22:03:13] sirley johana  osorno ciro: [SOP:1] Validando Video ✅ [SOP:2] Enviando Reacción ✅ || [2026-07-15 22:03:14] sirley johana  osorno ciro: [SOP:3] Documentando ✅ || [2026-07-15 22:05:13] sirley johana  osorno ciro: - Se realiza la respectiva validación por video COMMAND se observa a la hora todo esta aparentemente sin novedad -- || [2026-07-15 22:05:22] sirley johana  osorno ciro: Se observa a la hora a la hora en tiempo real activación sin desarme por parte de la TDV  - ATLAS || [2026-07-16 01:12:33] Laura Valentina Restrepo Jaramillo: Activación generada por desarme inoportuno</t>
        </is>
      </c>
    </row>
    <row r="575">
      <c r="A575" t="inlineStr">
        <is>
          <t>74E9BFF8-C431-431F-8A9A-098DA42EE949</t>
        </is>
      </c>
      <c r="B575" t="inlineStr">
        <is>
          <t>C13AEC3D-CE69-4D45-AB50-16E839F09452</t>
        </is>
      </c>
      <c r="C575" t="n">
        <v>8598</v>
      </c>
      <c r="D575" t="n">
        <v>3457</v>
      </c>
      <c r="E575" t="inlineStr">
        <is>
          <t>ATM</t>
        </is>
      </c>
      <c r="F575" t="inlineStr">
        <is>
          <t>ANTIOQUIA</t>
        </is>
      </c>
      <c r="G575" t="inlineStr">
        <is>
          <t>ANTIOQUIA</t>
        </is>
      </c>
      <c r="H575" t="inlineStr">
        <is>
          <t>MEDELLÍN</t>
        </is>
      </c>
      <c r="I575" t="n">
        <v>1</v>
      </c>
      <c r="J575" t="n">
        <v>1</v>
      </c>
      <c r="K575" t="inlineStr">
        <is>
          <t>Alta</t>
        </is>
      </c>
      <c r="L575" t="inlineStr">
        <is>
          <t>WF 1047 - ZO01-Zonas 24H-ATM-AP:Disarm</t>
        </is>
      </c>
      <c r="M575" t="inlineStr">
        <is>
          <t>activación perimetral</t>
        </is>
      </c>
      <c r="N575" t="inlineStr">
        <is>
          <t>activación perimetral atm</t>
        </is>
      </c>
      <c r="O575" t="inlineStr">
        <is>
          <t>3457 C ESTACION METRO SAN ANTONIO - 8598 - ATL - NCR</t>
        </is>
      </c>
      <c r="P575" t="inlineStr">
        <is>
          <t>SGIII-8598-3-2</t>
        </is>
      </c>
      <c r="Q575" t="inlineStr">
        <is>
          <t>MICROSUICHE CONTRATAPA INFERIOR CAJERO</t>
        </is>
      </c>
      <c r="R575" t="inlineStr">
        <is>
          <t>SGIII</t>
        </is>
      </c>
      <c r="S575" t="n">
        <v>0</v>
      </c>
      <c r="T575" t="inlineStr">
        <is>
          <t>sirley johana  osorno ciro</t>
        </is>
      </c>
      <c r="U575" t="inlineStr">
        <is>
          <t>Mal manejo</t>
        </is>
      </c>
      <c r="V575" t="inlineStr">
        <is>
          <t>ATLAS</t>
        </is>
      </c>
      <c r="W575" t="inlineStr">
        <is>
          <t>ATLAS</t>
        </is>
      </c>
      <c r="X575">
        <f>EXACT(TRIM(UPPER(V575)), TRIM(UPPER(W575)))</f>
        <v/>
      </c>
      <c r="Y575" t="inlineStr"/>
      <c r="Z575" t="n">
        <v>5</v>
      </c>
      <c r="AA575" t="inlineStr">
        <is>
          <t>Oportuno</t>
        </is>
      </c>
      <c r="AB575" s="1" t="n">
        <v>46218.93371527778</v>
      </c>
      <c r="AC575" t="n">
        <v>15</v>
      </c>
      <c r="AD575" s="1" t="n">
        <v>46218.93377314815</v>
      </c>
      <c r="AE575" s="1" t="n">
        <v>46219.05025462963</v>
      </c>
      <c r="AF575" t="n">
        <v>10069</v>
      </c>
      <c r="AG575" t="inlineStr">
        <is>
          <t>[2026-07-15 22:24:44] sirley johana  osorno ciro: [SOP:1] Validando Video ✅ [SOP:2] Enviando Reacción ✅ [SOP:3] Documentando ✅ || [2026-07-15 22:25:49] sirley johana  osorno ciro: - Se realiza la respectiva validación por video COMMAND se observa a la hora todo esta aparentemente sin novedad -- || [2026-07-15 23:00:19] sirley johana  osorno ciro: Se observa a la hora a la hora en tiempo real activación sin desarme por parte de la TDV - ATLAS || [2026-07-16 01:11:46] Laura Valentina Restrepo Jaramillo: Activación generada por desarme inoportuno</t>
        </is>
      </c>
    </row>
    <row r="576">
      <c r="A576" t="inlineStr">
        <is>
          <t>A8CC0A25-6118-4B00-9E2C-6BA2CC137766</t>
        </is>
      </c>
      <c r="B576" t="inlineStr">
        <is>
          <t>E80F6379-125B-4F8C-8F54-785F31942D52</t>
        </is>
      </c>
      <c r="C576" t="n">
        <v>7443</v>
      </c>
      <c r="D576" t="n">
        <v>7394</v>
      </c>
      <c r="E576" t="inlineStr">
        <is>
          <t>ATM</t>
        </is>
      </c>
      <c r="F576" t="inlineStr">
        <is>
          <t>CENTRO</t>
        </is>
      </c>
      <c r="G576" t="inlineStr">
        <is>
          <t>TOLIMA</t>
        </is>
      </c>
      <c r="H576" t="inlineStr">
        <is>
          <t>IBAGUÉ</t>
        </is>
      </c>
      <c r="I576" t="n">
        <v>0</v>
      </c>
      <c r="J576" t="n">
        <v>1</v>
      </c>
      <c r="K576" t="inlineStr">
        <is>
          <t>Alta</t>
        </is>
      </c>
      <c r="L576" t="inlineStr">
        <is>
          <t>WF 1047 - ZO01-Zonas 24H-ATM-AP:Disarm</t>
        </is>
      </c>
      <c r="M576" t="inlineStr">
        <is>
          <t>activación perimetral</t>
        </is>
      </c>
      <c r="N576" t="inlineStr">
        <is>
          <t>activación perimetral atm</t>
        </is>
      </c>
      <c r="O576" t="inlineStr">
        <is>
          <t>7394 C LA QUINTA - 7443 - TBS - DIEBOLD</t>
        </is>
      </c>
      <c r="P576" t="inlineStr">
        <is>
          <t>SGIII-7443-25-3</t>
        </is>
      </c>
      <c r="Q576" t="inlineStr">
        <is>
          <t>MICROSUICHE CONTRATAPA MECANISMOS CAJERO</t>
        </is>
      </c>
      <c r="R576" t="inlineStr">
        <is>
          <t>SGIII</t>
        </is>
      </c>
      <c r="S576" t="n">
        <v>0</v>
      </c>
      <c r="T576" t="inlineStr">
        <is>
          <t>Laura Valentina Restrepo Jaramillo</t>
        </is>
      </c>
      <c r="U576" t="inlineStr">
        <is>
          <t>Mal manejo</t>
        </is>
      </c>
      <c r="V576" t="inlineStr">
        <is>
          <t>TRANSBANK</t>
        </is>
      </c>
      <c r="W576" t="inlineStr">
        <is>
          <t>TRANSBANK</t>
        </is>
      </c>
      <c r="X576">
        <f>EXACT(TRIM(UPPER(V576)), TRIM(UPPER(W576)))</f>
        <v/>
      </c>
      <c r="Y576" t="inlineStr"/>
      <c r="Z576" t="n">
        <v>4</v>
      </c>
      <c r="AA576" t="inlineStr">
        <is>
          <t>Oportuno</t>
        </is>
      </c>
      <c r="AB576" s="1" t="n">
        <v>46218.93430555556</v>
      </c>
      <c r="AC576" t="n">
        <v>15</v>
      </c>
      <c r="AD576" s="1" t="n">
        <v>46218.93435185185</v>
      </c>
      <c r="AE576" s="1" t="n">
        <v>46219.04556712963</v>
      </c>
      <c r="AF576" t="n">
        <v>9613</v>
      </c>
      <c r="AG576" t="inlineStr">
        <is>
          <t>[2026-07-15 22:25:49] Laura Valentina Restrepo Jaramillo: [SOP:1] Validando Video ✅ [SOP:2] Enviando Reacción ✅ [SOP:3] Documentando ✅ || [2026-07-15 22:25:56] Laura Valentina Restrepo Jaramillo: Se verifica por video cámara relacionada en tiempo real, TDV en el punto en aparente normalidad  tbs || [2026-07-15 22:26:00] Laura Valentina Restrepo Jaramillo: Activación generada No bypass de la zona</t>
        </is>
      </c>
    </row>
    <row r="577">
      <c r="A577" t="inlineStr">
        <is>
          <t>99AB2C0D-47ED-48F8-91F0-449388C7E797</t>
        </is>
      </c>
      <c r="B577" t="inlineStr">
        <is>
          <t>0DAD5FAA-3522-40DF-AF70-555728D24141</t>
        </is>
      </c>
      <c r="C577" t="n">
        <v>2545</v>
      </c>
      <c r="D577" t="n">
        <v>7196</v>
      </c>
      <c r="E577" t="inlineStr">
        <is>
          <t>ATM</t>
        </is>
      </c>
      <c r="F577" t="inlineStr">
        <is>
          <t>BOG Y SABANA</t>
        </is>
      </c>
      <c r="G577" t="inlineStr">
        <is>
          <t>CUNDINAMARCA</t>
        </is>
      </c>
      <c r="H577" t="inlineStr">
        <is>
          <t>BOGOTÁ D.C.</t>
        </is>
      </c>
      <c r="I577" t="n">
        <v>1</v>
      </c>
      <c r="J577" t="n">
        <v>1</v>
      </c>
      <c r="K577" t="inlineStr">
        <is>
          <t>Alta</t>
        </is>
      </c>
      <c r="L577" t="inlineStr">
        <is>
          <t>WF 1047 - ZO01-Zonas 24H-ATM-AP:Disarm</t>
        </is>
      </c>
      <c r="M577" t="inlineStr">
        <is>
          <t>activación perimetral</t>
        </is>
      </c>
      <c r="N577" t="inlineStr">
        <is>
          <t>activación perimetral atm</t>
        </is>
      </c>
      <c r="O577" t="inlineStr">
        <is>
          <t>7196 C CC SALITRE PLAZA - 2545</t>
        </is>
      </c>
      <c r="P577" t="inlineStr">
        <is>
          <t>SGIII-2545-32-4</t>
        </is>
      </c>
      <c r="Q577" t="inlineStr">
        <is>
          <t>MAGNETICO FASCIA SUPERIOR CAJERO</t>
        </is>
      </c>
      <c r="R577" t="inlineStr">
        <is>
          <t>SGIII</t>
        </is>
      </c>
      <c r="S577" t="n">
        <v>0</v>
      </c>
      <c r="T577" t="inlineStr">
        <is>
          <t>sirley johana  osorno ciro</t>
        </is>
      </c>
      <c r="U577" t="inlineStr">
        <is>
          <t>Mal manejo</t>
        </is>
      </c>
      <c r="V577" t="inlineStr">
        <is>
          <t>TRANSBANK</t>
        </is>
      </c>
      <c r="W577" t="inlineStr">
        <is>
          <t>TRANSBANK</t>
        </is>
      </c>
      <c r="X577">
        <f>EXACT(TRIM(UPPER(V577)), TRIM(UPPER(W577)))</f>
        <v/>
      </c>
      <c r="Y577" t="inlineStr"/>
      <c r="Z577" t="n">
        <v>5</v>
      </c>
      <c r="AA577" t="inlineStr">
        <is>
          <t>Oportuno</t>
        </is>
      </c>
      <c r="AB577" s="1" t="n">
        <v>46218.94614583333</v>
      </c>
      <c r="AC577" t="n">
        <v>15</v>
      </c>
      <c r="AD577" s="1" t="n">
        <v>46218.9462037037</v>
      </c>
      <c r="AE577" s="1" t="n">
        <v>46219.04519675926</v>
      </c>
      <c r="AF577" t="n">
        <v>8558</v>
      </c>
      <c r="AG577" t="inlineStr">
        <is>
          <t>[2026-07-15 22:44:28] sirley johana  osorno ciro: [SOP:1] Validando Video ✅ [SOP:2] Enviando Reacción ✅ [SOP:3] Documentando ✅ || [2026-07-15 22:44:45] sirley johana  osorno ciro: - Se realiza la respectiva validación por video COMMAND se observa a la hora todo esta aparentemente sin novedad -- || [2026-07-15 22:45:11] sirley johana  osorno ciro: Se observa a la hora a la hora en tiempo real activación sin desarme por parte de la TDV  - TBS || [2026-07-16 01:04:20] Laura Valentina Restrepo Jaramillo: Activación generada por desarme inoportuno</t>
        </is>
      </c>
    </row>
    <row r="578">
      <c r="A578" t="inlineStr">
        <is>
          <t>7AC42AF8-401B-456B-9CEE-0A383BC033BA</t>
        </is>
      </c>
      <c r="B578" t="inlineStr">
        <is>
          <t>318D7A27-4FCB-451E-81A0-1B0023F2F6AE</t>
        </is>
      </c>
      <c r="C578" t="n">
        <v>9145</v>
      </c>
      <c r="D578" t="n">
        <v>1451</v>
      </c>
      <c r="E578" t="inlineStr">
        <is>
          <t>ATM</t>
        </is>
      </c>
      <c r="F578" t="inlineStr">
        <is>
          <t>ANTIOQUIA</t>
        </is>
      </c>
      <c r="G578" t="inlineStr">
        <is>
          <t>ANTIOQUIA</t>
        </is>
      </c>
      <c r="H578" t="inlineStr">
        <is>
          <t>ENVIGADO</t>
        </is>
      </c>
      <c r="I578" t="n">
        <v>0</v>
      </c>
      <c r="J578" t="n">
        <v>1</v>
      </c>
      <c r="K578" t="inlineStr">
        <is>
          <t>Alta</t>
        </is>
      </c>
      <c r="L578" t="inlineStr">
        <is>
          <t>WF 1047 - ZO01-Zonas 24H-ATM-AP:Disarm</t>
        </is>
      </c>
      <c r="M578" t="inlineStr">
        <is>
          <t>activación perimetral</t>
        </is>
      </c>
      <c r="N578" t="inlineStr">
        <is>
          <t>activación perimetral atm</t>
        </is>
      </c>
      <c r="O578" t="inlineStr">
        <is>
          <t>1451 C ENVIGADO - 9145 - TBS - NCR</t>
        </is>
      </c>
      <c r="P578" t="inlineStr">
        <is>
          <t>SGIII-9145-50-6</t>
        </is>
      </c>
      <c r="Q578" t="inlineStr">
        <is>
          <t xml:space="preserve">MAGNETICO FASCIA SUPERIOR CAJERO </t>
        </is>
      </c>
      <c r="R578" t="inlineStr">
        <is>
          <t>SGIII</t>
        </is>
      </c>
      <c r="S578" t="n">
        <v>0</v>
      </c>
      <c r="T578" t="inlineStr">
        <is>
          <t>sirley johana  osorno ciro</t>
        </is>
      </c>
      <c r="U578" t="inlineStr">
        <is>
          <t>Mal manejo</t>
        </is>
      </c>
      <c r="V578" t="inlineStr">
        <is>
          <t>TRANSBANK</t>
        </is>
      </c>
      <c r="W578" t="inlineStr">
        <is>
          <t>TRANSBANK</t>
        </is>
      </c>
      <c r="X578">
        <f>EXACT(TRIM(UPPER(V578)), TRIM(UPPER(W578)))</f>
        <v/>
      </c>
      <c r="Y578" t="inlineStr"/>
      <c r="Z578" t="n">
        <v>6</v>
      </c>
      <c r="AA578" t="inlineStr">
        <is>
          <t>Oportuno</t>
        </is>
      </c>
      <c r="AB578" s="1" t="n">
        <v>46218.95700231481</v>
      </c>
      <c r="AC578" t="n">
        <v>15</v>
      </c>
      <c r="AD578" s="1" t="n">
        <v>46218.95707175926</v>
      </c>
      <c r="AE578" s="1" t="n">
        <v>46218.96649305556</v>
      </c>
      <c r="AF578" t="n">
        <v>820</v>
      </c>
      <c r="AG578" t="inlineStr">
        <is>
          <t>[2026-07-15 22:58:18] sirley johana  osorno ciro: [SOP:1] Validando Video ✅ [SOP:2] Enviando Reacción ✅ || [2026-07-15 22:58:19] sirley johana  osorno ciro: [SOP:3] Documentando ✅ || [2026-07-15 22:58:34] sirley johana  osorno ciro: - Se realiza la respectiva validación por video COMMAND se observa a la hora todo esta aparentemente sin novedad -- || [2026-07-15 22:58:42] sirley johana  osorno ciro: Se observa a la hora a la hora en tiempo real activación sin desarme por parte de la TDV - TBS</t>
        </is>
      </c>
    </row>
    <row r="579">
      <c r="A579" t="inlineStr">
        <is>
          <t>7AC42AF8-401B-456B-9CEE-0A383BC033BA</t>
        </is>
      </c>
      <c r="B579" t="inlineStr">
        <is>
          <t>E6387181-E125-42C9-B971-D993DDA602D0</t>
        </is>
      </c>
      <c r="C579" t="n">
        <v>9145</v>
      </c>
      <c r="D579" t="n">
        <v>1452</v>
      </c>
      <c r="E579" t="inlineStr">
        <is>
          <t>ATM</t>
        </is>
      </c>
      <c r="F579" t="inlineStr">
        <is>
          <t>ANTIOQUIA</t>
        </is>
      </c>
      <c r="G579" t="inlineStr">
        <is>
          <t>ANTIOQUIA</t>
        </is>
      </c>
      <c r="H579" t="inlineStr">
        <is>
          <t>ENVIGADO</t>
        </is>
      </c>
      <c r="I579" t="n">
        <v>1</v>
      </c>
      <c r="J579" t="n">
        <v>1</v>
      </c>
      <c r="K579" t="inlineStr">
        <is>
          <t>Alta</t>
        </is>
      </c>
      <c r="L579" t="inlineStr">
        <is>
          <t>WF 1047 - ZO01-Zonas 24H-ATM-AP:Disarm</t>
        </is>
      </c>
      <c r="M579" t="inlineStr">
        <is>
          <t>activación perimetral</t>
        </is>
      </c>
      <c r="N579" t="inlineStr">
        <is>
          <t>activación perimetral atm</t>
        </is>
      </c>
      <c r="O579" t="inlineStr">
        <is>
          <t>1452 C ENVIGADO - 9145 - TBS - NCR</t>
        </is>
      </c>
      <c r="P579" t="inlineStr">
        <is>
          <t>SGIII-9145-59-7</t>
        </is>
      </c>
      <c r="Q579" t="inlineStr">
        <is>
          <t xml:space="preserve">MAGNETICO FASCIA SUPERIOR CAJERO </t>
        </is>
      </c>
      <c r="R579" t="inlineStr">
        <is>
          <t>SGIII</t>
        </is>
      </c>
      <c r="S579" t="n">
        <v>0</v>
      </c>
      <c r="T579" t="inlineStr">
        <is>
          <t>sirley johana  osorno ciro</t>
        </is>
      </c>
      <c r="U579" t="inlineStr">
        <is>
          <t>Mal manejo</t>
        </is>
      </c>
      <c r="V579" t="inlineStr">
        <is>
          <t>TRANSBANK</t>
        </is>
      </c>
      <c r="W579" t="inlineStr">
        <is>
          <t>TRANSBANK</t>
        </is>
      </c>
      <c r="X579">
        <f>EXACT(TRIM(UPPER(V579)), TRIM(UPPER(W579)))</f>
        <v/>
      </c>
      <c r="Y579" t="inlineStr"/>
      <c r="Z579" t="n">
        <v>1</v>
      </c>
      <c r="AA579" t="inlineStr">
        <is>
          <t>Oportuno</t>
        </is>
      </c>
      <c r="AB579" s="1" t="n">
        <v>46218.95706018519</v>
      </c>
      <c r="AC579" t="n">
        <v>15</v>
      </c>
      <c r="AD579" s="1" t="n">
        <v>46218.95707175926</v>
      </c>
      <c r="AE579" s="1" t="n">
        <v>46218.96649305556</v>
      </c>
      <c r="AF579" t="n">
        <v>815</v>
      </c>
      <c r="AG579" t="inlineStr"/>
    </row>
    <row r="580">
      <c r="A580" t="inlineStr">
        <is>
          <t>A36BDD64-981F-4303-B814-8197B8C9E6BD</t>
        </is>
      </c>
      <c r="B580" t="inlineStr">
        <is>
          <t>5AB77165-ABDA-4121-87BD-B1F695DB5A5E</t>
        </is>
      </c>
      <c r="C580" t="n">
        <v>8185</v>
      </c>
      <c r="D580" t="n">
        <v>6522</v>
      </c>
      <c r="E580" t="inlineStr">
        <is>
          <t>ATM</t>
        </is>
      </c>
      <c r="F580" t="inlineStr">
        <is>
          <t>BOG Y SABANA</t>
        </is>
      </c>
      <c r="G580" t="inlineStr">
        <is>
          <t>CUNDINAMARCA</t>
        </is>
      </c>
      <c r="H580" t="inlineStr">
        <is>
          <t>BOGOTÁ, D.C.</t>
        </is>
      </c>
      <c r="I580" t="n">
        <v>1</v>
      </c>
      <c r="J580" t="n">
        <v>1</v>
      </c>
      <c r="K580" t="inlineStr">
        <is>
          <t>Alta</t>
        </is>
      </c>
      <c r="L580" t="inlineStr">
        <is>
          <t>WF 1047 - ZO01-Zonas 24H-ATM-AP:Disarm</t>
        </is>
      </c>
      <c r="M580" t="inlineStr">
        <is>
          <t>activación perimetral</t>
        </is>
      </c>
      <c r="N580" t="inlineStr">
        <is>
          <t>activación perimetral atm</t>
        </is>
      </c>
      <c r="O580" t="inlineStr">
        <is>
          <t>6522 C AVENIDA PEPE SIERRA - 8185 - TBS - DIEBOLD</t>
        </is>
      </c>
      <c r="P580" t="inlineStr">
        <is>
          <t>SGIII-8185-34-4</t>
        </is>
      </c>
      <c r="Q580" t="inlineStr">
        <is>
          <t>MICROSUICHE CONTRATAPA INFERIOR CAJERO</t>
        </is>
      </c>
      <c r="R580" t="inlineStr">
        <is>
          <t>SGIII</t>
        </is>
      </c>
      <c r="S580" t="n">
        <v>0</v>
      </c>
      <c r="T580" t="inlineStr">
        <is>
          <t>Laura Valentina Restrepo Jaramillo</t>
        </is>
      </c>
      <c r="U580" t="inlineStr">
        <is>
          <t>Mal manejo</t>
        </is>
      </c>
      <c r="V580" t="inlineStr">
        <is>
          <t>TRANSBANK</t>
        </is>
      </c>
      <c r="W580" t="inlineStr">
        <is>
          <t>TRANSBANK</t>
        </is>
      </c>
      <c r="X580">
        <f>EXACT(TRIM(UPPER(V580)), TRIM(UPPER(W580)))</f>
        <v/>
      </c>
      <c r="Y580" t="inlineStr"/>
      <c r="Z580" t="n">
        <v>9</v>
      </c>
      <c r="AA580" t="inlineStr">
        <is>
          <t>Oportuno</t>
        </is>
      </c>
      <c r="AB580" s="1" t="n">
        <v>46218.97576388889</v>
      </c>
      <c r="AC580" t="n">
        <v>15</v>
      </c>
      <c r="AD580" s="1" t="n">
        <v>46218.97586805555</v>
      </c>
      <c r="AE580" s="1" t="n">
        <v>46219.04222222222</v>
      </c>
      <c r="AF580" t="n">
        <v>5742</v>
      </c>
      <c r="AG580" t="inlineStr">
        <is>
          <t>[2026-07-15 23:25:19] Laura Valentina Restrepo Jaramillo: [SOP:1] Validando Video ✅ [SOP:2] Enviando Reacción ✅ [SOP:3] Documentando ✅ || [2026-07-15 23:25:33] Laura Valentina Restrepo Jaramillo: Se verifica por video cámara relacionada en tiempo real, TDV en el punto en aparente normalidad  tbs || [2026-07-15 23:25:36] Laura Valentina Restrepo Jaramillo: Activación generada por desarme inoportuno</t>
        </is>
      </c>
    </row>
    <row r="581">
      <c r="A581" t="inlineStr">
        <is>
          <t>DC0E127D-BDDA-4465-A234-227910D61535</t>
        </is>
      </c>
      <c r="B581" t="inlineStr">
        <is>
          <t>9AB37005-91E7-4A61-827B-33C4877159EE</t>
        </is>
      </c>
      <c r="C581" t="n">
        <v>7163</v>
      </c>
      <c r="D581" t="n">
        <v>8605</v>
      </c>
      <c r="E581" t="inlineStr">
        <is>
          <t>ATM</t>
        </is>
      </c>
      <c r="F581" t="inlineStr">
        <is>
          <t>ANTIOQUIA</t>
        </is>
      </c>
      <c r="G581" t="inlineStr">
        <is>
          <t>ANTIOQUIA</t>
        </is>
      </c>
      <c r="H581" t="inlineStr">
        <is>
          <t>MEDELLÍN</t>
        </is>
      </c>
      <c r="I581" t="n">
        <v>1</v>
      </c>
      <c r="J581" t="n">
        <v>1</v>
      </c>
      <c r="K581" t="inlineStr">
        <is>
          <t>Alta</t>
        </is>
      </c>
      <c r="L581" t="inlineStr">
        <is>
          <t>WF 1047 - ZO01-Zonas 24H-ATM-AP:Disarm</t>
        </is>
      </c>
      <c r="M581" t="inlineStr">
        <is>
          <t>activación perimetral</t>
        </is>
      </c>
      <c r="N581" t="inlineStr">
        <is>
          <t>activación perimetral atm</t>
        </is>
      </c>
      <c r="O581" t="inlineStr">
        <is>
          <t>8605 C MULTIFUNCIONAL FLORIDA PARQUE - 7163 - ATL - DIEBOLD</t>
        </is>
      </c>
      <c r="P581" t="inlineStr">
        <is>
          <t>Honeywell7810PC-7163-13-2</t>
        </is>
      </c>
      <c r="Q581" t="inlineStr">
        <is>
          <t xml:space="preserve">MAGNETICO FASCIA SUPERIOR CAJERO </t>
        </is>
      </c>
      <c r="R581" t="inlineStr">
        <is>
          <t>Honeywell</t>
        </is>
      </c>
      <c r="S581" t="n">
        <v>0</v>
      </c>
      <c r="T581" t="inlineStr">
        <is>
          <t>Laura Valentina Restrepo Jaramillo</t>
        </is>
      </c>
      <c r="U581" t="inlineStr">
        <is>
          <t>Mal manejo</t>
        </is>
      </c>
      <c r="V581" t="inlineStr">
        <is>
          <t>ATLAS</t>
        </is>
      </c>
      <c r="W581" t="inlineStr">
        <is>
          <t>ATLAS</t>
        </is>
      </c>
      <c r="X581">
        <f>EXACT(TRIM(UPPER(V581)), TRIM(UPPER(W581)))</f>
        <v/>
      </c>
      <c r="Y581" t="inlineStr"/>
      <c r="Z581" t="n">
        <v>7</v>
      </c>
      <c r="AA581" t="inlineStr">
        <is>
          <t>Oportuno</t>
        </is>
      </c>
      <c r="AB581" s="1" t="n">
        <v>46218.97625</v>
      </c>
      <c r="AC581" t="n">
        <v>15</v>
      </c>
      <c r="AD581" s="1" t="n">
        <v>46218.97633101852</v>
      </c>
      <c r="AE581" s="1" t="n">
        <v>46219.04210648148</v>
      </c>
      <c r="AF581" t="n">
        <v>5690</v>
      </c>
      <c r="AG581" t="inlineStr">
        <is>
          <t>[2026-07-15 23:26:04] Laura Valentina Restrepo Jaramillo: [SOP:1] Validando Video ✅ [SOP:2] Enviando Reacción ✅ [SOP:3] Documentando ✅ || [2026-07-15 23:26:17] Laura Valentina Restrepo Jaramillo: Se verifica por video cámara relacionada en tiempo real, TDV en el punto en aparente normalidad  at || [2026-07-15 23:26:25] Laura Valentina Restrepo Jaramillo: Activación generada por desarme inoportuno</t>
        </is>
      </c>
    </row>
    <row r="582">
      <c r="A582" t="inlineStr">
        <is>
          <t>EEB9A795-B2B3-4F81-A787-688895845177</t>
        </is>
      </c>
      <c r="B582" t="inlineStr">
        <is>
          <t>D750694F-389A-4EC1-BD21-4512A6C4E26E</t>
        </is>
      </c>
      <c r="C582" t="n">
        <v>7525</v>
      </c>
      <c r="D582" t="n">
        <v>5322</v>
      </c>
      <c r="E582" t="inlineStr">
        <is>
          <t>ATM</t>
        </is>
      </c>
      <c r="F582" t="inlineStr">
        <is>
          <t>CARIBE</t>
        </is>
      </c>
      <c r="G582" t="inlineStr">
        <is>
          <t>ATLANTICO</t>
        </is>
      </c>
      <c r="H582" t="inlineStr">
        <is>
          <t>BARRANQUILLA</t>
        </is>
      </c>
      <c r="I582" t="n">
        <v>0</v>
      </c>
      <c r="J582" t="n">
        <v>1</v>
      </c>
      <c r="K582" t="inlineStr">
        <is>
          <t>Alta</t>
        </is>
      </c>
      <c r="L582" t="inlineStr">
        <is>
          <t>WF 1047 - ZO01-Zonas 24H-ATM-AP:Disarm</t>
        </is>
      </c>
      <c r="M582" t="inlineStr">
        <is>
          <t>activación perimetral</t>
        </is>
      </c>
      <c r="N582" t="inlineStr">
        <is>
          <t>activación perimetral atm</t>
        </is>
      </c>
      <c r="O582" t="inlineStr">
        <is>
          <t>5322 C HALL PLAZA 38 - 7525 - TBS - DIEBOLD</t>
        </is>
      </c>
      <c r="P582" t="inlineStr">
        <is>
          <t>SGIII-7525-24-2</t>
        </is>
      </c>
      <c r="Q582" t="inlineStr">
        <is>
          <t>MAGNETICO TIPO PESADO CAJERO</t>
        </is>
      </c>
      <c r="R582" t="inlineStr">
        <is>
          <t>SGIII</t>
        </is>
      </c>
      <c r="S582" t="n">
        <v>0</v>
      </c>
      <c r="T582" t="inlineStr">
        <is>
          <t>Laura Valentina Restrepo Jaramillo</t>
        </is>
      </c>
      <c r="U582" t="inlineStr">
        <is>
          <t>Mal manejo</t>
        </is>
      </c>
      <c r="V582" t="inlineStr">
        <is>
          <t>TRANSBANK</t>
        </is>
      </c>
      <c r="W582" t="inlineStr">
        <is>
          <t>TRANSBANK</t>
        </is>
      </c>
      <c r="X582">
        <f>EXACT(TRIM(UPPER(V582)), TRIM(UPPER(W582)))</f>
        <v/>
      </c>
      <c r="Y582" t="inlineStr"/>
      <c r="Z582" t="n">
        <v>2</v>
      </c>
      <c r="AA582" t="inlineStr">
        <is>
          <t>Oportuno</t>
        </is>
      </c>
      <c r="AB582" s="1" t="n">
        <v>46218.97706018519</v>
      </c>
      <c r="AC582" t="n">
        <v>15</v>
      </c>
      <c r="AD582" s="1" t="n">
        <v>46218.97708333333</v>
      </c>
      <c r="AE582" s="1" t="n">
        <v>46219.0419675926</v>
      </c>
      <c r="AF582" t="n">
        <v>5608</v>
      </c>
      <c r="AG582" t="inlineStr"/>
    </row>
    <row r="583">
      <c r="A583" t="inlineStr">
        <is>
          <t>880DE1CB-94C8-498E-931B-E700602AFDCA</t>
        </is>
      </c>
      <c r="B583" t="inlineStr">
        <is>
          <t>B4659514-3EF4-4CCA-8F1A-0656F51A069A</t>
        </is>
      </c>
      <c r="C583" t="n">
        <v>9220</v>
      </c>
      <c r="D583" t="n">
        <v>6098</v>
      </c>
      <c r="E583" t="inlineStr">
        <is>
          <t>ATM</t>
        </is>
      </c>
      <c r="F583" t="inlineStr">
        <is>
          <t>CARIBE</t>
        </is>
      </c>
      <c r="G583" t="inlineStr">
        <is>
          <t>ATLANTICO</t>
        </is>
      </c>
      <c r="H583" t="inlineStr">
        <is>
          <t>BARRANQUILLA</t>
        </is>
      </c>
      <c r="I583" t="n">
        <v>1</v>
      </c>
      <c r="J583" t="n">
        <v>1</v>
      </c>
      <c r="K583" t="inlineStr">
        <is>
          <t>Alta</t>
        </is>
      </c>
      <c r="L583" t="inlineStr">
        <is>
          <t>WF 1047 - ZO01-Zonas 24H-ATM-AP:Disarm</t>
        </is>
      </c>
      <c r="M583" t="inlineStr">
        <is>
          <t>activación perimetral</t>
        </is>
      </c>
      <c r="N583" t="inlineStr">
        <is>
          <t>activación perimetral atm</t>
        </is>
      </c>
      <c r="O583" t="inlineStr">
        <is>
          <t>6098 C 11 DE NOVIEMBRE - 9220 - TBS - NCR</t>
        </is>
      </c>
      <c r="P583" t="inlineStr">
        <is>
          <t>SGIII-9220-2-1</t>
        </is>
      </c>
      <c r="Q583" t="inlineStr">
        <is>
          <t xml:space="preserve">MAGNETICO TAPA TECLADO CAJERO </t>
        </is>
      </c>
      <c r="R583" t="inlineStr">
        <is>
          <t>SGIII</t>
        </is>
      </c>
      <c r="S583" t="n">
        <v>0</v>
      </c>
      <c r="T583" t="inlineStr">
        <is>
          <t>sirley johana  osorno ciro</t>
        </is>
      </c>
      <c r="U583" t="inlineStr">
        <is>
          <t>Mal manejo</t>
        </is>
      </c>
      <c r="V583" t="inlineStr">
        <is>
          <t>TRANSBANK</t>
        </is>
      </c>
      <c r="W583" t="inlineStr">
        <is>
          <t>TRANSBANK</t>
        </is>
      </c>
      <c r="X583">
        <f>EXACT(TRIM(UPPER(V583)), TRIM(UPPER(W583)))</f>
        <v/>
      </c>
      <c r="Y583" t="inlineStr"/>
      <c r="Z583" t="n">
        <v>12</v>
      </c>
      <c r="AA583" t="inlineStr">
        <is>
          <t>Oportuno</t>
        </is>
      </c>
      <c r="AB583" s="1" t="n">
        <v>46219.02903935185</v>
      </c>
      <c r="AC583" t="n">
        <v>16</v>
      </c>
      <c r="AD583" s="1" t="n">
        <v>46219.02917824074</v>
      </c>
      <c r="AE583" s="1" t="n">
        <v>46219.04006944445</v>
      </c>
      <c r="AF583" t="n">
        <v>953</v>
      </c>
      <c r="AG583" t="inlineStr">
        <is>
          <t>[2026-07-16 00:42:05] sirley johana  osorno ciro: [SOP:1] Validando Video ✅ [SOP:2] Enviando Reacción ✅ [SOP:3] Documentando ✅ || [2026-07-16 00:42:26] sirley johana  osorno ciro: - Se realiza la respectiva validación por video COMMAND se observa a la hora todo esta aparentemente sin novedad -- || [2026-07-16 00:42:36] sirley johana  osorno ciro: Se observa a la hora a la hora en tiempo real activación sin desarme por parte de la TDV  - TBS || [2026-07-16 00:56:23] Laura Valentina Restrepo Jaramillo: Activación generada por desarme inoportuno</t>
        </is>
      </c>
    </row>
    <row r="584">
      <c r="A584" t="inlineStr">
        <is>
          <t>7115204B-2873-4851-A366-787C1FE9A3D8</t>
        </is>
      </c>
      <c r="B584" t="inlineStr">
        <is>
          <t>9148425A-3816-4587-B452-F80D6B6D0040</t>
        </is>
      </c>
      <c r="C584" t="n">
        <v>7746</v>
      </c>
      <c r="D584" t="n">
        <v>6239</v>
      </c>
      <c r="E584" t="inlineStr">
        <is>
          <t>ATM</t>
        </is>
      </c>
      <c r="F584" t="inlineStr">
        <is>
          <t>ANTIOQUIA</t>
        </is>
      </c>
      <c r="G584" t="inlineStr">
        <is>
          <t>ANTIOQUIA</t>
        </is>
      </c>
      <c r="H584" t="inlineStr">
        <is>
          <t>BELLO</t>
        </is>
      </c>
      <c r="I584" t="n">
        <v>1</v>
      </c>
      <c r="J584" t="n">
        <v>1</v>
      </c>
      <c r="K584" t="inlineStr">
        <is>
          <t>Alta</t>
        </is>
      </c>
      <c r="L584" t="inlineStr">
        <is>
          <t>WF 1047 - ZO01-Zonas 24H-ATM-AP:Disarm</t>
        </is>
      </c>
      <c r="M584" t="inlineStr">
        <is>
          <t>activación perimetral</t>
        </is>
      </c>
      <c r="N584" t="inlineStr">
        <is>
          <t>activación perimetral atm</t>
        </is>
      </c>
      <c r="O584" t="inlineStr">
        <is>
          <t>6239 C MULTIFUNCIONAL BELLO - TBS - BELLTECH</t>
        </is>
      </c>
      <c r="P584" t="inlineStr">
        <is>
          <t>SGIII-7746-10-2</t>
        </is>
      </c>
      <c r="Q584" t="inlineStr">
        <is>
          <t xml:space="preserve">MAGNETICO TAPA INFERIOR CAJERO </t>
        </is>
      </c>
      <c r="R584" t="inlineStr">
        <is>
          <t>SGIII</t>
        </is>
      </c>
      <c r="S584" t="n">
        <v>0</v>
      </c>
      <c r="T584" t="inlineStr">
        <is>
          <t>sirley johana  osorno ciro</t>
        </is>
      </c>
      <c r="U584" t="inlineStr">
        <is>
          <t>Mal manejo</t>
        </is>
      </c>
      <c r="V584" t="inlineStr">
        <is>
          <t>TRANSBANK</t>
        </is>
      </c>
      <c r="W584" t="inlineStr">
        <is>
          <t>TRANSBANK</t>
        </is>
      </c>
      <c r="X584">
        <f>EXACT(TRIM(UPPER(V584)), TRIM(UPPER(W584)))</f>
        <v/>
      </c>
      <c r="Y584" t="inlineStr"/>
      <c r="Z584" t="n">
        <v>5</v>
      </c>
      <c r="AA584" t="inlineStr">
        <is>
          <t>Oportuno</t>
        </is>
      </c>
      <c r="AB584" s="1" t="n">
        <v>46219.0340625</v>
      </c>
      <c r="AC584" t="n">
        <v>16</v>
      </c>
      <c r="AD584" s="1" t="n">
        <v>46219.03412037037</v>
      </c>
      <c r="AE584" s="1" t="n">
        <v>46219.03894675926</v>
      </c>
      <c r="AF584" t="n">
        <v>422</v>
      </c>
      <c r="AG584" t="inlineStr">
        <is>
          <t>[2026-07-16 00:55:04] Laura Valentina Restrepo Jaramillo: [SOP:1] Validando Video ✅ [SOP:2] Enviando Reacción ✅ [SOP:3] Documentando ✅ || [2026-07-16 00:55:30] Laura Valentina Restrepo Jaramillo: Se verifica por video cámara relacionada en tiempo real, TDV en el punto en aparente normalidad  tbs || [2026-07-16 00:55:33] Laura Valentina Restrepo Jaramillo: Activación generada por desarme inoportuno</t>
        </is>
      </c>
    </row>
    <row r="585">
      <c r="A585" t="inlineStr">
        <is>
          <t>739016FE-9B5E-457B-AB62-54448DDE2FAD</t>
        </is>
      </c>
      <c r="B585" t="inlineStr">
        <is>
          <t>85A5E77C-9AA6-4755-8DDB-0EA62DD63703</t>
        </is>
      </c>
      <c r="C585" t="n">
        <v>1180</v>
      </c>
      <c r="D585" t="n">
        <v>6200</v>
      </c>
      <c r="E585" t="inlineStr">
        <is>
          <t>ATM</t>
        </is>
      </c>
      <c r="F585" t="inlineStr">
        <is>
          <t>BOG Y SABANA</t>
        </is>
      </c>
      <c r="G585" t="inlineStr">
        <is>
          <t>CUNDINAMARCA</t>
        </is>
      </c>
      <c r="H585" t="inlineStr">
        <is>
          <t>BOGOTÁ, D.C.</t>
        </is>
      </c>
      <c r="I585" t="n">
        <v>0</v>
      </c>
      <c r="J585" t="n">
        <v>1</v>
      </c>
      <c r="K585" t="inlineStr">
        <is>
          <t>Alta</t>
        </is>
      </c>
      <c r="L585" t="inlineStr">
        <is>
          <t>WF 1047 - ZO01-Zonas 24H-ATM-AP:Disarm</t>
        </is>
      </c>
      <c r="M585" t="inlineStr">
        <is>
          <t>activación perimetral</t>
        </is>
      </c>
      <c r="N585" t="inlineStr">
        <is>
          <t>activación perimetral atm</t>
        </is>
      </c>
      <c r="O585" t="inlineStr">
        <is>
          <t>6200 C MULTIFUNCIONAL UNICENTRO - 1180 - TBS - BELLTECH</t>
        </is>
      </c>
      <c r="P585" t="inlineStr">
        <is>
          <t>Honeywell7810PC-1180-106-3</t>
        </is>
      </c>
      <c r="Q585" t="inlineStr">
        <is>
          <t xml:space="preserve">MAGNETICO CONTRATAPA INFERIOR CAJERO </t>
        </is>
      </c>
      <c r="R585" t="inlineStr">
        <is>
          <t>Honeywell</t>
        </is>
      </c>
      <c r="S585" t="n">
        <v>0</v>
      </c>
      <c r="T585" t="inlineStr">
        <is>
          <t>sirley johana  osorno ciro</t>
        </is>
      </c>
      <c r="U585" t="inlineStr">
        <is>
          <t>Mal manejo</t>
        </is>
      </c>
      <c r="V585" t="inlineStr">
        <is>
          <t>TRANSBANK</t>
        </is>
      </c>
      <c r="W585" t="inlineStr">
        <is>
          <t>TRANSBANK</t>
        </is>
      </c>
      <c r="X585">
        <f>EXACT(TRIM(UPPER(V585)), TRIM(UPPER(W585)))</f>
        <v/>
      </c>
      <c r="Y585" t="inlineStr"/>
      <c r="Z585" t="n">
        <v>7</v>
      </c>
      <c r="AA585" t="inlineStr">
        <is>
          <t>Oportuno</t>
        </is>
      </c>
      <c r="AB585" s="1" t="n">
        <v>46219.03893518518</v>
      </c>
      <c r="AC585" t="n">
        <v>16</v>
      </c>
      <c r="AD585" s="1" t="n">
        <v>46219.0390162037</v>
      </c>
      <c r="AE585" s="1" t="n">
        <v>46219.04086805556</v>
      </c>
      <c r="AF585" t="n">
        <v>167</v>
      </c>
      <c r="AG585" t="inlineStr">
        <is>
          <t>[2026-07-16 00:57:48] Laura Valentina Restrepo Jaramillo: [SOP:1] Validando Video ✅ [SOP:2] Enviando Reacción ✅ [SOP:3] Documentando ✅ || [2026-07-16 00:58:05] Laura Valentina Restrepo Jaramillo: Se verifica por video cámara relacionada en tiempo real, TDV en el punto en aparente normalidad  tbs || [2026-07-16 00:58:10] Laura Valentina Restrepo Jaramillo: Activación generada por desarme inoportuno</t>
        </is>
      </c>
    </row>
    <row r="586">
      <c r="A586" t="inlineStr">
        <is>
          <t>739016FE-9B5E-457B-AB62-54448DDE2FAD</t>
        </is>
      </c>
      <c r="B586" t="inlineStr">
        <is>
          <t>131E1CB3-459D-421E-B994-7D8D8B497219</t>
        </is>
      </c>
      <c r="C586" t="n">
        <v>1180</v>
      </c>
      <c r="D586" t="n">
        <v>6200</v>
      </c>
      <c r="E586" t="inlineStr">
        <is>
          <t>ATM</t>
        </is>
      </c>
      <c r="F586" t="inlineStr">
        <is>
          <t>BOG Y SABANA</t>
        </is>
      </c>
      <c r="G586" t="inlineStr">
        <is>
          <t>CUNDINAMARCA</t>
        </is>
      </c>
      <c r="H586" t="inlineStr">
        <is>
          <t>BOGOTÁ, D.C.</t>
        </is>
      </c>
      <c r="I586" t="n">
        <v>1</v>
      </c>
      <c r="J586" t="n">
        <v>1</v>
      </c>
      <c r="K586" t="inlineStr">
        <is>
          <t>Alta</t>
        </is>
      </c>
      <c r="L586" t="inlineStr">
        <is>
          <t>WF 1047 - ZO01-Zonas 24H-ATM-AP:Disarm</t>
        </is>
      </c>
      <c r="M586" t="inlineStr">
        <is>
          <t>activación perimetral</t>
        </is>
      </c>
      <c r="N586" t="inlineStr">
        <is>
          <t>activación perimetral atm</t>
        </is>
      </c>
      <c r="O586" t="inlineStr">
        <is>
          <t>6200 C MULTIFUNCIONAL UNICENTRO - 1180 - TBS - BELLTECH</t>
        </is>
      </c>
      <c r="P586" t="inlineStr">
        <is>
          <t>Honeywell7810PC-1180-107-3</t>
        </is>
      </c>
      <c r="Q586" t="inlineStr">
        <is>
          <t>MAGNETICO MODULO MEDIO GAVETA MONEDAS</t>
        </is>
      </c>
      <c r="R586" t="inlineStr">
        <is>
          <t>Honeywell</t>
        </is>
      </c>
      <c r="S586" t="n">
        <v>0</v>
      </c>
      <c r="T586" t="inlineStr">
        <is>
          <t>sirley johana  osorno ciro</t>
        </is>
      </c>
      <c r="U586" t="inlineStr">
        <is>
          <t>Mal manejo</t>
        </is>
      </c>
      <c r="V586" t="inlineStr">
        <is>
          <t>TRANSBANK</t>
        </is>
      </c>
      <c r="W586" t="inlineStr">
        <is>
          <t>TRANSBANK</t>
        </is>
      </c>
      <c r="X586">
        <f>EXACT(TRIM(UPPER(V586)), TRIM(UPPER(W586)))</f>
        <v/>
      </c>
      <c r="Y586" t="inlineStr"/>
      <c r="Z586" t="n">
        <v>5</v>
      </c>
      <c r="AA586" t="inlineStr">
        <is>
          <t>Oportuno</t>
        </is>
      </c>
      <c r="AB586" s="1" t="n">
        <v>46219.03895833333</v>
      </c>
      <c r="AC586" t="n">
        <v>16</v>
      </c>
      <c r="AD586" s="1" t="n">
        <v>46219.0390162037</v>
      </c>
      <c r="AE586" s="1" t="n">
        <v>46219.04168981482</v>
      </c>
      <c r="AF586" t="n">
        <v>236</v>
      </c>
      <c r="AG586" t="inlineStr">
        <is>
          <t>[2026-07-16 00:59:12] sirley johana  osorno ciro: [SOP:1] Validando Video ✅ [SOP:2] Enviando Reacción ✅ || [2026-07-16 00:59:13] sirley johana  osorno ciro: [SOP:3] Documentando ✅ || [2026-07-16 00:59:18] sirley johana  osorno ciro: - Se realiza la respectiva validación por video COMMAND se observa a la hora todo esta aparentemente sin novedad -- || [2026-07-16 00:59:24] sirley johana  osorno ciro: Se observa a la hora a la hora en tiempo real activación sin desarme por parte de la TDV - TBS</t>
        </is>
      </c>
    </row>
    <row r="587">
      <c r="A587" t="inlineStr">
        <is>
          <t>739016FE-9B5E-457B-AB62-54448DDE2FAD</t>
        </is>
      </c>
      <c r="B587" t="inlineStr">
        <is>
          <t>526E3D80-ECA3-4FD9-A242-6ED87FD2CA79</t>
        </is>
      </c>
      <c r="C587" t="n">
        <v>1180</v>
      </c>
      <c r="D587" t="n">
        <v>6200</v>
      </c>
      <c r="E587" t="inlineStr">
        <is>
          <t>ATM</t>
        </is>
      </c>
      <c r="F587" t="inlineStr">
        <is>
          <t>BOG Y SABANA</t>
        </is>
      </c>
      <c r="G587" t="inlineStr">
        <is>
          <t>CUNDINAMARCA</t>
        </is>
      </c>
      <c r="H587" t="inlineStr">
        <is>
          <t>BOGOTÁ, D.C.</t>
        </is>
      </c>
      <c r="I587" t="n">
        <v>0</v>
      </c>
      <c r="J587" t="n">
        <v>1</v>
      </c>
      <c r="K587" t="inlineStr">
        <is>
          <t>Alta</t>
        </is>
      </c>
      <c r="L587" t="inlineStr">
        <is>
          <t>WF 1047 - ZO01-Zonas 24H-ATM-AP:Disarm</t>
        </is>
      </c>
      <c r="M587" t="inlineStr">
        <is>
          <t>activación perimetral</t>
        </is>
      </c>
      <c r="N587" t="inlineStr">
        <is>
          <t>activación perimetral atm</t>
        </is>
      </c>
      <c r="O587" t="inlineStr">
        <is>
          <t>6200 C MULTIFUNCIONAL UNICENTRO - 1180 - TBS - BELLTECH</t>
        </is>
      </c>
      <c r="P587" t="inlineStr">
        <is>
          <t>Honeywell7810PC-1180-108-3</t>
        </is>
      </c>
      <c r="Q587" t="inlineStr">
        <is>
          <t xml:space="preserve">MAGNETICO FASCIA CAJERO </t>
        </is>
      </c>
      <c r="R587" t="inlineStr">
        <is>
          <t>Honeywell</t>
        </is>
      </c>
      <c r="S587" t="n">
        <v>0</v>
      </c>
      <c r="T587" t="inlineStr">
        <is>
          <t>sirley johana  osorno ciro</t>
        </is>
      </c>
      <c r="U587" t="inlineStr">
        <is>
          <t>Mal manejo</t>
        </is>
      </c>
      <c r="V587" t="inlineStr">
        <is>
          <t>TRANSBANK</t>
        </is>
      </c>
      <c r="W587" t="inlineStr">
        <is>
          <t>TRANSBANK</t>
        </is>
      </c>
      <c r="X587">
        <f>EXACT(TRIM(UPPER(V587)), TRIM(UPPER(W587)))</f>
        <v/>
      </c>
      <c r="Y587" t="inlineStr"/>
      <c r="Z587" t="n">
        <v>4</v>
      </c>
      <c r="AA587" t="inlineStr">
        <is>
          <t>Oportuno</t>
        </is>
      </c>
      <c r="AB587" s="1" t="n">
        <v>46219.03900462963</v>
      </c>
      <c r="AC587" t="n">
        <v>16</v>
      </c>
      <c r="AD587" s="1" t="n">
        <v>46219.03905092592</v>
      </c>
      <c r="AE587" s="1" t="n">
        <v>46219.04086805556</v>
      </c>
      <c r="AF587" t="n">
        <v>161</v>
      </c>
      <c r="AG587" t="inlineStr"/>
    </row>
    <row r="588">
      <c r="A588" t="inlineStr">
        <is>
          <t>FAB2CA96-4B8C-44B5-9163-0ACA27057747</t>
        </is>
      </c>
      <c r="B588" t="inlineStr">
        <is>
          <t>AD43FD6D-CADE-4EEA-8909-FB223920145F</t>
        </is>
      </c>
      <c r="C588" t="n">
        <v>1810</v>
      </c>
      <c r="D588" t="n">
        <v>1265</v>
      </c>
      <c r="E588" t="inlineStr">
        <is>
          <t>ATM</t>
        </is>
      </c>
      <c r="F588" t="inlineStr">
        <is>
          <t>SUR</t>
        </is>
      </c>
      <c r="G588" t="inlineStr">
        <is>
          <t>VALLE DEL CAUCA</t>
        </is>
      </c>
      <c r="H588" t="inlineStr">
        <is>
          <t>CALI</t>
        </is>
      </c>
      <c r="I588" t="n">
        <v>1</v>
      </c>
      <c r="J588" t="n">
        <v>1</v>
      </c>
      <c r="K588" t="inlineStr">
        <is>
          <t>Alta</t>
        </is>
      </c>
      <c r="L588" t="inlineStr">
        <is>
          <t>WF 1047 - ZO01-Zonas 24H-ATM-AP:Disarm</t>
        </is>
      </c>
      <c r="M588" t="inlineStr">
        <is>
          <t>activación perimetral</t>
        </is>
      </c>
      <c r="N588" t="inlineStr">
        <is>
          <t>activación perimetral atm</t>
        </is>
      </c>
      <c r="O588" t="inlineStr">
        <is>
          <t>1265 C OESTE - 1810 - ATL - DIEBOLD</t>
        </is>
      </c>
      <c r="P588" t="inlineStr">
        <is>
          <t>Honeywell7810PC-1810-29-3</t>
        </is>
      </c>
      <c r="Q588" t="inlineStr">
        <is>
          <t>MICROSUICHE FASCIA SUPERIOR CAJERO</t>
        </is>
      </c>
      <c r="R588" t="inlineStr">
        <is>
          <t>Honeywell</t>
        </is>
      </c>
      <c r="S588" t="n">
        <v>0</v>
      </c>
      <c r="T588" t="inlineStr">
        <is>
          <t>Laura Valentina Restrepo Jaramillo</t>
        </is>
      </c>
      <c r="U588" t="inlineStr">
        <is>
          <t>Mal manejo</t>
        </is>
      </c>
      <c r="V588" t="inlineStr">
        <is>
          <t>ATLAS</t>
        </is>
      </c>
      <c r="W588" t="inlineStr">
        <is>
          <t>ATLAS</t>
        </is>
      </c>
      <c r="X588">
        <f>EXACT(TRIM(UPPER(V588)), TRIM(UPPER(W588)))</f>
        <v/>
      </c>
      <c r="Y588" t="inlineStr"/>
      <c r="Z588" t="n">
        <v>8</v>
      </c>
      <c r="AA588" t="inlineStr">
        <is>
          <t>Oportuno</t>
        </is>
      </c>
      <c r="AB588" s="1" t="n">
        <v>46219.04597222222</v>
      </c>
      <c r="AC588" t="n">
        <v>16</v>
      </c>
      <c r="AD588" s="1" t="n">
        <v>46219.04606481481</v>
      </c>
      <c r="AE588" s="1" t="n">
        <v>46219.08453703704</v>
      </c>
      <c r="AF588" t="n">
        <v>3332</v>
      </c>
      <c r="AG588" t="inlineStr">
        <is>
          <t>[2026-07-16 01:06:28] Laura Valentina Restrepo Jaramillo: [SOP:1] Validando Video ✅ [SOP:2] Enviando Reacción ✅ [SOP:3] Documentando ✅ || [2026-07-16 01:08:56] Laura Valentina Restrepo Jaramillo: Se verifica por video cámara relacionada en tiempo real, TDV en el punto en aparente normalidad  at || [2026-07-16 01:09:03] Laura Valentina Restrepo Jaramillo: Activación generada por desarme inoportuno</t>
        </is>
      </c>
    </row>
    <row r="589">
      <c r="A589" t="inlineStr">
        <is>
          <t>FAB2CA96-4B8C-44B5-9163-0ACA27057747</t>
        </is>
      </c>
      <c r="B589" t="inlineStr">
        <is>
          <t>E76866E3-584F-4F52-AA4C-8B115DCDCACF</t>
        </is>
      </c>
      <c r="C589" t="n">
        <v>1810</v>
      </c>
      <c r="D589" t="n">
        <v>1265</v>
      </c>
      <c r="E589" t="inlineStr">
        <is>
          <t>ATM</t>
        </is>
      </c>
      <c r="F589" t="inlineStr">
        <is>
          <t>SUR</t>
        </is>
      </c>
      <c r="G589" t="inlineStr">
        <is>
          <t>VALLE DEL CAUCA</t>
        </is>
      </c>
      <c r="H589" t="inlineStr">
        <is>
          <t>CALI</t>
        </is>
      </c>
      <c r="I589" t="n">
        <v>0</v>
      </c>
      <c r="J589" t="n">
        <v>1</v>
      </c>
      <c r="K589" t="inlineStr">
        <is>
          <t>Alta</t>
        </is>
      </c>
      <c r="L589" t="inlineStr">
        <is>
          <t>WF 1047 - ZO01-Zonas 24H-ATM-AP:Disarm</t>
        </is>
      </c>
      <c r="M589" t="inlineStr">
        <is>
          <t>activación perimetral</t>
        </is>
      </c>
      <c r="N589" t="inlineStr">
        <is>
          <t>activación perimetral atm</t>
        </is>
      </c>
      <c r="O589" t="inlineStr">
        <is>
          <t>1265 C OESTE - 1810 - ATL - DIEBOLD</t>
        </is>
      </c>
      <c r="P589" t="inlineStr">
        <is>
          <t>Honeywell7810PC-1810-25-3</t>
        </is>
      </c>
      <c r="Q589" t="inlineStr">
        <is>
          <t xml:space="preserve">MAGNETICO CONTRATAPA INFERIOR CAJERO </t>
        </is>
      </c>
      <c r="R589" t="inlineStr">
        <is>
          <t>Honeywell</t>
        </is>
      </c>
      <c r="S589" t="n">
        <v>0</v>
      </c>
      <c r="T589" t="inlineStr">
        <is>
          <t>Laura Valentina Restrepo Jaramillo</t>
        </is>
      </c>
      <c r="U589" t="inlineStr">
        <is>
          <t>Mal manejo</t>
        </is>
      </c>
      <c r="V589" t="inlineStr">
        <is>
          <t>ATLAS</t>
        </is>
      </c>
      <c r="W589" t="inlineStr">
        <is>
          <t>ATLAS</t>
        </is>
      </c>
      <c r="X589">
        <f>EXACT(TRIM(UPPER(V589)), TRIM(UPPER(W589)))</f>
        <v/>
      </c>
      <c r="Y589" t="inlineStr"/>
      <c r="Z589" t="n">
        <v>3</v>
      </c>
      <c r="AA589" t="inlineStr">
        <is>
          <t>Oportuno</t>
        </is>
      </c>
      <c r="AB589" s="1" t="n">
        <v>46219.04614583333</v>
      </c>
      <c r="AC589" t="n">
        <v>16</v>
      </c>
      <c r="AD589" s="1" t="n">
        <v>46219.04618055555</v>
      </c>
      <c r="AE589" s="1" t="n">
        <v>46219.0824537037</v>
      </c>
      <c r="AF589" t="n">
        <v>3137</v>
      </c>
      <c r="AG589" t="inlineStr"/>
    </row>
    <row r="590">
      <c r="A590" t="inlineStr">
        <is>
          <t>3D290F8C-4520-41E7-979E-35348C7E1041</t>
        </is>
      </c>
      <c r="B590" t="inlineStr">
        <is>
          <t>21A01FA9-3B65-41B9-BDFA-1715730205B8</t>
        </is>
      </c>
      <c r="C590" t="n">
        <v>1180</v>
      </c>
      <c r="D590" t="n">
        <v>6200</v>
      </c>
      <c r="E590" t="inlineStr">
        <is>
          <t>ATM</t>
        </is>
      </c>
      <c r="F590" t="inlineStr">
        <is>
          <t>BOG Y SABANA</t>
        </is>
      </c>
      <c r="G590" t="inlineStr">
        <is>
          <t>CUNDINAMARCA</t>
        </is>
      </c>
      <c r="H590" t="inlineStr">
        <is>
          <t>BOGOTÁ, D.C.</t>
        </is>
      </c>
      <c r="I590" t="n">
        <v>1</v>
      </c>
      <c r="J590" t="n">
        <v>1</v>
      </c>
      <c r="K590" t="inlineStr">
        <is>
          <t>Alta</t>
        </is>
      </c>
      <c r="L590" t="inlineStr">
        <is>
          <t>WF 1047 - ZO01-Zonas 24H-ATM-AP:Disarm</t>
        </is>
      </c>
      <c r="M590" t="inlineStr">
        <is>
          <t>activación perimetral</t>
        </is>
      </c>
      <c r="N590" t="inlineStr">
        <is>
          <t>activación perimetral atm</t>
        </is>
      </c>
      <c r="O590" t="inlineStr">
        <is>
          <t>6200 C MULTIFUNCIONAL UNICENTRO - 1180 - TBS - BELLTECH</t>
        </is>
      </c>
      <c r="P590" t="inlineStr">
        <is>
          <t>Honeywell7810PC-1180-106-3</t>
        </is>
      </c>
      <c r="Q590" t="inlineStr">
        <is>
          <t xml:space="preserve">MAGNETICO CONTRATAPA INFERIOR CAJERO </t>
        </is>
      </c>
      <c r="R590" t="inlineStr">
        <is>
          <t>Honeywell</t>
        </is>
      </c>
      <c r="S590" t="n">
        <v>0</v>
      </c>
      <c r="T590" t="inlineStr">
        <is>
          <t>sirley johana  osorno ciro</t>
        </is>
      </c>
      <c r="U590" t="inlineStr">
        <is>
          <t>Mal manejo</t>
        </is>
      </c>
      <c r="V590" t="inlineStr">
        <is>
          <t>TRANSBANK</t>
        </is>
      </c>
      <c r="W590" t="inlineStr">
        <is>
          <t>TRANSBANK</t>
        </is>
      </c>
      <c r="X590">
        <f>EXACT(TRIM(UPPER(V590)), TRIM(UPPER(W590)))</f>
        <v/>
      </c>
      <c r="Y590" t="inlineStr"/>
      <c r="Z590" t="n">
        <v>5</v>
      </c>
      <c r="AA590" t="inlineStr">
        <is>
          <t>Oportuno</t>
        </is>
      </c>
      <c r="AB590" s="1" t="n">
        <v>46219.04935185185</v>
      </c>
      <c r="AC590" t="n">
        <v>16</v>
      </c>
      <c r="AD590" s="1" t="n">
        <v>46219.04940972223</v>
      </c>
      <c r="AE590" s="1" t="n">
        <v>46219.05133101852</v>
      </c>
      <c r="AF590" t="n">
        <v>171</v>
      </c>
      <c r="AG590" t="inlineStr">
        <is>
          <t>[2026-07-16 01:11:16] sirley johana  osorno ciro: [SOP:1] Validando Video ✅ [SOP:2] Enviando Reacción ✅ [SOP:3] Documentando ✅ || [2026-07-16 01:11:50] sirley johana  osorno ciro: - Se realiza la respectiva validación por video COMMAND se observa a la hora todo esta aparentemente sin novedad -- || [2026-07-16 01:12:01] sirley johana  osorno ciro: Se observa a la hora a la hora en tiempo real activación sin desarme por parte de la TDV - TBS</t>
        </is>
      </c>
    </row>
    <row r="591">
      <c r="A591" t="inlineStr">
        <is>
          <t>CAF893FC-8B41-4901-AB4F-6C64317CAFD4</t>
        </is>
      </c>
      <c r="B591" t="inlineStr">
        <is>
          <t>56BDF8AA-A3A0-4709-A13D-78A018261DF8</t>
        </is>
      </c>
      <c r="C591" t="n">
        <v>7175</v>
      </c>
      <c r="D591" t="n">
        <v>8575</v>
      </c>
      <c r="E591" t="inlineStr">
        <is>
          <t>ATM</t>
        </is>
      </c>
      <c r="F591" t="inlineStr">
        <is>
          <t>ANTIOQUIA</t>
        </is>
      </c>
      <c r="G591" t="inlineStr">
        <is>
          <t>ANTIOQUIA</t>
        </is>
      </c>
      <c r="H591" t="inlineStr">
        <is>
          <t>ITAGUI</t>
        </is>
      </c>
      <c r="I591" t="n">
        <v>1</v>
      </c>
      <c r="J591" t="n">
        <v>1</v>
      </c>
      <c r="K591" t="inlineStr">
        <is>
          <t>Alta</t>
        </is>
      </c>
      <c r="L591" t="inlineStr">
        <is>
          <t>WF 1047 - ZO01-Zonas 24H-ATM-AP:Disarm</t>
        </is>
      </c>
      <c r="M591" t="inlineStr">
        <is>
          <t>activación perimetral</t>
        </is>
      </c>
      <c r="N591" t="inlineStr">
        <is>
          <t>activación perimetral atm</t>
        </is>
      </c>
      <c r="O591" t="inlineStr">
        <is>
          <t>8575 C ITAGUI - 7175 - TBS - NCR</t>
        </is>
      </c>
      <c r="P591" t="inlineStr">
        <is>
          <t>Honeywell7810PC-7175-43-5</t>
        </is>
      </c>
      <c r="Q591" t="inlineStr">
        <is>
          <t xml:space="preserve">MAGNETICO FASCIA SUPERIOR CAJERO </t>
        </is>
      </c>
      <c r="R591" t="inlineStr">
        <is>
          <t>Honeywell</t>
        </is>
      </c>
      <c r="S591" t="n">
        <v>0</v>
      </c>
      <c r="T591" t="inlineStr">
        <is>
          <t>sirley johana  osorno ciro</t>
        </is>
      </c>
      <c r="U591" t="inlineStr">
        <is>
          <t>Mal manejo</t>
        </is>
      </c>
      <c r="V591" t="inlineStr">
        <is>
          <t>TRANSBANK</t>
        </is>
      </c>
      <c r="W591" t="inlineStr">
        <is>
          <t>TRANSBANK</t>
        </is>
      </c>
      <c r="X591">
        <f>EXACT(TRIM(UPPER(V591)), TRIM(UPPER(W591)))</f>
        <v/>
      </c>
      <c r="Y591" t="inlineStr"/>
      <c r="Z591" t="n">
        <v>8</v>
      </c>
      <c r="AA591" t="inlineStr">
        <is>
          <t>Oportuno</t>
        </is>
      </c>
      <c r="AB591" s="1" t="n">
        <v>46219.05549768519</v>
      </c>
      <c r="AC591" t="n">
        <v>16</v>
      </c>
      <c r="AD591" s="1" t="n">
        <v>46219.05559027778</v>
      </c>
      <c r="AE591" s="1" t="n">
        <v>46219.06746527777</v>
      </c>
      <c r="AF591" t="n">
        <v>1034</v>
      </c>
      <c r="AG591" t="inlineStr">
        <is>
          <t>[2026-07-16 01:20:07] sirley johana  osorno ciro: [SOP:1] Validando Video ✅ [SOP:2] Enviando Reacción ✅ [SOP:3] Documentando ✅ || [2026-07-16 01:20:26] sirley johana  osorno ciro: - Se realiza la respectiva validación por video COMMAND se observa a la hora todo esta aparentemente sin novedad -- || [2026-07-16 01:20:36] sirley johana  osorno ciro: Se observa a la hora a la hora en tiempo real activación sin desarme por parte de la TDV  - TBS</t>
        </is>
      </c>
    </row>
    <row r="592">
      <c r="A592" t="inlineStr">
        <is>
          <t>D0D46B80-5384-4CD6-B8AA-81EED127EA42</t>
        </is>
      </c>
      <c r="B592" t="inlineStr">
        <is>
          <t>8C78DEBF-1C5B-4545-BE2B-31484FB3E4A2</t>
        </is>
      </c>
      <c r="C592" t="n">
        <v>9767</v>
      </c>
      <c r="D592" t="n">
        <v>4495</v>
      </c>
      <c r="E592" t="inlineStr">
        <is>
          <t>ATM</t>
        </is>
      </c>
      <c r="F592" t="inlineStr">
        <is>
          <t>BOG Y SABANA</t>
        </is>
      </c>
      <c r="G592" t="inlineStr">
        <is>
          <t>CUNDINAMARCA</t>
        </is>
      </c>
      <c r="H592" t="inlineStr">
        <is>
          <t>BOGOTÁ, D.C.</t>
        </is>
      </c>
      <c r="I592" t="n">
        <v>1</v>
      </c>
      <c r="J592" t="n">
        <v>1</v>
      </c>
      <c r="K592" t="inlineStr">
        <is>
          <t>Alta</t>
        </is>
      </c>
      <c r="L592" t="inlineStr">
        <is>
          <t>WF 1047 - ZO01-Zonas 24H-ATM-AP:Disarm</t>
        </is>
      </c>
      <c r="M592" t="inlineStr">
        <is>
          <t>activación perimetral</t>
        </is>
      </c>
      <c r="N592" t="inlineStr">
        <is>
          <t>activación perimetral atm</t>
        </is>
      </c>
      <c r="O592" t="inlineStr">
        <is>
          <t>4495 C LA GRAN ESTACION S - 9767 - TBS - DIEBOLD</t>
        </is>
      </c>
      <c r="P592" t="inlineStr">
        <is>
          <t>Honeywell7810PC-9767-7-2</t>
        </is>
      </c>
      <c r="Q592" t="inlineStr">
        <is>
          <t xml:space="preserve">MAGNETICO FASCIA SUPERIOR CAJERO </t>
        </is>
      </c>
      <c r="R592" t="inlineStr">
        <is>
          <t>Honeywell</t>
        </is>
      </c>
      <c r="S592" t="n">
        <v>0</v>
      </c>
      <c r="T592" t="inlineStr">
        <is>
          <t>sirley johana  osorno ciro</t>
        </is>
      </c>
      <c r="U592" t="inlineStr">
        <is>
          <t>Mal manejo</t>
        </is>
      </c>
      <c r="V592" t="inlineStr">
        <is>
          <t>TRANSBANK</t>
        </is>
      </c>
      <c r="W592" t="inlineStr">
        <is>
          <t>TRANSBANK</t>
        </is>
      </c>
      <c r="X592">
        <f>EXACT(TRIM(UPPER(V592)), TRIM(UPPER(W592)))</f>
        <v/>
      </c>
      <c r="Y592" t="inlineStr"/>
      <c r="Z592" t="n">
        <v>10</v>
      </c>
      <c r="AA592" t="inlineStr">
        <is>
          <t>Oportuno</t>
        </is>
      </c>
      <c r="AB592" s="1" t="n">
        <v>46219.06151620371</v>
      </c>
      <c r="AC592" t="n">
        <v>16</v>
      </c>
      <c r="AD592" s="1" t="n">
        <v>46219.06163194445</v>
      </c>
      <c r="AE592" s="1" t="n">
        <v>46219.06704861111</v>
      </c>
      <c r="AF592" t="n">
        <v>478</v>
      </c>
      <c r="AG592" t="inlineStr">
        <is>
          <t>[2026-07-16 01:28:50] sirley johana  osorno ciro: [SOP:1] Validando Video ✅ [SOP:2] Enviando Reacción ✅ [SOP:3] Documentando ✅ || [2026-07-16 01:29:05] sirley johana  osorno ciro: - Se realiza la respectiva validación por video COMMAND se observa a la hora todo esta aparentemente sin novedad -- || [2026-07-16 01:29:15] sirley johana  osorno ciro: Se observa a la hora a la hora en tiempo real activación sin desarme por parte de la TDV  - TBS</t>
        </is>
      </c>
    </row>
    <row r="593">
      <c r="A593" t="inlineStr">
        <is>
          <t>DB607C80-FC9E-48F7-9398-9F4B671CA37E</t>
        </is>
      </c>
      <c r="B593" t="inlineStr">
        <is>
          <t>B177ACDD-6C0F-4B46-8686-CC169E37CAD1</t>
        </is>
      </c>
      <c r="C593" t="n">
        <v>9502</v>
      </c>
      <c r="D593" t="n">
        <v>2850</v>
      </c>
      <c r="E593" t="inlineStr">
        <is>
          <t>ATM</t>
        </is>
      </c>
      <c r="F593" t="inlineStr">
        <is>
          <t>ANTIOQUIA</t>
        </is>
      </c>
      <c r="G593" t="inlineStr">
        <is>
          <t>ANTIOQUIA</t>
        </is>
      </c>
      <c r="H593" t="inlineStr">
        <is>
          <t>LA ESTRELLA</t>
        </is>
      </c>
      <c r="I593" t="n">
        <v>1</v>
      </c>
      <c r="J593" t="n">
        <v>1</v>
      </c>
      <c r="K593" t="inlineStr">
        <is>
          <t>Alta</t>
        </is>
      </c>
      <c r="L593" t="inlineStr">
        <is>
          <t>WF 1047 - ZO01-Zonas 24H-ATM-AP:Disarm</t>
        </is>
      </c>
      <c r="M593" t="inlineStr">
        <is>
          <t>activación perimetral</t>
        </is>
      </c>
      <c r="N593" t="inlineStr">
        <is>
          <t>activación perimetral atm</t>
        </is>
      </c>
      <c r="O593" t="inlineStr">
        <is>
          <t>2850 C LA ESTRELLA S - 9502 - TBS - NCR</t>
        </is>
      </c>
      <c r="P593" t="inlineStr">
        <is>
          <t>SGIII-9502-5-1</t>
        </is>
      </c>
      <c r="Q593" t="inlineStr">
        <is>
          <t xml:space="preserve">INFRARROJO CUARTO FONDO CAJERO </t>
        </is>
      </c>
      <c r="R593" t="inlineStr">
        <is>
          <t>SGIII</t>
        </is>
      </c>
      <c r="S593" t="n">
        <v>0</v>
      </c>
      <c r="T593" t="inlineStr">
        <is>
          <t>sirley johana  osorno ciro</t>
        </is>
      </c>
      <c r="U593" t="inlineStr">
        <is>
          <t>Mal manejo</t>
        </is>
      </c>
      <c r="V593" t="inlineStr">
        <is>
          <t>TRANSBANK</t>
        </is>
      </c>
      <c r="W593" t="inlineStr">
        <is>
          <t>TRANSBANK</t>
        </is>
      </c>
      <c r="X593">
        <f>EXACT(TRIM(UPPER(V593)), TRIM(UPPER(W593)))</f>
        <v/>
      </c>
      <c r="Y593" t="inlineStr"/>
      <c r="Z593" t="n">
        <v>9</v>
      </c>
      <c r="AA593" t="inlineStr">
        <is>
          <t>Oportuno</t>
        </is>
      </c>
      <c r="AB593" s="1" t="n">
        <v>46219.10306712963</v>
      </c>
      <c r="AC593" t="n">
        <v>16</v>
      </c>
      <c r="AD593" s="1" t="n">
        <v>46219.10317129629</v>
      </c>
      <c r="AE593" s="1" t="n">
        <v>46219.10821759259</v>
      </c>
      <c r="AF593" t="n">
        <v>445</v>
      </c>
      <c r="AG593" t="inlineStr">
        <is>
          <t>[2026-07-16 02:28:40] sirley johana  osorno ciro: [SOP:1] Validando Video ✅ [SOP:2] Enviando Reacción ✅ [SOP:3] Documentando ✅ || [2026-07-16 02:29:22] sirley johana  osorno ciro: - Se realiza la respectiva validación por video COMMAND se observa a la hora todo esta aparentemente sin novedad -- || [2026-07-16 02:29:32] sirley johana  osorno ciro: Se observa a la hora a la hora en tiempo real activación sin desarme por parte de la TDV - TBS</t>
        </is>
      </c>
    </row>
    <row r="594">
      <c r="A594" t="inlineStr">
        <is>
          <t>DB607C80-FC9E-48F7-9398-9F4B671CA37E</t>
        </is>
      </c>
      <c r="B594" t="inlineStr">
        <is>
          <t>B3C39D00-7BB6-41D1-9B43-91ED56EDA6E5</t>
        </is>
      </c>
      <c r="C594" t="n">
        <v>9502</v>
      </c>
      <c r="D594" t="n">
        <v>2850</v>
      </c>
      <c r="E594" t="inlineStr">
        <is>
          <t>ATM</t>
        </is>
      </c>
      <c r="F594" t="inlineStr">
        <is>
          <t>ANTIOQUIA</t>
        </is>
      </c>
      <c r="G594" t="inlineStr">
        <is>
          <t>ANTIOQUIA</t>
        </is>
      </c>
      <c r="H594" t="inlineStr">
        <is>
          <t>LA ESTRELLA</t>
        </is>
      </c>
      <c r="I594" t="n">
        <v>0</v>
      </c>
      <c r="J594" t="n">
        <v>1</v>
      </c>
      <c r="K594" t="inlineStr">
        <is>
          <t>Alta</t>
        </is>
      </c>
      <c r="L594" t="inlineStr">
        <is>
          <t>WF 1047 - ZO01-Zonas 24H-ATM-AP:Disarm</t>
        </is>
      </c>
      <c r="M594" t="inlineStr">
        <is>
          <t>activación perimetral</t>
        </is>
      </c>
      <c r="N594" t="inlineStr">
        <is>
          <t>activación perimetral atm</t>
        </is>
      </c>
      <c r="O594" t="inlineStr">
        <is>
          <t>2850 C LA ESTRELLA S - 9502 - TBS - NCR</t>
        </is>
      </c>
      <c r="P594" t="inlineStr">
        <is>
          <t>SGIII-9502-3-1</t>
        </is>
      </c>
      <c r="Q594" t="inlineStr">
        <is>
          <t xml:space="preserve">INFRARROJO CUARTO ENTRADA CAJERO </t>
        </is>
      </c>
      <c r="R594" t="inlineStr">
        <is>
          <t>SGIII</t>
        </is>
      </c>
      <c r="S594" t="n">
        <v>0</v>
      </c>
      <c r="T594" t="inlineStr">
        <is>
          <t>sirley johana  osorno ciro</t>
        </is>
      </c>
      <c r="U594" t="inlineStr">
        <is>
          <t>Mal manejo</t>
        </is>
      </c>
      <c r="V594" t="inlineStr">
        <is>
          <t>TRANSBANK</t>
        </is>
      </c>
      <c r="W594" t="inlineStr">
        <is>
          <t>TRANSBANK</t>
        </is>
      </c>
      <c r="X594">
        <f>EXACT(TRIM(UPPER(V594)), TRIM(UPPER(W594)))</f>
        <v/>
      </c>
      <c r="Y594" t="inlineStr"/>
      <c r="Z594" t="n">
        <v>9</v>
      </c>
      <c r="AA594" t="inlineStr">
        <is>
          <t>Oportuno</t>
        </is>
      </c>
      <c r="AB594" s="1" t="n">
        <v>46219.10311342592</v>
      </c>
      <c r="AC594" t="n">
        <v>16</v>
      </c>
      <c r="AD594" s="1" t="n">
        <v>46219.10321759259</v>
      </c>
      <c r="AE594" s="1" t="n">
        <v>46219.10821759259</v>
      </c>
      <c r="AF594" t="n">
        <v>441</v>
      </c>
      <c r="AG594" t="inlineStr"/>
    </row>
    <row r="595">
      <c r="A595" t="inlineStr">
        <is>
          <t>BD334F44-AEC8-498F-B0AF-CF7D08BE0030</t>
        </is>
      </c>
      <c r="B595" t="inlineStr">
        <is>
          <t>7A103E61-6185-4502-A7FD-B38725675630</t>
        </is>
      </c>
      <c r="C595" t="n">
        <v>6725</v>
      </c>
      <c r="D595" t="n">
        <v>9111</v>
      </c>
      <c r="E595" t="inlineStr">
        <is>
          <t>ATM</t>
        </is>
      </c>
      <c r="F595" t="inlineStr">
        <is>
          <t>BOG Y SABANA</t>
        </is>
      </c>
      <c r="G595" t="inlineStr">
        <is>
          <t>CUNDINAMARCA</t>
        </is>
      </c>
      <c r="H595" t="inlineStr">
        <is>
          <t>BOGOTÁ, D.C.</t>
        </is>
      </c>
      <c r="I595" t="n">
        <v>1</v>
      </c>
      <c r="J595" t="n">
        <v>1</v>
      </c>
      <c r="K595" t="inlineStr">
        <is>
          <t>Alta</t>
        </is>
      </c>
      <c r="L595" t="inlineStr">
        <is>
          <t>WF 1047 - ZO01-Zonas 24H-ATM-AP:Disarm</t>
        </is>
      </c>
      <c r="M595" t="inlineStr">
        <is>
          <t>activación perimetral</t>
        </is>
      </c>
      <c r="N595" t="inlineStr">
        <is>
          <t>activación perimetral atm</t>
        </is>
      </c>
      <c r="O595" t="inlineStr">
        <is>
          <t>9111 C D1 SAN ANTONIO - 6725 - TBS - DIEBOLD</t>
        </is>
      </c>
      <c r="P595" t="inlineStr">
        <is>
          <t>SGIII-6725-17-3</t>
        </is>
      </c>
      <c r="Q595" t="inlineStr">
        <is>
          <t xml:space="preserve">MAGNETICO CONTRATAPA INFERIOR CAJERO </t>
        </is>
      </c>
      <c r="R595" t="inlineStr">
        <is>
          <t>SGIII</t>
        </is>
      </c>
      <c r="S595" t="n">
        <v>0</v>
      </c>
      <c r="T595" t="inlineStr">
        <is>
          <t>Laura Valentina Restrepo Jaramillo</t>
        </is>
      </c>
      <c r="U595" t="inlineStr">
        <is>
          <t>Mal manejo</t>
        </is>
      </c>
      <c r="V595" t="inlineStr">
        <is>
          <t>TRANSBANK</t>
        </is>
      </c>
      <c r="W595" t="inlineStr">
        <is>
          <t>TRANSBANK</t>
        </is>
      </c>
      <c r="X595">
        <f>EXACT(TRIM(UPPER(V595)), TRIM(UPPER(W595)))</f>
        <v/>
      </c>
      <c r="Y595" t="inlineStr"/>
      <c r="Z595" t="n">
        <v>5</v>
      </c>
      <c r="AA595" t="inlineStr">
        <is>
          <t>Oportuno</t>
        </is>
      </c>
      <c r="AB595" s="1" t="n">
        <v>46219.10664351852</v>
      </c>
      <c r="AC595" t="n">
        <v>16</v>
      </c>
      <c r="AD595" s="1" t="n">
        <v>46219.10670138889</v>
      </c>
      <c r="AE595" s="1" t="n">
        <v>46219.1622337963</v>
      </c>
      <c r="AF595" t="n">
        <v>4803</v>
      </c>
      <c r="AG595" t="inlineStr">
        <is>
          <t>[2026-07-16 02:33:47] Laura Valentina Restrepo Jaramillo: [SOP:1] Validando Video ✅ [SOP:2] Enviando Reacción ✅ [SOP:3] Documentando ✅ || [2026-07-16 02:34:05] Laura Valentina Restrepo Jaramillo: Se verifica por video cámara relacionada en tiempo real, TDV en el punto en aparente normalidad  tbs || [2026-07-16 02:34:14] Laura Valentina Restrepo Jaramillo: Activación generada por desarme inoportuno</t>
        </is>
      </c>
    </row>
    <row r="596">
      <c r="A596" t="inlineStr">
        <is>
          <t>9AC869EA-C5E0-4771-8405-0E5F68D4CB7C</t>
        </is>
      </c>
      <c r="B596" t="inlineStr">
        <is>
          <t>28A7BA36-3F14-4D18-A47F-6E44453F62F4</t>
        </is>
      </c>
      <c r="C596" t="n">
        <v>6676</v>
      </c>
      <c r="D596" t="n">
        <v>9299</v>
      </c>
      <c r="E596" t="inlineStr">
        <is>
          <t>ATM</t>
        </is>
      </c>
      <c r="F596" t="inlineStr">
        <is>
          <t>CENTRO</t>
        </is>
      </c>
      <c r="G596" t="inlineStr">
        <is>
          <t>SANTANDER</t>
        </is>
      </c>
      <c r="H596" t="inlineStr">
        <is>
          <t>BUCARAMANGA</t>
        </is>
      </c>
      <c r="I596" t="n">
        <v>1</v>
      </c>
      <c r="J596" t="n">
        <v>1</v>
      </c>
      <c r="K596" t="inlineStr">
        <is>
          <t>Alta</t>
        </is>
      </c>
      <c r="L596" t="inlineStr">
        <is>
          <t>WF 1047 - ZO01-Zonas 24H-ATM-AP:Disarm</t>
        </is>
      </c>
      <c r="M596" t="inlineStr">
        <is>
          <t>activación perimetral</t>
        </is>
      </c>
      <c r="N596" t="inlineStr">
        <is>
          <t>activación perimetral atm</t>
        </is>
      </c>
      <c r="O596" t="inlineStr">
        <is>
          <t>9299 C METRO LA ESTACION - 6676 - TBS - NCR</t>
        </is>
      </c>
      <c r="P596" t="inlineStr">
        <is>
          <t>SGIII-6676-15-3</t>
        </is>
      </c>
      <c r="Q596" t="inlineStr">
        <is>
          <t xml:space="preserve">MAGNETICO CONTRATAPA INFERIOR CAJERO </t>
        </is>
      </c>
      <c r="R596" t="inlineStr">
        <is>
          <t>SGIII</t>
        </is>
      </c>
      <c r="S596" t="n">
        <v>0</v>
      </c>
      <c r="T596" t="inlineStr">
        <is>
          <t>sirley johana  osorno ciro</t>
        </is>
      </c>
      <c r="U596" t="inlineStr">
        <is>
          <t>Mal manejo</t>
        </is>
      </c>
      <c r="V596" t="inlineStr">
        <is>
          <t>TRANSBANK</t>
        </is>
      </c>
      <c r="W596" t="inlineStr">
        <is>
          <t>TRANSBANK</t>
        </is>
      </c>
      <c r="X596">
        <f>EXACT(TRIM(UPPER(V596)), TRIM(UPPER(W596)))</f>
        <v/>
      </c>
      <c r="Y596" t="inlineStr"/>
      <c r="Z596" t="n">
        <v>8</v>
      </c>
      <c r="AA596" t="inlineStr">
        <is>
          <t>Oportuno</t>
        </is>
      </c>
      <c r="AB596" s="1" t="n">
        <v>46219.1134837963</v>
      </c>
      <c r="AC596" t="n">
        <v>16</v>
      </c>
      <c r="AD596" s="1" t="n">
        <v>46219.11357638889</v>
      </c>
      <c r="AE596" s="1" t="n">
        <v>46219.16813657407</v>
      </c>
      <c r="AF596" t="n">
        <v>4722</v>
      </c>
      <c r="AG596" t="inlineStr">
        <is>
          <t>[2026-07-16 02:43:45] sirley johana  osorno ciro: [SOP:1] Validando Video ✅ [SOP:2] Enviando Reacción ✅ [SOP:3] Documentando ✅ || [2026-07-16 02:44:13] sirley johana  osorno ciro: - Se realiza la respectiva validación por video COMMAND se observa a la hora todo esta aparentemente sin novedad -- || [2026-07-16 02:44:20] sirley johana  osorno ciro: Se observa a la hora a la hora en tiempo real activación sin desarme por parte de la TDV  - ATBS || [2026-07-16 04:00:51] Laura Valentina Restrepo Jaramillo: Activación generada por desarme inoportuno</t>
        </is>
      </c>
    </row>
    <row r="597">
      <c r="A597" t="inlineStr">
        <is>
          <t>65B4EE22-7BBD-404D-93E9-E2F5A6D70A7E</t>
        </is>
      </c>
      <c r="B597" t="inlineStr">
        <is>
          <t>29BB287A-A712-473E-80C5-AE52E3D154F1</t>
        </is>
      </c>
      <c r="C597" t="n">
        <v>9545</v>
      </c>
      <c r="D597" t="n">
        <v>6094</v>
      </c>
      <c r="E597" t="inlineStr">
        <is>
          <t>ATM</t>
        </is>
      </c>
      <c r="F597" t="inlineStr">
        <is>
          <t>ANTIOQUIA</t>
        </is>
      </c>
      <c r="G597" t="inlineStr">
        <is>
          <t>ANTIOQUIA</t>
        </is>
      </c>
      <c r="H597" t="inlineStr">
        <is>
          <t>MEDELLÍN</t>
        </is>
      </c>
      <c r="I597" t="n">
        <v>1</v>
      </c>
      <c r="J597" t="n">
        <v>1</v>
      </c>
      <c r="K597" t="inlineStr">
        <is>
          <t>Alta</t>
        </is>
      </c>
      <c r="L597" t="inlineStr">
        <is>
          <t>WF 1047 - ZO01-Zonas 24H-ATM-AP:Disarm</t>
        </is>
      </c>
      <c r="M597" t="inlineStr">
        <is>
          <t>activación perimetral</t>
        </is>
      </c>
      <c r="N597" t="inlineStr">
        <is>
          <t>activación perimetral atm</t>
        </is>
      </c>
      <c r="O597" t="inlineStr">
        <is>
          <t>6094 C CLINICA LAS VEGAS - 9545 - DIEBOLD - ATL</t>
        </is>
      </c>
      <c r="P597" t="inlineStr">
        <is>
          <t>SGIII-9545-17-3</t>
        </is>
      </c>
      <c r="Q597" t="inlineStr">
        <is>
          <t xml:space="preserve">MAGNETICO FASCIA SUPERIOR CAJERO </t>
        </is>
      </c>
      <c r="R597" t="inlineStr">
        <is>
          <t>SGIII</t>
        </is>
      </c>
      <c r="S597" t="n">
        <v>0</v>
      </c>
      <c r="T597" t="inlineStr">
        <is>
          <t>Laura Valentina Restrepo Jaramillo</t>
        </is>
      </c>
      <c r="U597" t="inlineStr">
        <is>
          <t>Mal manejo</t>
        </is>
      </c>
      <c r="V597" t="inlineStr">
        <is>
          <t>ATLAS</t>
        </is>
      </c>
      <c r="W597" t="inlineStr">
        <is>
          <t>ATLAS</t>
        </is>
      </c>
      <c r="X597">
        <f>EXACT(TRIM(UPPER(V597)), TRIM(UPPER(W597)))</f>
        <v/>
      </c>
      <c r="Y597" t="inlineStr"/>
      <c r="Z597" t="n">
        <v>8</v>
      </c>
      <c r="AA597" t="inlineStr">
        <is>
          <t>Oportuno</t>
        </is>
      </c>
      <c r="AB597" s="1" t="n">
        <v>46219.12459490741</v>
      </c>
      <c r="AC597" t="n">
        <v>16</v>
      </c>
      <c r="AD597" s="1" t="n">
        <v>46219.1246875</v>
      </c>
      <c r="AE597" s="1" t="n">
        <v>46219.16188657407</v>
      </c>
      <c r="AF597" t="n">
        <v>3222</v>
      </c>
      <c r="AG597" t="inlineStr">
        <is>
          <t>[2026-07-16 02:59:37] Laura Valentina Restrepo Jaramillo: [SOP:1] Validando Video ✅ [SOP:2] Enviando Reacción ✅ [SOP:3] Documentando ✅ || [2026-07-16 03:00:02] Laura Valentina Restrepo Jaramillo: Se verifica por video cámara relacionada en tiempo real, TDV en el punto en aparente normalidad  at || [2026-07-16 03:00:13] Laura Valentina Restrepo Jaramillo: Activación generada por desarme inoportuno</t>
        </is>
      </c>
    </row>
    <row r="598">
      <c r="A598" t="inlineStr">
        <is>
          <t>65B4EE22-7BBD-404D-93E9-E2F5A6D70A7E</t>
        </is>
      </c>
      <c r="B598" t="inlineStr">
        <is>
          <t>6A1D1CDC-4FD7-4AA2-8A36-916799ED2F14</t>
        </is>
      </c>
      <c r="C598" t="n">
        <v>9545</v>
      </c>
      <c r="D598" t="n">
        <v>6094</v>
      </c>
      <c r="E598" t="inlineStr">
        <is>
          <t>ATM</t>
        </is>
      </c>
      <c r="F598" t="inlineStr">
        <is>
          <t>ANTIOQUIA</t>
        </is>
      </c>
      <c r="G598" t="inlineStr">
        <is>
          <t>ANTIOQUIA</t>
        </is>
      </c>
      <c r="H598" t="inlineStr">
        <is>
          <t>MEDELLÍN</t>
        </is>
      </c>
      <c r="I598" t="n">
        <v>0</v>
      </c>
      <c r="J598" t="n">
        <v>1</v>
      </c>
      <c r="K598" t="inlineStr">
        <is>
          <t>Alta</t>
        </is>
      </c>
      <c r="L598" t="inlineStr">
        <is>
          <t>WF 1047 - ZO01-Zonas 24H-ATM-AP:Disarm</t>
        </is>
      </c>
      <c r="M598" t="inlineStr">
        <is>
          <t>activación perimetral</t>
        </is>
      </c>
      <c r="N598" t="inlineStr">
        <is>
          <t>activación perimetral atm</t>
        </is>
      </c>
      <c r="O598" t="inlineStr">
        <is>
          <t>6094 C CLINICA LAS VEGAS - 9545 - DIEBOLD - ATL</t>
        </is>
      </c>
      <c r="P598" t="inlineStr">
        <is>
          <t>SGIII-9545-16-3</t>
        </is>
      </c>
      <c r="Q598" t="inlineStr">
        <is>
          <t xml:space="preserve">MAGNETICO CONTRATAPA INFERIOR CAJERO </t>
        </is>
      </c>
      <c r="R598" t="inlineStr">
        <is>
          <t>SGIII</t>
        </is>
      </c>
      <c r="S598" t="n">
        <v>0</v>
      </c>
      <c r="T598" t="inlineStr">
        <is>
          <t>Laura Valentina Restrepo Jaramillo</t>
        </is>
      </c>
      <c r="U598" t="inlineStr">
        <is>
          <t>Mal manejo</t>
        </is>
      </c>
      <c r="V598" t="inlineStr">
        <is>
          <t>ATLAS</t>
        </is>
      </c>
      <c r="W598" t="inlineStr">
        <is>
          <t>ATLAS</t>
        </is>
      </c>
      <c r="X598">
        <f>EXACT(TRIM(UPPER(V598)), TRIM(UPPER(W598)))</f>
        <v/>
      </c>
      <c r="Y598" t="inlineStr"/>
      <c r="Z598" t="n">
        <v>6</v>
      </c>
      <c r="AA598" t="inlineStr">
        <is>
          <t>Oportuno</t>
        </is>
      </c>
      <c r="AB598" s="1" t="n">
        <v>46219.12498842592</v>
      </c>
      <c r="AC598" t="n">
        <v>16</v>
      </c>
      <c r="AD598" s="1" t="n">
        <v>46219.12505787037</v>
      </c>
      <c r="AE598" s="1" t="n">
        <v>46219.16200231481</v>
      </c>
      <c r="AF598" t="n">
        <v>3198</v>
      </c>
      <c r="AG598" t="inlineStr"/>
    </row>
    <row r="599">
      <c r="A599" t="inlineStr">
        <is>
          <t>65B4EE22-7BBD-404D-93E9-E2F5A6D70A7E</t>
        </is>
      </c>
      <c r="B599" t="inlineStr">
        <is>
          <t>22AFD378-8E00-49F4-B222-E2B847395262</t>
        </is>
      </c>
      <c r="C599" t="n">
        <v>9545</v>
      </c>
      <c r="D599" t="n">
        <v>6094</v>
      </c>
      <c r="E599" t="inlineStr">
        <is>
          <t>ATM</t>
        </is>
      </c>
      <c r="F599" t="inlineStr">
        <is>
          <t>ANTIOQUIA</t>
        </is>
      </c>
      <c r="G599" t="inlineStr">
        <is>
          <t>ANTIOQUIA</t>
        </is>
      </c>
      <c r="H599" t="inlineStr">
        <is>
          <t>MEDELLÍN</t>
        </is>
      </c>
      <c r="I599" t="n">
        <v>0</v>
      </c>
      <c r="J599" t="n">
        <v>1</v>
      </c>
      <c r="K599" t="inlineStr">
        <is>
          <t>Alta</t>
        </is>
      </c>
      <c r="L599" t="inlineStr">
        <is>
          <t>WF 1047 - ZO01-Zonas 24H-ATM-AP:Disarm</t>
        </is>
      </c>
      <c r="M599" t="inlineStr">
        <is>
          <t>activación perimetral</t>
        </is>
      </c>
      <c r="N599" t="inlineStr">
        <is>
          <t>activación perimetral atm</t>
        </is>
      </c>
      <c r="O599" t="inlineStr">
        <is>
          <t>6094 C CLINICA LAS VEGAS - 9545 - DIEBOLD - ATL</t>
        </is>
      </c>
      <c r="P599" t="inlineStr">
        <is>
          <t>SGIII-9545-18-3</t>
        </is>
      </c>
      <c r="Q599" t="inlineStr">
        <is>
          <t>MICROSUICHE DIAL COFRE CAJERO</t>
        </is>
      </c>
      <c r="R599" t="inlineStr">
        <is>
          <t>SGIII</t>
        </is>
      </c>
      <c r="S599" t="n">
        <v>0</v>
      </c>
      <c r="T599" t="inlineStr">
        <is>
          <t>sirley johana  osorno ciro</t>
        </is>
      </c>
      <c r="U599" t="inlineStr">
        <is>
          <t>Mal manejo</t>
        </is>
      </c>
      <c r="V599" t="inlineStr">
        <is>
          <t>ATLAS</t>
        </is>
      </c>
      <c r="W599" t="inlineStr">
        <is>
          <t>ATLAS</t>
        </is>
      </c>
      <c r="X599">
        <f>EXACT(TRIM(UPPER(V599)), TRIM(UPPER(W599)))</f>
        <v/>
      </c>
      <c r="Y599" t="inlineStr"/>
      <c r="Z599" t="n">
        <v>9</v>
      </c>
      <c r="AA599" t="inlineStr">
        <is>
          <t>Oportuno</t>
        </is>
      </c>
      <c r="AB599" s="1" t="n">
        <v>46219.12643518519</v>
      </c>
      <c r="AC599" t="n">
        <v>16</v>
      </c>
      <c r="AD599" s="1" t="n">
        <v>46219.12653935186</v>
      </c>
      <c r="AE599" s="1" t="n">
        <v>46219.16195601852</v>
      </c>
      <c r="AF599" t="n">
        <v>3069</v>
      </c>
      <c r="AG599" t="inlineStr"/>
    </row>
    <row r="600">
      <c r="A600" t="inlineStr">
        <is>
          <t>65B4EE22-7BBD-404D-93E9-E2F5A6D70A7E</t>
        </is>
      </c>
      <c r="B600" t="inlineStr">
        <is>
          <t>CB02AB31-0228-45FD-99AC-9AD7F370517E</t>
        </is>
      </c>
      <c r="C600" t="n">
        <v>9545</v>
      </c>
      <c r="D600" t="n">
        <v>6094</v>
      </c>
      <c r="E600" t="inlineStr">
        <is>
          <t>ATM</t>
        </is>
      </c>
      <c r="F600" t="inlineStr">
        <is>
          <t>ANTIOQUIA</t>
        </is>
      </c>
      <c r="G600" t="inlineStr">
        <is>
          <t>ANTIOQUIA</t>
        </is>
      </c>
      <c r="H600" t="inlineStr">
        <is>
          <t>MEDELLÍN</t>
        </is>
      </c>
      <c r="I600" t="n">
        <v>0</v>
      </c>
      <c r="J600" t="n">
        <v>1</v>
      </c>
      <c r="K600" t="inlineStr">
        <is>
          <t>Alta</t>
        </is>
      </c>
      <c r="L600" t="inlineStr">
        <is>
          <t>WF 1047 - ZO01-Zonas 24H-ATM-AP:Disarm</t>
        </is>
      </c>
      <c r="M600" t="inlineStr">
        <is>
          <t>activación perimetral</t>
        </is>
      </c>
      <c r="N600" t="inlineStr">
        <is>
          <t>activación perimetral atm</t>
        </is>
      </c>
      <c r="O600" t="inlineStr">
        <is>
          <t>6094 C CLINICA LAS VEGAS - 9545 - DIEBOLD - ATL</t>
        </is>
      </c>
      <c r="P600" t="inlineStr">
        <is>
          <t>SGIII-9545-19-3</t>
        </is>
      </c>
      <c r="Q600" t="inlineStr">
        <is>
          <t>MAGNETICO COFRE CAJERO</t>
        </is>
      </c>
      <c r="R600" t="inlineStr">
        <is>
          <t>SGIII</t>
        </is>
      </c>
      <c r="S600" t="n">
        <v>0</v>
      </c>
      <c r="T600" t="inlineStr">
        <is>
          <t>Laura Valentina Restrepo Jaramillo</t>
        </is>
      </c>
      <c r="U600" t="inlineStr">
        <is>
          <t>Mal manejo</t>
        </is>
      </c>
      <c r="V600" t="inlineStr">
        <is>
          <t>ATLAS</t>
        </is>
      </c>
      <c r="W600" t="inlineStr">
        <is>
          <t>ATLAS</t>
        </is>
      </c>
      <c r="X600">
        <f>EXACT(TRIM(UPPER(V600)), TRIM(UPPER(W600)))</f>
        <v/>
      </c>
      <c r="Y600" t="inlineStr"/>
      <c r="Z600" t="n">
        <v>7</v>
      </c>
      <c r="AA600" t="inlineStr">
        <is>
          <t>Oportuno</t>
        </is>
      </c>
      <c r="AB600" s="1" t="n">
        <v>46219.12645833333</v>
      </c>
      <c r="AC600" t="n">
        <v>16</v>
      </c>
      <c r="AD600" s="1" t="n">
        <v>46219.12653935186</v>
      </c>
      <c r="AE600" s="1" t="n">
        <v>46219.16208333334</v>
      </c>
      <c r="AF600" t="n">
        <v>3078</v>
      </c>
      <c r="AG600" t="inlineStr"/>
    </row>
    <row r="601">
      <c r="A601" t="inlineStr">
        <is>
          <t>215BFCD7-1830-4FB0-B9E3-6A3193DFE25C</t>
        </is>
      </c>
      <c r="B601" t="inlineStr">
        <is>
          <t>C08805A9-4A8C-49CA-B279-6AB06626ABDE</t>
        </is>
      </c>
      <c r="C601" t="n">
        <v>8125</v>
      </c>
      <c r="D601" t="n">
        <v>4818</v>
      </c>
      <c r="E601" t="inlineStr">
        <is>
          <t>ATM</t>
        </is>
      </c>
      <c r="F601" t="inlineStr">
        <is>
          <t>BOG Y SABANA</t>
        </is>
      </c>
      <c r="G601" t="inlineStr">
        <is>
          <t>CUNDINAMARCA</t>
        </is>
      </c>
      <c r="H601" t="inlineStr">
        <is>
          <t>BOGOTÁ, D.C.</t>
        </is>
      </c>
      <c r="I601" t="n">
        <v>1</v>
      </c>
      <c r="J601" t="n">
        <v>1</v>
      </c>
      <c r="K601" t="inlineStr">
        <is>
          <t>Alta</t>
        </is>
      </c>
      <c r="L601" t="inlineStr">
        <is>
          <t>WF 1047 - ZO01-Zonas 24H-ATM-AP:Disarm</t>
        </is>
      </c>
      <c r="M601" t="inlineStr">
        <is>
          <t>activación perimetral</t>
        </is>
      </c>
      <c r="N601" t="inlineStr">
        <is>
          <t>activación perimetral atm</t>
        </is>
      </c>
      <c r="O601" t="inlineStr">
        <is>
          <t>4818 C VILLAS DE GRANADA - 8125 - TBS - NCR</t>
        </is>
      </c>
      <c r="P601" t="inlineStr">
        <is>
          <t>SGIII-8125-15-2</t>
        </is>
      </c>
      <c r="Q601" t="inlineStr">
        <is>
          <t>MICROSUICHE CONTRATAPA INFERIOR CAJERO</t>
        </is>
      </c>
      <c r="R601" t="inlineStr">
        <is>
          <t>SGIII</t>
        </is>
      </c>
      <c r="S601" t="n">
        <v>0</v>
      </c>
      <c r="T601" t="inlineStr">
        <is>
          <t>sirley johana  osorno ciro</t>
        </is>
      </c>
      <c r="U601" t="inlineStr">
        <is>
          <t>Mal manejo</t>
        </is>
      </c>
      <c r="V601" t="inlineStr">
        <is>
          <t>TRANSBANK</t>
        </is>
      </c>
      <c r="W601" t="inlineStr">
        <is>
          <t>TRANSBANK</t>
        </is>
      </c>
      <c r="X601">
        <f>EXACT(TRIM(UPPER(V601)), TRIM(UPPER(W601)))</f>
        <v/>
      </c>
      <c r="Y601" t="inlineStr"/>
      <c r="Z601" t="n">
        <v>11</v>
      </c>
      <c r="AA601" t="inlineStr">
        <is>
          <t>Oportuno</t>
        </is>
      </c>
      <c r="AB601" s="1" t="n">
        <v>46219.13739583334</v>
      </c>
      <c r="AC601" t="n">
        <v>16</v>
      </c>
      <c r="AD601" s="1" t="n">
        <v>46219.13752314815</v>
      </c>
      <c r="AE601" s="1" t="n">
        <v>46219.17127314815</v>
      </c>
      <c r="AF601" t="n">
        <v>2927</v>
      </c>
      <c r="AG601" t="inlineStr">
        <is>
          <t>[2026-07-16 03:18:12] sirley johana  osorno ciro: [SOP:1] Validando Video ✅ [SOP:2] Enviando Reacción ✅ || [2026-07-16 03:18:12] sirley johana  osorno ciro: [SOP:3] Documentando ✅ || [2026-07-16 03:18:38] sirley johana  osorno ciro: - Se realiza la respectiva validación por video COMMAND se observa a la hora todo esta aparentemente sin novedad -- || [2026-07-16 03:18:52] sirley johana  osorno ciro: Se observa a la hora a la hora en tiempo real activación sin desarme por parte de la TDV - TBS || [2026-07-16 04:05:58] Laura Valentina Restrepo Jaramillo: Activación generada por desarme inoportuno</t>
        </is>
      </c>
    </row>
    <row r="602">
      <c r="A602" t="inlineStr">
        <is>
          <t>D7EE26D2-0BF3-4D1F-9D53-89A680D38B48</t>
        </is>
      </c>
      <c r="B602" t="inlineStr">
        <is>
          <t>B066B3DA-5F5D-4ED1-A95A-28CFA3B22068</t>
        </is>
      </c>
      <c r="C602" t="n">
        <v>1333</v>
      </c>
      <c r="D602" t="n">
        <v>827</v>
      </c>
      <c r="E602" t="inlineStr">
        <is>
          <t>ATM</t>
        </is>
      </c>
      <c r="F602" t="inlineStr">
        <is>
          <t>ANTIOQUIA</t>
        </is>
      </c>
      <c r="G602" t="inlineStr">
        <is>
          <t>ANTIOQUIA</t>
        </is>
      </c>
      <c r="H602" t="inlineStr">
        <is>
          <t>SABANETA</t>
        </is>
      </c>
      <c r="I602" t="n">
        <v>1</v>
      </c>
      <c r="J602" t="n">
        <v>1</v>
      </c>
      <c r="K602" t="inlineStr">
        <is>
          <t>Alta</t>
        </is>
      </c>
      <c r="L602" t="inlineStr">
        <is>
          <t>WF 1047 - ZO01-Zonas 24H-ATM-AP:Disarm</t>
        </is>
      </c>
      <c r="M602" t="inlineStr">
        <is>
          <t>activación perimetral</t>
        </is>
      </c>
      <c r="N602" t="inlineStr">
        <is>
          <t>activación perimetral atm</t>
        </is>
      </c>
      <c r="O602" t="inlineStr">
        <is>
          <t>0827 C CC AVES MARIA - 1333 - TBS - NCR</t>
        </is>
      </c>
      <c r="P602" t="inlineStr">
        <is>
          <t>Honeywell7810PC-1333-100-5</t>
        </is>
      </c>
      <c r="Q602" t="inlineStr">
        <is>
          <t>MICROSUICHE FASCIA SUPERIOR CAJERO</t>
        </is>
      </c>
      <c r="R602" t="inlineStr">
        <is>
          <t>Honeywell</t>
        </is>
      </c>
      <c r="S602" t="n">
        <v>0</v>
      </c>
      <c r="T602" t="inlineStr">
        <is>
          <t>sirley johana  osorno ciro</t>
        </is>
      </c>
      <c r="U602" t="inlineStr">
        <is>
          <t>Mal manejo</t>
        </is>
      </c>
      <c r="V602" t="inlineStr">
        <is>
          <t>TRANSBANK</t>
        </is>
      </c>
      <c r="W602" t="inlineStr">
        <is>
          <t>TRANSBANK</t>
        </is>
      </c>
      <c r="X602">
        <f>EXACT(TRIM(UPPER(V602)), TRIM(UPPER(W602)))</f>
        <v/>
      </c>
      <c r="Y602" t="inlineStr"/>
      <c r="Z602" t="n">
        <v>7</v>
      </c>
      <c r="AA602" t="inlineStr">
        <is>
          <t>Oportuno</t>
        </is>
      </c>
      <c r="AB602" s="1" t="n">
        <v>46219.14875</v>
      </c>
      <c r="AC602" t="n">
        <v>16</v>
      </c>
      <c r="AD602" s="1" t="n">
        <v>46219.14883101852</v>
      </c>
      <c r="AE602" s="1" t="n">
        <v>46219.16712962963</v>
      </c>
      <c r="AF602" t="n">
        <v>1588</v>
      </c>
      <c r="AG602" t="inlineStr">
        <is>
          <t>[2026-07-16 03:34:28] sirley johana  osorno ciro: [SOP:1] Validando Video ✅ [SOP:2] Enviando Reacción ✅ [SOP:3] Documentando ✅ || [2026-07-16 03:35:27] sirley johana  osorno ciro: - Se realiza la respectiva validación por video COMMAND se observa a la hora todo esta aparentemente sin novedad -- || [2026-07-16 03:35:37] sirley johana  osorno ciro: Se observa a la hora a la hora en tiempo real activación sin desarme por parte de la TDV - TBS || [2026-07-16 04:00:06] Laura Valentina Restrepo Jaramillo: Activación generada por desarme inoportuno</t>
        </is>
      </c>
    </row>
    <row r="603">
      <c r="A603" t="inlineStr">
        <is>
          <t>21CFDECD-16E2-49B9-A0D7-618DDE5C56AB</t>
        </is>
      </c>
      <c r="B603" t="inlineStr">
        <is>
          <t>A951D2C5-9636-4C78-9BD7-C6D2BEC28E6B</t>
        </is>
      </c>
      <c r="C603" t="n">
        <v>3808</v>
      </c>
      <c r="D603" t="n">
        <v>647</v>
      </c>
      <c r="E603" t="inlineStr">
        <is>
          <t>ATM</t>
        </is>
      </c>
      <c r="F603" t="inlineStr">
        <is>
          <t>CENTRO</t>
        </is>
      </c>
      <c r="G603" t="inlineStr">
        <is>
          <t>TOLIMA</t>
        </is>
      </c>
      <c r="H603" t="inlineStr">
        <is>
          <t>IBAGUÉ</t>
        </is>
      </c>
      <c r="I603" t="n">
        <v>1</v>
      </c>
      <c r="J603" t="n">
        <v>1</v>
      </c>
      <c r="K603" t="inlineStr">
        <is>
          <t>Alta</t>
        </is>
      </c>
      <c r="L603" t="inlineStr">
        <is>
          <t>WF 1047 - ZO01-Zonas 24H-ATM-AP:Disarm</t>
        </is>
      </c>
      <c r="M603" t="inlineStr">
        <is>
          <t>activación perimetral</t>
        </is>
      </c>
      <c r="N603" t="inlineStr">
        <is>
          <t>activación perimetral atm</t>
        </is>
      </c>
      <c r="O603" t="inlineStr">
        <is>
          <t>0647 C HALL PARQUE MURILLO TORO - 3808</t>
        </is>
      </c>
      <c r="P603" t="inlineStr">
        <is>
          <t>SGIII-3808-38-5</t>
        </is>
      </c>
      <c r="Q603" t="inlineStr">
        <is>
          <t xml:space="preserve">MAGNETICO CONTRATAPA INFERIOR CAJERO </t>
        </is>
      </c>
      <c r="R603" t="inlineStr">
        <is>
          <t>SGIII</t>
        </is>
      </c>
      <c r="S603" t="n">
        <v>0</v>
      </c>
      <c r="T603" t="inlineStr">
        <is>
          <t>Laura Valentina Restrepo Jaramillo</t>
        </is>
      </c>
      <c r="U603" t="inlineStr">
        <is>
          <t>Mal manejo</t>
        </is>
      </c>
      <c r="V603" t="inlineStr">
        <is>
          <t>TRANSBANK</t>
        </is>
      </c>
      <c r="W603" t="inlineStr">
        <is>
          <t>TRANSBANK</t>
        </is>
      </c>
      <c r="X603">
        <f>EXACT(TRIM(UPPER(V603)), TRIM(UPPER(W603)))</f>
        <v/>
      </c>
      <c r="Y603" t="inlineStr"/>
      <c r="Z603" t="n">
        <v>5</v>
      </c>
      <c r="AA603" t="inlineStr">
        <is>
          <t>Oportuno</t>
        </is>
      </c>
      <c r="AB603" s="1" t="n">
        <v>46219.16967592593</v>
      </c>
      <c r="AC603" t="n">
        <v>16</v>
      </c>
      <c r="AD603" s="1" t="n">
        <v>46219.1697337963</v>
      </c>
      <c r="AE603" s="1" t="n">
        <v>46219.18197916666</v>
      </c>
      <c r="AF603" t="n">
        <v>1063</v>
      </c>
      <c r="AG603" t="inlineStr">
        <is>
          <t>[2026-07-16 04:04:30] Laura Valentina Restrepo Jaramillo: [SOP:1] Validando Video ✅ [SOP:2] Enviando Reacción ✅ [SOP:3] Documentando ✅ || [2026-07-16 04:05:11] Laura Valentina Restrepo Jaramillo: Se verifica por video cámara relacionada en tiempo real, TDV en el punto en aparente normalidad  tbs || [2026-07-16 04:05:18] Laura Valentina Restrepo Jaramillo: Activación generada por desarme inoportuno</t>
        </is>
      </c>
    </row>
    <row r="604">
      <c r="A604" t="inlineStr">
        <is>
          <t>08C08100-19E2-4B85-B8CD-AA6A4C50D5DE</t>
        </is>
      </c>
      <c r="B604" t="inlineStr">
        <is>
          <t>07588FDE-F3CC-4C35-9C9A-2FEE619BDF34</t>
        </is>
      </c>
      <c r="C604" t="n">
        <v>1265</v>
      </c>
      <c r="D604" t="n">
        <v>7828</v>
      </c>
      <c r="E604" t="inlineStr">
        <is>
          <t>ATM</t>
        </is>
      </c>
      <c r="F604" t="inlineStr">
        <is>
          <t>SUR</t>
        </is>
      </c>
      <c r="G604" t="inlineStr">
        <is>
          <t>VALLE DEL CAUCA</t>
        </is>
      </c>
      <c r="H604" t="inlineStr">
        <is>
          <t>CALI</t>
        </is>
      </c>
      <c r="I604" t="n">
        <v>1</v>
      </c>
      <c r="J604" t="n">
        <v>1</v>
      </c>
      <c r="K604" t="inlineStr">
        <is>
          <t>Alta</t>
        </is>
      </c>
      <c r="L604" t="inlineStr">
        <is>
          <t>WF 1047 - ZO01-Zonas 24H-ATM-AP:Disarm</t>
        </is>
      </c>
      <c r="M604" t="inlineStr">
        <is>
          <t>activación perimetral</t>
        </is>
      </c>
      <c r="N604" t="inlineStr">
        <is>
          <t>activación perimetral atm</t>
        </is>
      </c>
      <c r="O604" t="inlineStr">
        <is>
          <t>7828 C VALLE DE LILI - 1265 - NCR - ATL</t>
        </is>
      </c>
      <c r="P604" t="inlineStr">
        <is>
          <t>Honeywell7810PC-1265-72-3</t>
        </is>
      </c>
      <c r="Q604" t="inlineStr">
        <is>
          <t>MAGNETICO TIPO PESADO CAJERO</t>
        </is>
      </c>
      <c r="R604" t="inlineStr">
        <is>
          <t>Honeywell</t>
        </is>
      </c>
      <c r="S604" t="n">
        <v>0</v>
      </c>
      <c r="T604" t="inlineStr">
        <is>
          <t>Laura Valentina Restrepo Jaramillo</t>
        </is>
      </c>
      <c r="U604" t="inlineStr">
        <is>
          <t>Mal manejo</t>
        </is>
      </c>
      <c r="V604" t="inlineStr">
        <is>
          <t>ATLAS</t>
        </is>
      </c>
      <c r="W604" t="inlineStr">
        <is>
          <t>ATLAS</t>
        </is>
      </c>
      <c r="X604">
        <f>EXACT(TRIM(UPPER(V604)), TRIM(UPPER(W604)))</f>
        <v/>
      </c>
      <c r="Y604" t="inlineStr"/>
      <c r="Z604" t="n">
        <v>10</v>
      </c>
      <c r="AA604" t="inlineStr">
        <is>
          <t>Oportuno</t>
        </is>
      </c>
      <c r="AB604" s="1" t="n">
        <v>46219.17774305555</v>
      </c>
      <c r="AC604" t="n">
        <v>16</v>
      </c>
      <c r="AD604" s="1" t="n">
        <v>46219.1778587963</v>
      </c>
      <c r="AE604" s="1" t="n">
        <v>46219.18208333333</v>
      </c>
      <c r="AF604" t="n">
        <v>375</v>
      </c>
      <c r="AG604" t="inlineStr">
        <is>
          <t>[2026-07-16 04:16:12] Laura Valentina Restrepo Jaramillo: [SOP:1] Validando Video ✅ [SOP:2] Enviando Reacción ✅ [SOP:3] Documentando ✅ || [2026-07-16 04:16:39] Laura Valentina Restrepo Jaramillo: Se verifica por video cámara relacionada en tiempo real, TDV en el punto en aparente normalidad  at || [2026-07-16 04:16:42] Laura Valentina Restrepo Jaramillo: Activación generada No bypass de la zona</t>
        </is>
      </c>
    </row>
    <row r="605">
      <c r="A605" t="inlineStr">
        <is>
          <t>D7171674-99CD-480B-A877-77A488DAAB44</t>
        </is>
      </c>
      <c r="B605" t="inlineStr">
        <is>
          <t>8058B61C-F7A7-420D-A6C7-966F859D1651</t>
        </is>
      </c>
      <c r="C605" t="n">
        <v>6674</v>
      </c>
      <c r="D605" t="n">
        <v>9335</v>
      </c>
      <c r="E605" t="inlineStr">
        <is>
          <t>ATM</t>
        </is>
      </c>
      <c r="F605" t="inlineStr">
        <is>
          <t>CARIBE</t>
        </is>
      </c>
      <c r="G605" t="inlineStr">
        <is>
          <t>BOLIVAR</t>
        </is>
      </c>
      <c r="H605" t="inlineStr">
        <is>
          <t>CARTAGENA DEL CHAIRÁ</t>
        </is>
      </c>
      <c r="I605" t="n">
        <v>1</v>
      </c>
      <c r="J605" t="n">
        <v>1</v>
      </c>
      <c r="K605" t="inlineStr">
        <is>
          <t>Alta</t>
        </is>
      </c>
      <c r="L605" t="inlineStr">
        <is>
          <t>WF 1047 - ZO01-Zonas 24H-ATM-AP:Disarm</t>
        </is>
      </c>
      <c r="M605" t="inlineStr">
        <is>
          <t>activación perimetral</t>
        </is>
      </c>
      <c r="N605" t="inlineStr">
        <is>
          <t>activación perimetral atm</t>
        </is>
      </c>
      <c r="O605" t="inlineStr">
        <is>
          <t>9335 9936 C HALL LA VICTORIA - 6674 - TBS - NCR</t>
        </is>
      </c>
      <c r="P605" t="inlineStr">
        <is>
          <t>SGIII-6674-2-1</t>
        </is>
      </c>
      <c r="Q605" t="inlineStr">
        <is>
          <t>INFRARROJO ENTRADA CUARTO MANEJADORA AIRES CAJERO</t>
        </is>
      </c>
      <c r="R605" t="inlineStr">
        <is>
          <t>SGIII</t>
        </is>
      </c>
      <c r="S605" t="n">
        <v>0</v>
      </c>
      <c r="T605" t="inlineStr">
        <is>
          <t>Laura Valentina Restrepo Jaramillo</t>
        </is>
      </c>
      <c r="U605" t="inlineStr">
        <is>
          <t>Mal manejo</t>
        </is>
      </c>
      <c r="V605" t="inlineStr">
        <is>
          <t>TRANSBANK</t>
        </is>
      </c>
      <c r="W605" t="inlineStr">
        <is>
          <t>TRANSBANK</t>
        </is>
      </c>
      <c r="X605">
        <f>EXACT(TRIM(UPPER(V605)), TRIM(UPPER(W605)))</f>
        <v/>
      </c>
      <c r="Y605" t="inlineStr"/>
      <c r="Z605" t="n">
        <v>6</v>
      </c>
      <c r="AA605" t="inlineStr">
        <is>
          <t>Oportuno</t>
        </is>
      </c>
      <c r="AB605" s="1" t="n">
        <v>46219.20081018518</v>
      </c>
      <c r="AC605" t="n">
        <v>16</v>
      </c>
      <c r="AD605" s="1" t="n">
        <v>46219.20087962963</v>
      </c>
      <c r="AE605" s="1" t="n">
        <v>46219.20299768518</v>
      </c>
      <c r="AF605" t="n">
        <v>189</v>
      </c>
      <c r="AG605" t="inlineStr">
        <is>
          <t>[2026-07-16 04:50:23] Laura Valentina Restrepo Jaramillo: [SOP:1] Validando Video ✅ [SOP:2] Enviando Reacción ✅ [SOP:3] Documentando ✅ || [2026-07-16 04:50:49] Laura Valentina Restrepo Jaramillo: Se verifica por video cámara relacionada en tiempo real, TDV en el punto en aparente normalidad  tbs || [2026-07-16 04:52:14] Laura Valentina Restrepo Jaramillo: Activación generada por desarme inoportuno</t>
        </is>
      </c>
    </row>
    <row r="606">
      <c r="A606" t="inlineStr">
        <is>
          <t>6A418BEA-2C0D-4FA0-9399-5CDEA869FB39</t>
        </is>
      </c>
      <c r="B606" t="inlineStr">
        <is>
          <t>388A121C-FF83-4902-B376-F444C8D64B6E</t>
        </is>
      </c>
      <c r="C606" t="n">
        <v>4365</v>
      </c>
      <c r="D606" t="n">
        <v>3848</v>
      </c>
      <c r="E606" t="inlineStr">
        <is>
          <t>ATM</t>
        </is>
      </c>
      <c r="F606" t="inlineStr">
        <is>
          <t>ANTIOQUIA</t>
        </is>
      </c>
      <c r="G606" t="inlineStr">
        <is>
          <t>ANTIOQUIA</t>
        </is>
      </c>
      <c r="H606" t="inlineStr">
        <is>
          <t>MEDELLÍN</t>
        </is>
      </c>
      <c r="I606" t="n">
        <v>1</v>
      </c>
      <c r="J606" t="n">
        <v>1</v>
      </c>
      <c r="K606" t="inlineStr">
        <is>
          <t>Alta</t>
        </is>
      </c>
      <c r="L606" t="inlineStr">
        <is>
          <t>WF 1047 - ZO01-Zonas 24H-ATM-AP:Disarm</t>
        </is>
      </c>
      <c r="M606" t="inlineStr">
        <is>
          <t>activación perimetral</t>
        </is>
      </c>
      <c r="N606" t="inlineStr">
        <is>
          <t>activación perimetral atm</t>
        </is>
      </c>
      <c r="O606" t="inlineStr">
        <is>
          <t>3848 C HALL LA MOTA - 4365</t>
        </is>
      </c>
      <c r="P606" t="inlineStr">
        <is>
          <t>SGIII-4365-27-4</t>
        </is>
      </c>
      <c r="Q606" t="inlineStr">
        <is>
          <t>MICROSUICHE CONTRATAPA INFERIOR CAJERO</t>
        </is>
      </c>
      <c r="R606" t="inlineStr">
        <is>
          <t>SGIII</t>
        </is>
      </c>
      <c r="S606" t="n">
        <v>0</v>
      </c>
      <c r="T606" t="inlineStr">
        <is>
          <t>Laura Valentina Restrepo Jaramillo</t>
        </is>
      </c>
      <c r="U606" t="inlineStr">
        <is>
          <t>Mal manejo</t>
        </is>
      </c>
      <c r="V606" t="inlineStr">
        <is>
          <t>ATLAS</t>
        </is>
      </c>
      <c r="W606" t="inlineStr">
        <is>
          <t>ATLAS</t>
        </is>
      </c>
      <c r="X606">
        <f>EXACT(TRIM(UPPER(V606)), TRIM(UPPER(W606)))</f>
        <v/>
      </c>
      <c r="Y606" t="inlineStr"/>
      <c r="Z606" t="n">
        <v>4</v>
      </c>
      <c r="AA606" t="inlineStr">
        <is>
          <t>Oportuno</t>
        </is>
      </c>
      <c r="AB606" s="1" t="n">
        <v>46219.21783564815</v>
      </c>
      <c r="AC606" t="n">
        <v>16</v>
      </c>
      <c r="AD606" s="1" t="n">
        <v>46219.21788194445</v>
      </c>
      <c r="AE606" s="1" t="n">
        <v>46219.21888888889</v>
      </c>
      <c r="AF606" t="n">
        <v>91</v>
      </c>
      <c r="AG606" t="inlineStr">
        <is>
          <t>[2026-07-16 05:13:49] Laura Valentina Restrepo Jaramillo: [SOP:1] Validando Video ✅ [SOP:2] Enviando Reacción ✅ [SOP:3] Documentando ✅ || [2026-07-16 05:14:05] Laura Valentina Restrepo Jaramillo: Se verifica por video cámara relacionada en tiempo real, TDV en el punto en aparente normalidad  at || [2026-07-16 05:14:05] Laura Valentina Restrepo Jaramillo: Se verifica por video cámara relacionada en tiempo real, TDV en el punto en aparente normalidad  at || [2026-07-16 05:14:31] Laura Valentina Restrepo Jaramillo: Activación generada por desarme inoportuno</t>
        </is>
      </c>
    </row>
    <row r="607">
      <c r="A607" t="inlineStr">
        <is>
          <t>789C8FA0-7D73-4B02-98C4-83D345B22FCE</t>
        </is>
      </c>
      <c r="B607" t="inlineStr">
        <is>
          <t>E64339FC-77D4-4608-98F7-A12BCE7944E7</t>
        </is>
      </c>
      <c r="C607" t="n">
        <v>9395</v>
      </c>
      <c r="D607" t="n">
        <v>6560</v>
      </c>
      <c r="E607" t="inlineStr">
        <is>
          <t>ATM</t>
        </is>
      </c>
      <c r="F607" t="inlineStr">
        <is>
          <t>BOG Y SABANA</t>
        </is>
      </c>
      <c r="G607" t="inlineStr">
        <is>
          <t>CUNDINAMARCA</t>
        </is>
      </c>
      <c r="H607" t="inlineStr">
        <is>
          <t>CHÍA</t>
        </is>
      </c>
      <c r="I607" t="n">
        <v>0</v>
      </c>
      <c r="J607" t="n">
        <v>1</v>
      </c>
      <c r="K607" t="inlineStr">
        <is>
          <t>Alta</t>
        </is>
      </c>
      <c r="L607" t="inlineStr">
        <is>
          <t>WF 1047 - ZO01-Zonas 24H-ATM-AP:Disarm</t>
        </is>
      </c>
      <c r="M607" t="inlineStr">
        <is>
          <t>activación perimetral</t>
        </is>
      </c>
      <c r="N607" t="inlineStr">
        <is>
          <t>activación perimetral atm</t>
        </is>
      </c>
      <c r="O607" t="inlineStr">
        <is>
          <t>6560 C CHIA TERPEL LA BALSA S - BELTECH - 9395 - TBS - NCR</t>
        </is>
      </c>
      <c r="P607" t="inlineStr">
        <is>
          <t>SGIII-9395-2-1</t>
        </is>
      </c>
      <c r="Q607" t="inlineStr">
        <is>
          <t>MAGNETICO MODULO ESTUCHE</t>
        </is>
      </c>
      <c r="R607" t="inlineStr">
        <is>
          <t>SGIII</t>
        </is>
      </c>
      <c r="S607" t="n">
        <v>0</v>
      </c>
      <c r="T607" t="inlineStr">
        <is>
          <t>Laura Valentina Restrepo Jaramillo</t>
        </is>
      </c>
      <c r="U607" t="inlineStr">
        <is>
          <t>Mal manejo</t>
        </is>
      </c>
      <c r="V607" t="inlineStr">
        <is>
          <t>TRANSBANK</t>
        </is>
      </c>
      <c r="W607" t="inlineStr">
        <is>
          <t>TRANSBANK</t>
        </is>
      </c>
      <c r="X607">
        <f>EXACT(TRIM(UPPER(V607)), TRIM(UPPER(W607)))</f>
        <v/>
      </c>
      <c r="Y607" t="inlineStr"/>
      <c r="Z607" t="n">
        <v>8</v>
      </c>
      <c r="AA607" t="inlineStr">
        <is>
          <t>Oportuno</t>
        </is>
      </c>
      <c r="AB607" s="1" t="n">
        <v>46219.22225694444</v>
      </c>
      <c r="AC607" t="n">
        <v>16</v>
      </c>
      <c r="AD607" s="1" t="n">
        <v>46219.22234953703</v>
      </c>
      <c r="AE607" s="1" t="n">
        <v>46219.22885416666</v>
      </c>
      <c r="AF607" t="n">
        <v>570</v>
      </c>
      <c r="AG607" t="inlineStr">
        <is>
          <t>[2026-07-16 05:20:16] Laura Valentina Restrepo Jaramillo: [SOP:1] Validando Video ✅ [SOP:2] Enviando Reacción ✅ [SOP:3] Documentando ✅ || [2026-07-16 05:20:38] Laura Valentina Restrepo Jaramillo: Se verifica por video cámara relacionada en tiempo real, TDV en el punto en aparente normalidad  tbs || [2026-07-16 05:20:55] Laura Valentina Restrepo Jaramillo: Activación generada por desarme inoportuno</t>
        </is>
      </c>
    </row>
    <row r="608">
      <c r="A608" t="inlineStr">
        <is>
          <t>789C8FA0-7D73-4B02-98C4-83D345B22FCE</t>
        </is>
      </c>
      <c r="B608" t="inlineStr">
        <is>
          <t>B4C6F126-BC0C-46E2-B096-1B1EE4578455</t>
        </is>
      </c>
      <c r="C608" t="n">
        <v>9395</v>
      </c>
      <c r="D608" t="n">
        <v>6560</v>
      </c>
      <c r="E608" t="inlineStr">
        <is>
          <t>ATM</t>
        </is>
      </c>
      <c r="F608" t="inlineStr">
        <is>
          <t>BOG Y SABANA</t>
        </is>
      </c>
      <c r="G608" t="inlineStr">
        <is>
          <t>CUNDINAMARCA</t>
        </is>
      </c>
      <c r="H608" t="inlineStr">
        <is>
          <t>CHÍA</t>
        </is>
      </c>
      <c r="I608" t="n">
        <v>1</v>
      </c>
      <c r="J608" t="n">
        <v>1</v>
      </c>
      <c r="K608" t="inlineStr">
        <is>
          <t>Alta</t>
        </is>
      </c>
      <c r="L608" t="inlineStr">
        <is>
          <t>WF 1047 - ZO01-Zonas 24H-ATM-AP:Disarm</t>
        </is>
      </c>
      <c r="M608" t="inlineStr">
        <is>
          <t>activación perimetral</t>
        </is>
      </c>
      <c r="N608" t="inlineStr">
        <is>
          <t>activación perimetral atm</t>
        </is>
      </c>
      <c r="O608" t="inlineStr">
        <is>
          <t>6560 C CHIA TERPEL LA BALSA S - BELTECH - 9395 - TBS - NCR</t>
        </is>
      </c>
      <c r="P608" t="inlineStr">
        <is>
          <t>SGIII-9395-3-1</t>
        </is>
      </c>
      <c r="Q608" t="inlineStr">
        <is>
          <t xml:space="preserve">INFRARROJO CUARTO CAJERO </t>
        </is>
      </c>
      <c r="R608" t="inlineStr">
        <is>
          <t>SGIII</t>
        </is>
      </c>
      <c r="S608" t="n">
        <v>0</v>
      </c>
      <c r="T608" t="inlineStr">
        <is>
          <t>Laura Valentina Restrepo Jaramillo</t>
        </is>
      </c>
      <c r="U608" t="inlineStr">
        <is>
          <t>Mal manejo</t>
        </is>
      </c>
      <c r="V608" t="inlineStr">
        <is>
          <t>TRANSBANK</t>
        </is>
      </c>
      <c r="W608" t="inlineStr">
        <is>
          <t>TRANSBANK</t>
        </is>
      </c>
      <c r="X608">
        <f>EXACT(TRIM(UPPER(V608)), TRIM(UPPER(W608)))</f>
        <v/>
      </c>
      <c r="Y608" t="inlineStr"/>
      <c r="Z608" t="n">
        <v>5</v>
      </c>
      <c r="AA608" t="inlineStr">
        <is>
          <t>Oportuno</t>
        </is>
      </c>
      <c r="AB608" s="1" t="n">
        <v>46219.22229166667</v>
      </c>
      <c r="AC608" t="n">
        <v>16</v>
      </c>
      <c r="AD608" s="1" t="n">
        <v>46219.22234953703</v>
      </c>
      <c r="AE608" s="1" t="n">
        <v>46219.22885416666</v>
      </c>
      <c r="AF608" t="n">
        <v>567</v>
      </c>
      <c r="AG608" t="inlineStr"/>
    </row>
    <row r="609">
      <c r="A609" t="inlineStr">
        <is>
          <t>B46C2355-DCFB-43B6-9D4E-BA0FEF85FFE2</t>
        </is>
      </c>
      <c r="B609" t="inlineStr">
        <is>
          <t>46EA1668-AB08-4026-B893-58C3AE147C8D</t>
        </is>
      </c>
      <c r="C609" t="n">
        <v>8314</v>
      </c>
      <c r="D609" t="n">
        <v>4313</v>
      </c>
      <c r="E609" t="inlineStr">
        <is>
          <t>ATM</t>
        </is>
      </c>
      <c r="F609" t="inlineStr">
        <is>
          <t>BOG Y SABANA</t>
        </is>
      </c>
      <c r="G609" t="inlineStr">
        <is>
          <t>CUNDINAMARCA</t>
        </is>
      </c>
      <c r="H609" t="inlineStr">
        <is>
          <t>BOGOTÁ, D.C.</t>
        </is>
      </c>
      <c r="I609" t="n">
        <v>1</v>
      </c>
      <c r="J609" t="n">
        <v>1</v>
      </c>
      <c r="K609" t="inlineStr">
        <is>
          <t>Alta</t>
        </is>
      </c>
      <c r="L609" t="inlineStr">
        <is>
          <t>WF 1047 - ZO01-Zonas 24H-ATM-AP:Disarm</t>
        </is>
      </c>
      <c r="M609" t="inlineStr">
        <is>
          <t>activación perimetral</t>
        </is>
      </c>
      <c r="N609" t="inlineStr">
        <is>
          <t>activación perimetral atm</t>
        </is>
      </c>
      <c r="O609" t="inlineStr">
        <is>
          <t>4313 C CC ARIZONA - 8314 - NCR - ATL</t>
        </is>
      </c>
      <c r="P609" t="inlineStr">
        <is>
          <t>SGIII-8314-15-3</t>
        </is>
      </c>
      <c r="Q609" t="inlineStr">
        <is>
          <t xml:space="preserve">MAGNETICO CONTRATAPA INFERIOR CAJERO </t>
        </is>
      </c>
      <c r="R609" t="inlineStr">
        <is>
          <t>SGIII</t>
        </is>
      </c>
      <c r="S609" t="n">
        <v>0</v>
      </c>
      <c r="T609" t="inlineStr">
        <is>
          <t>Laura Valentina Restrepo Jaramillo</t>
        </is>
      </c>
      <c r="U609" t="inlineStr">
        <is>
          <t>Mal manejo</t>
        </is>
      </c>
      <c r="V609" t="inlineStr">
        <is>
          <t>ATLAS</t>
        </is>
      </c>
      <c r="W609" t="inlineStr">
        <is>
          <t>ATLAS</t>
        </is>
      </c>
      <c r="X609">
        <f>EXACT(TRIM(UPPER(V609)), TRIM(UPPER(W609)))</f>
        <v/>
      </c>
      <c r="Y609" t="inlineStr"/>
      <c r="Z609" t="n">
        <v>6</v>
      </c>
      <c r="AA609" t="inlineStr">
        <is>
          <t>Oportuno</t>
        </is>
      </c>
      <c r="AB609" s="1" t="n">
        <v>46219.23173611111</v>
      </c>
      <c r="AC609" t="n">
        <v>16</v>
      </c>
      <c r="AD609" s="1" t="n">
        <v>46219.23180555556</v>
      </c>
      <c r="AE609" s="1" t="n">
        <v>46219.23430555555</v>
      </c>
      <c r="AF609" t="n">
        <v>222</v>
      </c>
      <c r="AG609" t="inlineStr">
        <is>
          <t>[2026-07-16 05:35:53] Laura Valentina Restrepo Jaramillo: [SOP:1] Validando Video ✅ [SOP:2] Enviando Reacción ✅ [SOP:3] Documentando ✅ || [2026-07-16 05:36:40] Laura Valentina Restrepo Jaramillo: Se verifica por video cámara relacionada en tiempo real, TDV en el punto en aparente normalidad  at || [2026-07-16 05:37:09] Laura Valentina Restrepo Jaramillo: Activación generada por desarme inoportuno</t>
        </is>
      </c>
    </row>
    <row r="610">
      <c r="A610" t="inlineStr">
        <is>
          <t>B46C2355-DCFB-43B6-9D4E-BA0FEF85FFE2</t>
        </is>
      </c>
      <c r="B610" t="inlineStr">
        <is>
          <t>2B2C2ED7-4658-47B7-9F9D-BD5462277045</t>
        </is>
      </c>
      <c r="C610" t="n">
        <v>8314</v>
      </c>
      <c r="D610" t="n">
        <v>4314</v>
      </c>
      <c r="E610" t="inlineStr">
        <is>
          <t>ATM</t>
        </is>
      </c>
      <c r="F610" t="inlineStr">
        <is>
          <t>BOG Y SABANA</t>
        </is>
      </c>
      <c r="G610" t="inlineStr">
        <is>
          <t>CUNDINAMARCA</t>
        </is>
      </c>
      <c r="H610" t="inlineStr">
        <is>
          <t>BOGOTÁ, D.C.</t>
        </is>
      </c>
      <c r="I610" t="n">
        <v>0</v>
      </c>
      <c r="J610" t="n">
        <v>1</v>
      </c>
      <c r="K610" t="inlineStr">
        <is>
          <t>Alta</t>
        </is>
      </c>
      <c r="L610" t="inlineStr">
        <is>
          <t>WF 1047 - ZO01-Zonas 24H-ATM-AP:Disarm</t>
        </is>
      </c>
      <c r="M610" t="inlineStr">
        <is>
          <t>activación perimetral</t>
        </is>
      </c>
      <c r="N610" t="inlineStr">
        <is>
          <t>activación perimetral atm</t>
        </is>
      </c>
      <c r="O610" t="inlineStr">
        <is>
          <t>4314 C CC ARIZONA - 8314 - NCR - ATL</t>
        </is>
      </c>
      <c r="P610" t="inlineStr">
        <is>
          <t>SGIII-8314-4-2</t>
        </is>
      </c>
      <c r="Q610" t="inlineStr">
        <is>
          <t xml:space="preserve">MAGNETICO FASCIA SUPERIOR CAJERO </t>
        </is>
      </c>
      <c r="R610" t="inlineStr">
        <is>
          <t>SGIII</t>
        </is>
      </c>
      <c r="S610" t="n">
        <v>0</v>
      </c>
      <c r="T610" t="inlineStr">
        <is>
          <t>Laura Valentina Restrepo Jaramillo</t>
        </is>
      </c>
      <c r="U610" t="inlineStr">
        <is>
          <t>Mal manejo</t>
        </is>
      </c>
      <c r="V610" t="inlineStr">
        <is>
          <t>ATLAS</t>
        </is>
      </c>
      <c r="W610" t="inlineStr">
        <is>
          <t>ATLAS</t>
        </is>
      </c>
      <c r="X610">
        <f>EXACT(TRIM(UPPER(V610)), TRIM(UPPER(W610)))</f>
        <v/>
      </c>
      <c r="Y610" t="inlineStr"/>
      <c r="Z610" t="n">
        <v>3</v>
      </c>
      <c r="AA610" t="inlineStr">
        <is>
          <t>Oportuno</t>
        </is>
      </c>
      <c r="AB610" s="1" t="n">
        <v>46219.23210648148</v>
      </c>
      <c r="AC610" t="n">
        <v>16</v>
      </c>
      <c r="AD610" s="1" t="n">
        <v>46219.23214120371</v>
      </c>
      <c r="AE610" s="1" t="n">
        <v>46219.234375</v>
      </c>
      <c r="AF610" t="n">
        <v>196</v>
      </c>
      <c r="AG610" t="inlineStr"/>
    </row>
    <row r="611">
      <c r="A611" t="inlineStr">
        <is>
          <t>4E9A493C-53E5-4425-A1EA-CA862984CD87</t>
        </is>
      </c>
      <c r="B611" t="inlineStr">
        <is>
          <t>5F7D105C-79A8-4C21-B1B9-AD21524B7E89</t>
        </is>
      </c>
      <c r="C611" t="n">
        <v>6991</v>
      </c>
      <c r="D611" t="n">
        <v>8760</v>
      </c>
      <c r="E611" t="inlineStr">
        <is>
          <t>ATM</t>
        </is>
      </c>
      <c r="F611" t="inlineStr">
        <is>
          <t>BOG Y SABANA</t>
        </is>
      </c>
      <c r="G611" t="inlineStr">
        <is>
          <t>CUNDINAMARCA</t>
        </is>
      </c>
      <c r="H611" t="inlineStr">
        <is>
          <t>BOGOTÁ, D.C.</t>
        </is>
      </c>
      <c r="I611" t="n">
        <v>1</v>
      </c>
      <c r="J611" t="n">
        <v>2</v>
      </c>
      <c r="K611" t="inlineStr">
        <is>
          <t>Media</t>
        </is>
      </c>
      <c r="L611" t="inlineStr">
        <is>
          <t>WF 1047 - ZO01-Zonas 24H-ATM-AP:Disarm</t>
        </is>
      </c>
      <c r="M611" t="inlineStr">
        <is>
          <t>activación perimetral</t>
        </is>
      </c>
      <c r="N611" t="inlineStr">
        <is>
          <t>activación perimetral atm</t>
        </is>
      </c>
      <c r="O611" t="inlineStr">
        <is>
          <t>8760 C HALL AUTOSERVICIOS PLAZA DE LAS AMERICAS - 6991 - ATL - NCR</t>
        </is>
      </c>
      <c r="P611" t="inlineStr">
        <is>
          <t>Honeywell7810PC-6991-38-3</t>
        </is>
      </c>
      <c r="Q611" t="inlineStr">
        <is>
          <t xml:space="preserve">MAGNETICO FASCIA SUPERIOR CAJERO </t>
        </is>
      </c>
      <c r="R611" t="inlineStr">
        <is>
          <t>Honeywell</t>
        </is>
      </c>
      <c r="S611" t="n">
        <v>0</v>
      </c>
      <c r="T611" t="inlineStr">
        <is>
          <t>kelly aguirre</t>
        </is>
      </c>
      <c r="U611" t="inlineStr">
        <is>
          <t>Mal manejo</t>
        </is>
      </c>
      <c r="V611" t="inlineStr">
        <is>
          <t>ATLAS</t>
        </is>
      </c>
      <c r="W611" t="inlineStr">
        <is>
          <t>ATLAS</t>
        </is>
      </c>
      <c r="X611">
        <f>EXACT(TRIM(UPPER(V611)), TRIM(UPPER(W611)))</f>
        <v/>
      </c>
      <c r="Y611" t="inlineStr"/>
      <c r="Z611" t="n">
        <v>7</v>
      </c>
      <c r="AA611" t="inlineStr">
        <is>
          <t>Oportuno</t>
        </is>
      </c>
      <c r="AB611" s="1" t="n">
        <v>46219.25880787037</v>
      </c>
      <c r="AC611" t="n">
        <v>16</v>
      </c>
      <c r="AD611" s="1" t="n">
        <v>46219.25888888889</v>
      </c>
      <c r="AE611" s="1" t="n">
        <v>46219.2628125</v>
      </c>
      <c r="AF611" t="n">
        <v>346</v>
      </c>
      <c r="AG611" t="inlineStr">
        <is>
          <t>[2026-07-16 06:12:53] kelly aguirre: [SOP:1] Validando Video ✅ [SOP:2] Enviando Reacción ✅ || [2026-07-16 06:12:54] kelly aguirre: [SOP:3] Documentando ✅ || [2026-07-16 06:13:27] kelly aguirre: Por video se observa al momento de la     activación que en el punto esta TDV AT || [2026-07-16 06:13:31] kelly aguirre: PERSONAL DE LA TDV EN SITIO NO REALIZA BYPASS DE LA ZONA EN ACTIVACION LA CUAL OCASIONA ACTIVACIONES</t>
        </is>
      </c>
    </row>
    <row r="612">
      <c r="A612" t="inlineStr">
        <is>
          <t>F2597F17-3848-40D0-AD33-DE028028AAB6</t>
        </is>
      </c>
      <c r="B612" t="inlineStr">
        <is>
          <t>D9388EC8-2CBF-42EA-9F09-4C948B8BA1ED</t>
        </is>
      </c>
      <c r="C612" t="n">
        <v>9280</v>
      </c>
      <c r="D612" t="n">
        <v>2313</v>
      </c>
      <c r="E612" t="inlineStr">
        <is>
          <t>ATM</t>
        </is>
      </c>
      <c r="F612" t="inlineStr">
        <is>
          <t>SUR</t>
        </is>
      </c>
      <c r="G612" t="inlineStr">
        <is>
          <t>CAUCA</t>
        </is>
      </c>
      <c r="H612" t="inlineStr">
        <is>
          <t>POPAYÁN</t>
        </is>
      </c>
      <c r="I612" t="n">
        <v>1</v>
      </c>
      <c r="J612" t="n">
        <v>2</v>
      </c>
      <c r="K612" t="inlineStr">
        <is>
          <t>Media</t>
        </is>
      </c>
      <c r="L612" t="inlineStr">
        <is>
          <t>WF 1047 - ZO01-Zonas 24H-ATM-AP:Disarm</t>
        </is>
      </c>
      <c r="M612" t="inlineStr">
        <is>
          <t>activación perimetral</t>
        </is>
      </c>
      <c r="N612" t="inlineStr">
        <is>
          <t>activación perimetral atm</t>
        </is>
      </c>
      <c r="O612" t="inlineStr">
        <is>
          <t>2313 C EXITO POPAYAN - 9280 - TBS - NCR</t>
        </is>
      </c>
      <c r="P612" t="inlineStr">
        <is>
          <t>SGIII-9280-9-2</t>
        </is>
      </c>
      <c r="Q612" t="inlineStr">
        <is>
          <t>MICROSUICHE CONTRATAPA MECANISMOS CAJERO</t>
        </is>
      </c>
      <c r="R612" t="inlineStr">
        <is>
          <t>SGIII</t>
        </is>
      </c>
      <c r="S612" t="n">
        <v>0</v>
      </c>
      <c r="T612" t="inlineStr">
        <is>
          <t>kelly aguirre</t>
        </is>
      </c>
      <c r="U612" t="inlineStr">
        <is>
          <t>Mal manejo</t>
        </is>
      </c>
      <c r="V612" t="inlineStr">
        <is>
          <t>TRANSBANK</t>
        </is>
      </c>
      <c r="W612" t="inlineStr">
        <is>
          <t>TRANSBANK</t>
        </is>
      </c>
      <c r="X612">
        <f>EXACT(TRIM(UPPER(V612)), TRIM(UPPER(W612)))</f>
        <v/>
      </c>
      <c r="Y612" t="inlineStr"/>
      <c r="Z612" t="n">
        <v>10</v>
      </c>
      <c r="AA612" t="inlineStr">
        <is>
          <t>Oportuno</t>
        </is>
      </c>
      <c r="AB612" s="1" t="n">
        <v>46219.25945601852</v>
      </c>
      <c r="AC612" t="n">
        <v>16</v>
      </c>
      <c r="AD612" s="1" t="n">
        <v>46219.25957175926</v>
      </c>
      <c r="AE612" s="1" t="n">
        <v>46219.2627199074</v>
      </c>
      <c r="AF612" t="n">
        <v>282</v>
      </c>
      <c r="AG612" t="inlineStr">
        <is>
          <t>[2026-07-16 06:14:12] kelly aguirre: [SOP:1] Validando Video ✅ [SOP:2] Enviando Reacción ✅ || [2026-07-16 06:14:44] kelly aguirre: [SOP:3] Documentando ✅ || [2026-07-16 06:15:14] kelly aguirre: Por video se observa al momento de la     activación que en el punto esta TDV TBS || [2026-07-16 06:15:18] kelly aguirre: PERSONAL DE LA TDV EN SITIO NO REALIZA BYPASS DE LA ZONA EN ACTIVACION LA CUAL OCASIONA ACTIVACIONES</t>
        </is>
      </c>
    </row>
    <row r="613">
      <c r="A613" t="inlineStr">
        <is>
          <t>769BADE8-4F43-4105-96F7-BB0C80C60D2D</t>
        </is>
      </c>
      <c r="B613" t="inlineStr">
        <is>
          <t>EDE99C16-C93A-41A2-8910-1EDE733C1448</t>
        </is>
      </c>
      <c r="C613" t="n">
        <v>9032</v>
      </c>
      <c r="D613" t="n">
        <v>6869</v>
      </c>
      <c r="E613" t="inlineStr">
        <is>
          <t>ATM</t>
        </is>
      </c>
      <c r="F613" t="inlineStr">
        <is>
          <t>CARIBE</t>
        </is>
      </c>
      <c r="G613" t="inlineStr">
        <is>
          <t>ATLANTICO</t>
        </is>
      </c>
      <c r="H613" t="inlineStr">
        <is>
          <t>SOLEDAD</t>
        </is>
      </c>
      <c r="I613" t="n">
        <v>1</v>
      </c>
      <c r="J613" t="n">
        <v>2</v>
      </c>
      <c r="K613" t="inlineStr">
        <is>
          <t>Media</t>
        </is>
      </c>
      <c r="L613" t="inlineStr">
        <is>
          <t>WF 1047 - ZO01-Zonas 24H-ATM-AP:Disarm</t>
        </is>
      </c>
      <c r="M613" t="inlineStr">
        <is>
          <t>activación perimetral</t>
        </is>
      </c>
      <c r="N613" t="inlineStr">
        <is>
          <t>activación perimetral atm</t>
        </is>
      </c>
      <c r="O613" t="inlineStr">
        <is>
          <t>6869 C EXITO METROPOLITANO - 9032 - ATL - NCR</t>
        </is>
      </c>
      <c r="P613" t="inlineStr">
        <is>
          <t>Honeywell7810PC-9032-3-2</t>
        </is>
      </c>
      <c r="Q613" t="inlineStr">
        <is>
          <t xml:space="preserve">MAGNETICO FASCIA SUPERIOR CAJERO </t>
        </is>
      </c>
      <c r="R613" t="inlineStr">
        <is>
          <t>Honeywell</t>
        </is>
      </c>
      <c r="S613" t="n">
        <v>0</v>
      </c>
      <c r="T613" t="inlineStr">
        <is>
          <t>JHON DAIRO ESCOBAR GARCIA</t>
        </is>
      </c>
      <c r="U613" t="inlineStr">
        <is>
          <t>Mal manejo</t>
        </is>
      </c>
      <c r="V613" t="inlineStr">
        <is>
          <t>ATLAS</t>
        </is>
      </c>
      <c r="W613" t="inlineStr">
        <is>
          <t>ATLAS</t>
        </is>
      </c>
      <c r="X613">
        <f>EXACT(TRIM(UPPER(V613)), TRIM(UPPER(W613)))</f>
        <v/>
      </c>
      <c r="Y613" t="inlineStr"/>
      <c r="Z613" t="n">
        <v>12</v>
      </c>
      <c r="AA613" t="inlineStr">
        <is>
          <t>Oportuno</t>
        </is>
      </c>
      <c r="AB613" s="1" t="n">
        <v>46219.26128472222</v>
      </c>
      <c r="AC613" t="n">
        <v>16</v>
      </c>
      <c r="AD613" s="1" t="n">
        <v>46219.26142361111</v>
      </c>
      <c r="AE613" s="1" t="n">
        <v>46219.28719907408</v>
      </c>
      <c r="AF613" t="n">
        <v>2239</v>
      </c>
      <c r="AG613" t="inlineStr">
        <is>
          <t>[2026-07-16 06:16:38] JHON DAIRO ESCOBAR GARCIA: [SOP:1] Validando Video ✅ [SOP:2] Enviando Reacción ✅ [SOP:3] Documentando ✅ || [2026-07-16 06:17:26] JHON DAIRO ESCOBAR GARCIA: Se realiza la respectiva validación por video todo esta aparentemente sin novedad --- a la hora se observa TDV Atlas en el punto al momento de la activación || [2026-07-16 06:17:41] JHON DAIRO ESCOBAR GARCIA: Se genera cobro de malos manejo por MANIPULACIÓN sin desarme</t>
        </is>
      </c>
    </row>
    <row r="614">
      <c r="A614" t="inlineStr">
        <is>
          <t>6B6D833E-0B60-47D0-AAB3-915917FCC101</t>
        </is>
      </c>
      <c r="B614" t="inlineStr">
        <is>
          <t>0B180A8F-0967-492D-9B8E-BCE47EDDE9DF</t>
        </is>
      </c>
      <c r="C614" t="n">
        <v>8941</v>
      </c>
      <c r="D614" t="n">
        <v>3244</v>
      </c>
      <c r="E614" t="inlineStr">
        <is>
          <t>ATM</t>
        </is>
      </c>
      <c r="F614" t="inlineStr">
        <is>
          <t>BOG Y SABANA</t>
        </is>
      </c>
      <c r="G614" t="inlineStr">
        <is>
          <t>CUNDINAMARCA</t>
        </is>
      </c>
      <c r="H614" t="inlineStr">
        <is>
          <t>BOGOTÁ, D.C.</t>
        </is>
      </c>
      <c r="I614" t="n">
        <v>1</v>
      </c>
      <c r="J614" t="n">
        <v>2</v>
      </c>
      <c r="K614" t="inlineStr">
        <is>
          <t>Media</t>
        </is>
      </c>
      <c r="L614" t="inlineStr">
        <is>
          <t>WF 1047 - ZO01-Zonas 24H-ATM-AP:Disarm</t>
        </is>
      </c>
      <c r="M614" t="inlineStr">
        <is>
          <t>activación perimetral</t>
        </is>
      </c>
      <c r="N614" t="inlineStr">
        <is>
          <t>activación perimetral atm</t>
        </is>
      </c>
      <c r="O614" t="inlineStr">
        <is>
          <t>3244 C CARULLA VILLA DEL PRADO - 8941 - VT - NCR</t>
        </is>
      </c>
      <c r="P614" t="inlineStr">
        <is>
          <t>SGIII-8941-2-1</t>
        </is>
      </c>
      <c r="Q614" t="inlineStr">
        <is>
          <t>MICROSUICHE TAPA TECLADO EQUIPOS</t>
        </is>
      </c>
      <c r="R614" t="inlineStr">
        <is>
          <t>SGIII</t>
        </is>
      </c>
      <c r="S614" t="n">
        <v>0</v>
      </c>
      <c r="T614" t="inlineStr">
        <is>
          <t>JHON DAIRO ESCOBAR GARCIA</t>
        </is>
      </c>
      <c r="U614" t="inlineStr">
        <is>
          <t>Mal manejo</t>
        </is>
      </c>
      <c r="V614" t="inlineStr">
        <is>
          <t>VATCO</t>
        </is>
      </c>
      <c r="W614" t="inlineStr">
        <is>
          <t>VATCO</t>
        </is>
      </c>
      <c r="X614">
        <f>EXACT(TRIM(UPPER(V614)), TRIM(UPPER(W614)))</f>
        <v/>
      </c>
      <c r="Y614" t="inlineStr"/>
      <c r="Z614" t="n">
        <v>12</v>
      </c>
      <c r="AA614" t="inlineStr">
        <is>
          <t>Oportuno</t>
        </is>
      </c>
      <c r="AB614" s="1" t="n">
        <v>46219.26520833333</v>
      </c>
      <c r="AC614" t="n">
        <v>16</v>
      </c>
      <c r="AD614" s="1" t="n">
        <v>46219.26534722222</v>
      </c>
      <c r="AE614" s="1" t="n">
        <v>46219.28769675926</v>
      </c>
      <c r="AF614" t="n">
        <v>1943</v>
      </c>
      <c r="AG614" t="inlineStr">
        <is>
          <t>[2026-07-16 06:22:12] JHON DAIRO ESCOBAR GARCIA: [SOP:1] Validando Video ✅ [SOP:2] Enviando Reacción ✅ [SOP:3] Documentando ✅ || [2026-07-16 06:22:28] JHON DAIRO ESCOBAR GARCIA: Se realiza la respectiva validación por video todo esta aparentemente sin novedad --- a la hora se observa TDV VATCO en el punto al momento de la activación || [2026-07-16 06:22:36] JHON DAIRO ESCOBAR GARCIA: Se genera cobro de malos manejo por desarme no oportuno</t>
        </is>
      </c>
    </row>
    <row r="615">
      <c r="A615" t="inlineStr">
        <is>
          <t>A416FFE9-D697-470E-AF73-E8B4565CF03F</t>
        </is>
      </c>
      <c r="B615" t="inlineStr">
        <is>
          <t>EC5FFF4F-D1F5-496D-8F6D-6A3083A1251D</t>
        </is>
      </c>
      <c r="C615" t="n">
        <v>9661</v>
      </c>
      <c r="D615" t="n">
        <v>5638</v>
      </c>
      <c r="E615" t="inlineStr">
        <is>
          <t>ATM</t>
        </is>
      </c>
      <c r="F615" t="inlineStr">
        <is>
          <t>ANTIOQUIA</t>
        </is>
      </c>
      <c r="G615" t="inlineStr">
        <is>
          <t>ANTIOQUIA</t>
        </is>
      </c>
      <c r="H615" t="inlineStr">
        <is>
          <t>MEDELLÍN</t>
        </is>
      </c>
      <c r="I615" t="n">
        <v>1</v>
      </c>
      <c r="J615" t="n">
        <v>2</v>
      </c>
      <c r="K615" t="inlineStr">
        <is>
          <t>Media</t>
        </is>
      </c>
      <c r="L615" t="inlineStr">
        <is>
          <t>WF 1047 - ZO01-Zonas 24H-ATM-AP:Disarm</t>
        </is>
      </c>
      <c r="M615" t="inlineStr">
        <is>
          <t>activación perimetral</t>
        </is>
      </c>
      <c r="N615" t="inlineStr">
        <is>
          <t>activación perimetral atm</t>
        </is>
      </c>
      <c r="O615" t="inlineStr">
        <is>
          <t>5638 C EXITO ROBLEDO - 9661</t>
        </is>
      </c>
      <c r="P615" t="inlineStr">
        <is>
          <t>SGIII-9661-24-3</t>
        </is>
      </c>
      <c r="Q615" t="inlineStr">
        <is>
          <t>MAGNETICO FASCIA CAJERO</t>
        </is>
      </c>
      <c r="R615" t="inlineStr">
        <is>
          <t>SGIII</t>
        </is>
      </c>
      <c r="S615" t="n">
        <v>0</v>
      </c>
      <c r="T615" t="inlineStr">
        <is>
          <t>kelly aguirre</t>
        </is>
      </c>
      <c r="U615" t="inlineStr">
        <is>
          <t>Mal manejo</t>
        </is>
      </c>
      <c r="V615" t="inlineStr">
        <is>
          <t>TRANSBANK</t>
        </is>
      </c>
      <c r="W615" t="inlineStr">
        <is>
          <t>TRANSBANK</t>
        </is>
      </c>
      <c r="X615">
        <f>EXACT(TRIM(UPPER(V615)), TRIM(UPPER(W615)))</f>
        <v/>
      </c>
      <c r="Y615" t="inlineStr"/>
      <c r="Z615" t="n">
        <v>6</v>
      </c>
      <c r="AA615" t="inlineStr">
        <is>
          <t>Oportuno</t>
        </is>
      </c>
      <c r="AB615" s="1" t="n">
        <v>46219.26841435185</v>
      </c>
      <c r="AC615" t="n">
        <v>16</v>
      </c>
      <c r="AD615" s="1" t="n">
        <v>46219.2684837963</v>
      </c>
      <c r="AE615" s="1" t="n">
        <v>46219.26987268519</v>
      </c>
      <c r="AF615" t="n">
        <v>126</v>
      </c>
      <c r="AG615" t="inlineStr">
        <is>
          <t>[2026-07-16 06:26:49] kelly aguirre: [SOP:1] Validando Video ✅ [SOP:2] Enviando Reacción ✅ || [2026-07-16 06:26:50] kelly aguirre: [SOP:3] Documentando ✅ || [2026-07-16 06:27:38] kelly aguirre: Por video se observa al momento de la     activación que en el punto esta TDV TBS || [2026-07-16 06:27:43] kelly aguirre: PERSONAL DE LA TDV EN SITIO NO REALIZA BYPASS DE LA ZONA EN ACTIVACION LA CUAL OCASIONA ACTIVACIONES</t>
        </is>
      </c>
    </row>
    <row r="616">
      <c r="A616" t="inlineStr">
        <is>
          <t>FE43B1F8-1F98-4EB9-AC8F-57081CFF7B85</t>
        </is>
      </c>
      <c r="B616" t="inlineStr">
        <is>
          <t>E6C8B83A-03B6-4A9B-923C-6667038028E6</t>
        </is>
      </c>
      <c r="C616" t="n">
        <v>1553</v>
      </c>
      <c r="D616" t="n">
        <v>6528</v>
      </c>
      <c r="E616" t="inlineStr">
        <is>
          <t>ATM</t>
        </is>
      </c>
      <c r="F616" t="inlineStr">
        <is>
          <t>ANTIOQUIA</t>
        </is>
      </c>
      <c r="G616" t="inlineStr">
        <is>
          <t>ANTIOQUIA</t>
        </is>
      </c>
      <c r="H616" t="inlineStr">
        <is>
          <t>COPACABANA</t>
        </is>
      </c>
      <c r="I616" t="n">
        <v>1</v>
      </c>
      <c r="J616" t="n">
        <v>2</v>
      </c>
      <c r="K616" t="inlineStr">
        <is>
          <t>Media</t>
        </is>
      </c>
      <c r="L616" t="inlineStr">
        <is>
          <t>WF 1047 - ZO01-Zonas 24H-ATM-AP:Disarm</t>
        </is>
      </c>
      <c r="M616" t="inlineStr">
        <is>
          <t>activación perimetral</t>
        </is>
      </c>
      <c r="N616" t="inlineStr">
        <is>
          <t>activación perimetral atm</t>
        </is>
      </c>
      <c r="O616" t="inlineStr">
        <is>
          <t>6528 C COPACABANA - 1553 - TBS - DIEBOLD</t>
        </is>
      </c>
      <c r="P616" t="inlineStr">
        <is>
          <t>Honeywell7810PC-1553-103-4</t>
        </is>
      </c>
      <c r="Q616" t="inlineStr">
        <is>
          <t>MICROSUICHE CONTRATAPA MECANISMOS CAJERO</t>
        </is>
      </c>
      <c r="R616" t="inlineStr">
        <is>
          <t>Honeywell</t>
        </is>
      </c>
      <c r="S616" t="n">
        <v>0</v>
      </c>
      <c r="T616" t="inlineStr">
        <is>
          <t>kelly aguirre</t>
        </is>
      </c>
      <c r="U616" t="inlineStr">
        <is>
          <t>Mal manejo</t>
        </is>
      </c>
      <c r="V616" t="inlineStr">
        <is>
          <t>TRANSBANK</t>
        </is>
      </c>
      <c r="W616" t="inlineStr">
        <is>
          <t>TRANSBANK</t>
        </is>
      </c>
      <c r="X616">
        <f>EXACT(TRIM(UPPER(V616)), TRIM(UPPER(W616)))</f>
        <v/>
      </c>
      <c r="Y616" t="inlineStr"/>
      <c r="Z616" t="n">
        <v>7</v>
      </c>
      <c r="AA616" t="inlineStr">
        <is>
          <t>Oportuno</t>
        </is>
      </c>
      <c r="AB616" s="1" t="n">
        <v>46219.27204861111</v>
      </c>
      <c r="AC616" t="n">
        <v>16</v>
      </c>
      <c r="AD616" s="1" t="n">
        <v>46219.27212962963</v>
      </c>
      <c r="AE616" s="1" t="n">
        <v>46219.27298611111</v>
      </c>
      <c r="AF616" t="n">
        <v>81</v>
      </c>
      <c r="AG616" t="inlineStr">
        <is>
          <t>[2026-07-16 06:31:59] kelly aguirre: [SOP:3] Documentando ✅ || [2026-07-16 06:31:59] kelly aguirre: [SOP:1] Validando Video ✅ [SOP:2] Enviando Reacción ✅ || [2026-07-16 06:32:20] kelly aguirre: Por video se observa al momento de la     activación que en el punto esta TDV TBS || [2026-07-16 06:32:25] kelly aguirre: PERSONAL DE LA TDV EN SITIO NO REALIZA BYPASS DE LA ZONA EN ACTIVACION LA CUAL OCASIONA ACTIVACIONES</t>
        </is>
      </c>
    </row>
    <row r="617">
      <c r="A617" t="inlineStr">
        <is>
          <t>EA0B36D9-1D62-42D3-8FEE-9CBB2DF8EF7A</t>
        </is>
      </c>
      <c r="B617" t="inlineStr">
        <is>
          <t>DF1798C3-B288-41A8-8F7D-952D3EA290F0</t>
        </is>
      </c>
      <c r="C617" t="n">
        <v>7628</v>
      </c>
      <c r="D617" t="n">
        <v>6681</v>
      </c>
      <c r="E617" t="inlineStr">
        <is>
          <t>ATM</t>
        </is>
      </c>
      <c r="F617" t="inlineStr">
        <is>
          <t>SUR</t>
        </is>
      </c>
      <c r="G617" t="inlineStr">
        <is>
          <t>CALDAS</t>
        </is>
      </c>
      <c r="H617" t="inlineStr">
        <is>
          <t>MANIZALES</t>
        </is>
      </c>
      <c r="I617" t="n">
        <v>1</v>
      </c>
      <c r="J617" t="n">
        <v>2</v>
      </c>
      <c r="K617" t="inlineStr">
        <is>
          <t>Media</t>
        </is>
      </c>
      <c r="L617" t="inlineStr">
        <is>
          <t>WF 1047 - ZO01-Zonas 24H-ATM-AP:Disarm</t>
        </is>
      </c>
      <c r="M617" t="inlineStr">
        <is>
          <t>activación perimetral</t>
        </is>
      </c>
      <c r="N617" t="inlineStr">
        <is>
          <t>activación perimetral atm</t>
        </is>
      </c>
      <c r="O617" t="inlineStr">
        <is>
          <t xml:space="preserve">6681 C MF CC SANCANCIO - 7628 - BK - DIEBOLD </t>
        </is>
      </c>
      <c r="P617" t="inlineStr">
        <is>
          <t>SGIII-7628-1-1</t>
        </is>
      </c>
      <c r="Q617" t="inlineStr">
        <is>
          <t>MICROSUICHE CONTRATAPA TECLADO CAJERO</t>
        </is>
      </c>
      <c r="R617" t="inlineStr">
        <is>
          <t>SGIII</t>
        </is>
      </c>
      <c r="S617" t="n">
        <v>0</v>
      </c>
      <c r="T617" t="inlineStr">
        <is>
          <t>EDWER DANIEL MUÑOZ</t>
        </is>
      </c>
      <c r="U617" t="inlineStr">
        <is>
          <t>Mal manejo</t>
        </is>
      </c>
      <c r="V617" t="inlineStr">
        <is>
          <t>TRANSBANK</t>
        </is>
      </c>
      <c r="W617" t="inlineStr">
        <is>
          <t>BRINKS</t>
        </is>
      </c>
      <c r="X617">
        <f>EXACT(TRIM(UPPER(V617)), TRIM(UPPER(W617)))</f>
        <v/>
      </c>
      <c r="Y617" t="inlineStr"/>
      <c r="Z617" t="n">
        <v>5</v>
      </c>
      <c r="AA617" t="inlineStr">
        <is>
          <t>Oportuno</t>
        </is>
      </c>
      <c r="AB617" s="1" t="n">
        <v>46219.27504629629</v>
      </c>
      <c r="AC617" t="n">
        <v>16</v>
      </c>
      <c r="AD617" s="1" t="n">
        <v>46219.27510416666</v>
      </c>
      <c r="AE617" s="1" t="n">
        <v>46219.42658564815</v>
      </c>
      <c r="AF617" t="n">
        <v>13093</v>
      </c>
      <c r="AG617" t="inlineStr">
        <is>
          <t>[2026-07-16 06:36:14] EDWER DANIEL MUÑOZ: [SOP:1] Validando Video ✅ [SOP:2] Enviando Reacción ✅ [SOP:3] Documentando ✅ || [2026-07-16 06:40:50] EDWER DANIEL MUÑOZ: TDV Se verifica por video cámara relacionada en tiempo real, activación de la zona,   SIN DESARME DE LA PARTICIÓN,    MAL MANEJO en sitio TDV BK</t>
        </is>
      </c>
    </row>
    <row r="618">
      <c r="A618" t="inlineStr">
        <is>
          <t>514B7126-B1F8-4EF8-9B57-A950E17634F4</t>
        </is>
      </c>
      <c r="B618" t="inlineStr">
        <is>
          <t>4BBCE89D-1865-4537-B288-E4CC88695867</t>
        </is>
      </c>
      <c r="C618" t="n">
        <v>7414</v>
      </c>
      <c r="D618" t="n">
        <v>7504</v>
      </c>
      <c r="E618" t="inlineStr">
        <is>
          <t>ATM</t>
        </is>
      </c>
      <c r="F618" t="inlineStr">
        <is>
          <t>SUR</t>
        </is>
      </c>
      <c r="G618" t="inlineStr">
        <is>
          <t>CALDAS</t>
        </is>
      </c>
      <c r="H618" t="inlineStr">
        <is>
          <t>MANIZALES</t>
        </is>
      </c>
      <c r="I618" t="n">
        <v>1</v>
      </c>
      <c r="J618" t="n">
        <v>2</v>
      </c>
      <c r="K618" t="inlineStr">
        <is>
          <t>Media</t>
        </is>
      </c>
      <c r="L618" t="inlineStr">
        <is>
          <t>WF 1047 - ZO01-Zonas 24H-ATM-AP:Disarm</t>
        </is>
      </c>
      <c r="M618" t="inlineStr">
        <is>
          <t>activación perimetral</t>
        </is>
      </c>
      <c r="N618" t="inlineStr">
        <is>
          <t>activación perimetral atm</t>
        </is>
      </c>
      <c r="O618" t="inlineStr">
        <is>
          <t>7504 C MALL PLAZA MANIZALES - 7414 - BELLTECH - TBS</t>
        </is>
      </c>
      <c r="P618" t="inlineStr">
        <is>
          <t>SGIII-7414-66-6</t>
        </is>
      </c>
      <c r="Q618" t="inlineStr">
        <is>
          <t>MICROSUICHE CONTRATAPA MECANISMOS CAJERO</t>
        </is>
      </c>
      <c r="R618" t="inlineStr">
        <is>
          <t>SGIII</t>
        </is>
      </c>
      <c r="S618" t="n">
        <v>0</v>
      </c>
      <c r="T618" t="inlineStr">
        <is>
          <t>EDWER DANIEL MUÑOZ</t>
        </is>
      </c>
      <c r="U618" t="inlineStr">
        <is>
          <t>Mal manejo</t>
        </is>
      </c>
      <c r="V618" t="inlineStr">
        <is>
          <t>TRANSBANK</t>
        </is>
      </c>
      <c r="W618" t="inlineStr">
        <is>
          <t>TRANSBANK</t>
        </is>
      </c>
      <c r="X618">
        <f>EXACT(TRIM(UPPER(V618)), TRIM(UPPER(W618)))</f>
        <v/>
      </c>
      <c r="Y618" t="inlineStr"/>
      <c r="Z618" t="n">
        <v>4</v>
      </c>
      <c r="AA618" t="inlineStr">
        <is>
          <t>Oportuno</t>
        </is>
      </c>
      <c r="AB618" s="1" t="n">
        <v>46219.28056712963</v>
      </c>
      <c r="AC618" t="n">
        <v>16</v>
      </c>
      <c r="AD618" s="1" t="n">
        <v>46219.28061342592</v>
      </c>
      <c r="AE618" s="1" t="n">
        <v>46219.42527777778</v>
      </c>
      <c r="AF618" t="n">
        <v>12503</v>
      </c>
      <c r="AG618" t="inlineStr">
        <is>
          <t>[2026-07-16 06:44:09] EDWER DANIEL MUÑOZ: [SOP:1] Validando Video ✅ [SOP:2] Enviando Reacción ✅ || [2026-07-16 06:44:10] EDWER DANIEL MUÑOZ: [SOP:3] Documentando ✅ || [2026-07-16 10:11:06] EDWER DANIEL MUÑOZ: TDV Se verifica por video cámara relacionada en tiempo real, activación de la zona,   SIN BYPASS,   MAL MANEJO en sitio TDV TBS</t>
        </is>
      </c>
    </row>
    <row r="619">
      <c r="A619" t="inlineStr">
        <is>
          <t>793D033D-51F3-4767-8ABE-C9AA0F7FDC84</t>
        </is>
      </c>
      <c r="B619" t="inlineStr">
        <is>
          <t>DE4CA814-83A3-42F6-A2CB-C78CA024019E</t>
        </is>
      </c>
      <c r="C619" t="n">
        <v>9176</v>
      </c>
      <c r="D619" t="n">
        <v>1310</v>
      </c>
      <c r="E619" t="inlineStr">
        <is>
          <t>ATM</t>
        </is>
      </c>
      <c r="F619" t="inlineStr">
        <is>
          <t>BOG Y SABANA</t>
        </is>
      </c>
      <c r="G619" t="inlineStr">
        <is>
          <t>CUNDINAMARCA</t>
        </is>
      </c>
      <c r="H619" t="inlineStr">
        <is>
          <t>BOGOTÁ, D.C.</t>
        </is>
      </c>
      <c r="I619" t="n">
        <v>1</v>
      </c>
      <c r="J619" t="n">
        <v>2</v>
      </c>
      <c r="K619" t="inlineStr">
        <is>
          <t>Media</t>
        </is>
      </c>
      <c r="L619" t="inlineStr">
        <is>
          <t>WF 1047 - ZO01-Zonas 24H-ATM-AP:Disarm</t>
        </is>
      </c>
      <c r="M619" t="inlineStr">
        <is>
          <t>activación perimetral</t>
        </is>
      </c>
      <c r="N619" t="inlineStr">
        <is>
          <t>activación perimetral atm</t>
        </is>
      </c>
      <c r="O619" t="inlineStr">
        <is>
          <t>1310 C CAFAM CENTENARIO - 9176 - ATL - NCR</t>
        </is>
      </c>
      <c r="P619" t="inlineStr">
        <is>
          <t>Honeywell7810PC-9176-2-1</t>
        </is>
      </c>
      <c r="Q619" t="inlineStr">
        <is>
          <t>MICROSUICHE TAPA TECLADO CAJERO</t>
        </is>
      </c>
      <c r="R619" t="inlineStr">
        <is>
          <t>Honeywell</t>
        </is>
      </c>
      <c r="S619" t="n">
        <v>1</v>
      </c>
      <c r="T619" t="inlineStr">
        <is>
          <t>EDWER DANIEL MUÑOZ</t>
        </is>
      </c>
      <c r="U619" t="inlineStr">
        <is>
          <t>Mal manejo</t>
        </is>
      </c>
      <c r="V619" t="inlineStr">
        <is>
          <t>ATLAS</t>
        </is>
      </c>
      <c r="W619" t="inlineStr">
        <is>
          <t>ATLAS</t>
        </is>
      </c>
      <c r="X619">
        <f>EXACT(TRIM(UPPER(V619)), TRIM(UPPER(W619)))</f>
        <v/>
      </c>
      <c r="Y619" t="inlineStr"/>
      <c r="Z619" t="n">
        <v>6</v>
      </c>
      <c r="AA619" t="inlineStr">
        <is>
          <t>Oportuno</t>
        </is>
      </c>
      <c r="AB619" s="1" t="n">
        <v>46219.28355324074</v>
      </c>
      <c r="AC619" t="n">
        <v>16</v>
      </c>
      <c r="AD619" s="1" t="n">
        <v>46219.28362268519</v>
      </c>
      <c r="AE619" s="1" t="n">
        <v>46219.42326388889</v>
      </c>
      <c r="AF619" t="n">
        <v>12071</v>
      </c>
      <c r="AG619" t="inlineStr">
        <is>
          <t>[2026-07-16 06:48:41] EDWER DANIEL MUÑOZ: [SOP:1] Validando Video ✅ [SOP:2] Enviando Reacción ✅ [SOP:3] Documentando ✅ || [2026-07-16 06:49:06] EDWER DANIEL MUÑOZ: TDV Se verifica por video cámara relacionada en tiempo real, activación de la zona,   SIN DESARME DE LA PARTICIÓN,   MAL MANEJO en sitio TDV AT</t>
        </is>
      </c>
    </row>
    <row r="620">
      <c r="A620" t="inlineStr">
        <is>
          <t>793D033D-51F3-4767-8ABE-C9AA0F7FDC84</t>
        </is>
      </c>
      <c r="B620" t="inlineStr">
        <is>
          <t>31E1AAE2-2679-438E-B6F3-AE643E874502</t>
        </is>
      </c>
      <c r="C620" t="n">
        <v>9176</v>
      </c>
      <c r="D620" t="n">
        <v>1310</v>
      </c>
      <c r="E620" t="inlineStr">
        <is>
          <t>ATM</t>
        </is>
      </c>
      <c r="F620" t="inlineStr">
        <is>
          <t>BOG Y SABANA</t>
        </is>
      </c>
      <c r="G620" t="inlineStr">
        <is>
          <t>CUNDINAMARCA</t>
        </is>
      </c>
      <c r="H620" t="inlineStr">
        <is>
          <t>BOGOTÁ, D.C.</t>
        </is>
      </c>
      <c r="I620" t="n">
        <v>0</v>
      </c>
      <c r="J620" t="n">
        <v>2</v>
      </c>
      <c r="K620" t="inlineStr">
        <is>
          <t>Media</t>
        </is>
      </c>
      <c r="L620" t="inlineStr">
        <is>
          <t>WF 1047 - ZO01-Zonas 24H-ATM-AP:Disarm</t>
        </is>
      </c>
      <c r="M620" t="inlineStr">
        <is>
          <t>activación perimetral</t>
        </is>
      </c>
      <c r="N620" t="inlineStr">
        <is>
          <t>activación perimetral atm</t>
        </is>
      </c>
      <c r="O620" t="inlineStr">
        <is>
          <t>1310 C CAFAM CENTENARIO - 9176 - ATL - NCR</t>
        </is>
      </c>
      <c r="P620" t="inlineStr">
        <is>
          <t>Honeywell7810PC-9176-7-2</t>
        </is>
      </c>
      <c r="Q620" t="inlineStr">
        <is>
          <t xml:space="preserve">MAGNETICO CONTRATAPA INFERIOR CAJERO </t>
        </is>
      </c>
      <c r="R620" t="inlineStr">
        <is>
          <t>Honeywell</t>
        </is>
      </c>
      <c r="S620" t="n">
        <v>0</v>
      </c>
      <c r="T620" t="inlineStr">
        <is>
          <t>EDWER DANIEL MUÑOZ</t>
        </is>
      </c>
      <c r="U620" t="inlineStr">
        <is>
          <t>Mal manejo</t>
        </is>
      </c>
      <c r="V620" t="inlineStr">
        <is>
          <t>ATLAS</t>
        </is>
      </c>
      <c r="W620" t="inlineStr">
        <is>
          <t>ATLAS</t>
        </is>
      </c>
      <c r="X620">
        <f>EXACT(TRIM(UPPER(V620)), TRIM(UPPER(W620)))</f>
        <v/>
      </c>
      <c r="Y620" t="inlineStr"/>
      <c r="Z620" t="n">
        <v>4</v>
      </c>
      <c r="AA620" t="inlineStr">
        <is>
          <t>Oportuno</t>
        </is>
      </c>
      <c r="AB620" s="1" t="n">
        <v>46219.28381944444</v>
      </c>
      <c r="AC620" t="n">
        <v>16</v>
      </c>
      <c r="AD620" s="1" t="n">
        <v>46219.28386574074</v>
      </c>
      <c r="AE620" s="1" t="n">
        <v>46219.42326388889</v>
      </c>
      <c r="AF620" t="n">
        <v>12048</v>
      </c>
      <c r="AG620" t="inlineStr"/>
    </row>
    <row r="621">
      <c r="A621" t="inlineStr">
        <is>
          <t>CAC41B0C-B046-4898-B84F-E49010355021</t>
        </is>
      </c>
      <c r="B621" t="inlineStr">
        <is>
          <t>776E46BD-A52B-47C1-ABEE-2181EF718F32</t>
        </is>
      </c>
      <c r="C621" t="n">
        <v>9912</v>
      </c>
      <c r="D621" t="n">
        <v>8043</v>
      </c>
      <c r="E621" t="inlineStr">
        <is>
          <t>ATM</t>
        </is>
      </c>
      <c r="F621" t="inlineStr">
        <is>
          <t>CARIBE</t>
        </is>
      </c>
      <c r="G621" t="inlineStr">
        <is>
          <t>CESAR</t>
        </is>
      </c>
      <c r="H621" t="inlineStr">
        <is>
          <t>VALLEDUPAR</t>
        </is>
      </c>
      <c r="I621" t="n">
        <v>1</v>
      </c>
      <c r="J621" t="n">
        <v>2</v>
      </c>
      <c r="K621" t="inlineStr">
        <is>
          <t>Media</t>
        </is>
      </c>
      <c r="L621" t="inlineStr">
        <is>
          <t>WF 1047 - ZO01-Zonas 24H-ATM-AP:Disarm</t>
        </is>
      </c>
      <c r="M621" t="inlineStr">
        <is>
          <t>activación perimetral</t>
        </is>
      </c>
      <c r="N621" t="inlineStr">
        <is>
          <t>activación perimetral atm</t>
        </is>
      </c>
      <c r="O621" t="inlineStr">
        <is>
          <t>8043 C OLIMPICA VALLEDUPAR - 9912 - BK - NCR</t>
        </is>
      </c>
      <c r="P621" t="inlineStr">
        <is>
          <t>SGIII-9912-7-2</t>
        </is>
      </c>
      <c r="Q621" t="inlineStr">
        <is>
          <t>MAGNETICO CONTRATAPA INFERIOR CAJERO</t>
        </is>
      </c>
      <c r="R621" t="inlineStr">
        <is>
          <t>SGIII</t>
        </is>
      </c>
      <c r="S621" t="n">
        <v>0</v>
      </c>
      <c r="T621" t="inlineStr">
        <is>
          <t>EDWER DANIEL MUÑOZ</t>
        </is>
      </c>
      <c r="U621" t="inlineStr">
        <is>
          <t>Mal manejo</t>
        </is>
      </c>
      <c r="V621" t="inlineStr">
        <is>
          <t>TRANSBANK</t>
        </is>
      </c>
      <c r="W621" t="inlineStr">
        <is>
          <t>BRINKS</t>
        </is>
      </c>
      <c r="X621">
        <f>EXACT(TRIM(UPPER(V621)), TRIM(UPPER(W621)))</f>
        <v/>
      </c>
      <c r="Y621" t="inlineStr"/>
      <c r="Z621" t="n">
        <v>9</v>
      </c>
      <c r="AA621" t="inlineStr">
        <is>
          <t>Oportuno</t>
        </is>
      </c>
      <c r="AB621" s="1" t="n">
        <v>46219.28552083333</v>
      </c>
      <c r="AC621" t="n">
        <v>16</v>
      </c>
      <c r="AD621" s="1" t="n">
        <v>46219.285625</v>
      </c>
      <c r="AE621" s="1" t="n">
        <v>46219.42289351852</v>
      </c>
      <c r="AF621" t="n">
        <v>11869</v>
      </c>
      <c r="AG621" t="inlineStr">
        <is>
          <t>[2026-07-16 06:51:35] EDWER DANIEL MUÑOZ: [SOP:1] Validando Video ✅ [SOP:2] Enviando Reacción ✅ [SOP:3] Documentando ✅ || [2026-07-16 06:52:14] EDWER DANIEL MUÑOZ: TDV Se verifica por video cámara relacionada en tiempo real, activación de la zona,   SIN DESARME DE LA PARTICIÓN,   MAL MANEJO en sitio TDV TBS</t>
        </is>
      </c>
    </row>
    <row r="622">
      <c r="A622" t="inlineStr">
        <is>
          <t>12B31AEA-1600-443D-8447-360FD7A96199</t>
        </is>
      </c>
      <c r="B622" t="inlineStr">
        <is>
          <t>B59E30E4-FD6B-4645-A649-D2EBE8FEA94C</t>
        </is>
      </c>
      <c r="C622" t="n">
        <v>2068</v>
      </c>
      <c r="D622" t="n">
        <v>68</v>
      </c>
      <c r="E622" t="inlineStr">
        <is>
          <t>Sucursal</t>
        </is>
      </c>
      <c r="F622" t="inlineStr">
        <is>
          <t>CENTRO</t>
        </is>
      </c>
      <c r="G622" t="inlineStr">
        <is>
          <t>TOLIMA</t>
        </is>
      </c>
      <c r="H622" t="inlineStr">
        <is>
          <t>IBAGUÉ</t>
        </is>
      </c>
      <c r="I622" t="n">
        <v>1</v>
      </c>
      <c r="J622" t="n">
        <v>2</v>
      </c>
      <c r="K622" t="inlineStr">
        <is>
          <t>Media</t>
        </is>
      </c>
      <c r="L622" t="inlineStr">
        <is>
          <t>WF 1047 - ZO01-Zonas 24H-ATM-AP:Disarm</t>
        </is>
      </c>
      <c r="M622" t="inlineStr">
        <is>
          <t>activación perimetral</t>
        </is>
      </c>
      <c r="N622" t="inlineStr">
        <is>
          <t>activación perimetral atm</t>
        </is>
      </c>
      <c r="O622" t="inlineStr">
        <is>
          <t>068 S IBAGUE PPAL - 2068</t>
        </is>
      </c>
      <c r="P622" t="inlineStr">
        <is>
          <t>Honeywell7810PC-2068-13-3</t>
        </is>
      </c>
      <c r="Q622" t="inlineStr">
        <is>
          <t xml:space="preserve">MAGNETICO ENTRADA HALL CAJEROS </t>
        </is>
      </c>
      <c r="R622" t="inlineStr">
        <is>
          <t>Honeywell</t>
        </is>
      </c>
      <c r="S622" t="n">
        <v>0</v>
      </c>
      <c r="T622" t="inlineStr">
        <is>
          <t>kelly aguirre</t>
        </is>
      </c>
      <c r="U622" t="inlineStr">
        <is>
          <t>Mal manejo</t>
        </is>
      </c>
      <c r="V622" t="inlineStr">
        <is>
          <t>FUNCIONARIOS</t>
        </is>
      </c>
      <c r="W622" t="inlineStr">
        <is>
          <t>FUNCIONARIOS</t>
        </is>
      </c>
      <c r="X622">
        <f>EXACT(TRIM(UPPER(V622)), TRIM(UPPER(W622)))</f>
        <v/>
      </c>
      <c r="Y622" t="inlineStr"/>
      <c r="Z622" t="n">
        <v>6</v>
      </c>
      <c r="AA622" t="inlineStr">
        <is>
          <t>Oportuno</t>
        </is>
      </c>
      <c r="AB622" s="1" t="n">
        <v>46219.28638888889</v>
      </c>
      <c r="AC622" t="n">
        <v>16</v>
      </c>
      <c r="AD622" s="1" t="n">
        <v>46219.28645833334</v>
      </c>
      <c r="AE622" s="1" t="n">
        <v>46219.28803240741</v>
      </c>
      <c r="AF622" t="n">
        <v>142</v>
      </c>
      <c r="AG622" t="inlineStr">
        <is>
          <t>[2026-07-16 06:52:37] kelly aguirre: [SOP:1] Validando Video ✅ [SOP:2] Enviando Reacción ✅ || [2026-07-16 06:52:37] kelly aguirre: [SOP:3] Documentando ✅ || [2026-07-16 06:54:27] kelly aguirre: Se verifica por video COMMAND, Todas las cámaras en tiempo real, se observa en aparente normalidad Se observan FUNCIONARIOS en el sitio AL MOMENTO DE LA ACTIVACIÓN SE GENERA COBRO DE MALOS MANEJOS ZONA SIN BYPASS A TIEMPO</t>
        </is>
      </c>
    </row>
    <row r="623">
      <c r="A623" t="inlineStr">
        <is>
          <t>12B31AEA-1600-443D-8447-360FD7A96199</t>
        </is>
      </c>
      <c r="B623" t="inlineStr">
        <is>
          <t>8E6DD458-5CFB-4B28-B8D8-94831693FA62</t>
        </is>
      </c>
      <c r="C623" t="n">
        <v>2068</v>
      </c>
      <c r="D623" t="n">
        <v>68</v>
      </c>
      <c r="E623" t="inlineStr">
        <is>
          <t>Sucursal</t>
        </is>
      </c>
      <c r="F623" t="inlineStr">
        <is>
          <t>CENTRO</t>
        </is>
      </c>
      <c r="G623" t="inlineStr">
        <is>
          <t>TOLIMA</t>
        </is>
      </c>
      <c r="H623" t="inlineStr">
        <is>
          <t>IBAGUÉ</t>
        </is>
      </c>
      <c r="I623" t="n">
        <v>0</v>
      </c>
      <c r="J623" t="n">
        <v>2</v>
      </c>
      <c r="K623" t="inlineStr">
        <is>
          <t>Media</t>
        </is>
      </c>
      <c r="L623" t="inlineStr">
        <is>
          <t>WF 1047 - ZO01-Zonas 24H-ATM-AP:Disarm</t>
        </is>
      </c>
      <c r="M623" t="inlineStr">
        <is>
          <t>activación perimetral</t>
        </is>
      </c>
      <c r="N623" t="inlineStr">
        <is>
          <t>activación perimetral atm</t>
        </is>
      </c>
      <c r="O623" t="inlineStr">
        <is>
          <t>068 S IBAGUE PPAL - 2068</t>
        </is>
      </c>
      <c r="P623" t="inlineStr">
        <is>
          <t>Honeywell7810PC-2068-16-3</t>
        </is>
      </c>
      <c r="Q623" t="inlineStr">
        <is>
          <t>INFRARROJO FONDO HALL CAJEROS</t>
        </is>
      </c>
      <c r="R623" t="inlineStr">
        <is>
          <t>Honeywell</t>
        </is>
      </c>
      <c r="S623" t="n">
        <v>0</v>
      </c>
      <c r="T623" t="inlineStr">
        <is>
          <t>kelly aguirre</t>
        </is>
      </c>
      <c r="U623" t="inlineStr">
        <is>
          <t>Mal manejo</t>
        </is>
      </c>
      <c r="V623" t="inlineStr">
        <is>
          <t>FUNCIONARIOS</t>
        </is>
      </c>
      <c r="W623" t="inlineStr">
        <is>
          <t>FUNCIONARIOS</t>
        </is>
      </c>
      <c r="X623">
        <f>EXACT(TRIM(UPPER(V623)), TRIM(UPPER(W623)))</f>
        <v/>
      </c>
      <c r="Y623" t="inlineStr"/>
      <c r="Z623" t="n">
        <v>1</v>
      </c>
      <c r="AA623" t="inlineStr">
        <is>
          <t>Oportuno</t>
        </is>
      </c>
      <c r="AB623" s="1" t="n">
        <v>46219.28644675926</v>
      </c>
      <c r="AC623" t="n">
        <v>16</v>
      </c>
      <c r="AD623" s="1" t="n">
        <v>46219.28645833334</v>
      </c>
      <c r="AE623" s="1" t="n">
        <v>46219.28803240741</v>
      </c>
      <c r="AF623" t="n">
        <v>137</v>
      </c>
      <c r="AG623" t="inlineStr"/>
    </row>
    <row r="624">
      <c r="A624" t="inlineStr">
        <is>
          <t>12B31AEA-1600-443D-8447-360FD7A96199</t>
        </is>
      </c>
      <c r="B624" t="inlineStr">
        <is>
          <t>7CFBE293-A099-42B2-A68D-55A65D0AACC7</t>
        </is>
      </c>
      <c r="C624" t="n">
        <v>2068</v>
      </c>
      <c r="D624" t="n">
        <v>68</v>
      </c>
      <c r="E624" t="inlineStr">
        <is>
          <t>Sucursal</t>
        </is>
      </c>
      <c r="F624" t="inlineStr">
        <is>
          <t>CENTRO</t>
        </is>
      </c>
      <c r="G624" t="inlineStr">
        <is>
          <t>TOLIMA</t>
        </is>
      </c>
      <c r="H624" t="inlineStr">
        <is>
          <t>IBAGUÉ</t>
        </is>
      </c>
      <c r="I624" t="n">
        <v>0</v>
      </c>
      <c r="J624" t="n">
        <v>2</v>
      </c>
      <c r="K624" t="inlineStr">
        <is>
          <t>Media</t>
        </is>
      </c>
      <c r="L624" t="inlineStr">
        <is>
          <t>WF 1047 - ZO01-Zonas 24H-ATM-AP:Disarm</t>
        </is>
      </c>
      <c r="M624" t="inlineStr">
        <is>
          <t>activación perimetral</t>
        </is>
      </c>
      <c r="N624" t="inlineStr">
        <is>
          <t>activación perimetral atm</t>
        </is>
      </c>
      <c r="O624" t="inlineStr">
        <is>
          <t>068 S IBAGUE PPAL - 2068</t>
        </is>
      </c>
      <c r="P624" t="inlineStr">
        <is>
          <t>Honeywell7810PC-2068-14-3</t>
        </is>
      </c>
      <c r="Q624" t="inlineStr">
        <is>
          <t>INFRARROJO ENTRADA HALL CAJEROS</t>
        </is>
      </c>
      <c r="R624" t="inlineStr">
        <is>
          <t>Honeywell</t>
        </is>
      </c>
      <c r="S624" t="n">
        <v>0</v>
      </c>
      <c r="T624" t="inlineStr">
        <is>
          <t>kelly aguirre</t>
        </is>
      </c>
      <c r="U624" t="inlineStr">
        <is>
          <t>Mal manejo</t>
        </is>
      </c>
      <c r="V624" t="inlineStr">
        <is>
          <t>FUNCIONARIOS</t>
        </is>
      </c>
      <c r="W624" t="inlineStr">
        <is>
          <t>FUNCIONARIOS</t>
        </is>
      </c>
      <c r="X624">
        <f>EXACT(TRIM(UPPER(V624)), TRIM(UPPER(W624)))</f>
        <v/>
      </c>
      <c r="Y624" t="inlineStr"/>
      <c r="Z624" t="n">
        <v>5</v>
      </c>
      <c r="AA624" t="inlineStr">
        <is>
          <t>Oportuno</t>
        </is>
      </c>
      <c r="AB624" s="1" t="n">
        <v>46219.28746527778</v>
      </c>
      <c r="AC624" t="n">
        <v>16</v>
      </c>
      <c r="AD624" s="1" t="n">
        <v>46219.28752314814</v>
      </c>
      <c r="AE624" s="1" t="n">
        <v>46219.28803240741</v>
      </c>
      <c r="AF624" t="n">
        <v>49</v>
      </c>
      <c r="AG624" t="inlineStr"/>
    </row>
    <row r="625">
      <c r="A625" t="inlineStr">
        <is>
          <t>ECE323F6-E94D-4A34-A514-D4C407A72953</t>
        </is>
      </c>
      <c r="B625" t="inlineStr">
        <is>
          <t>3C7CBF6E-B369-444C-BCDA-3B19512B87B3</t>
        </is>
      </c>
      <c r="C625" t="n">
        <v>9385</v>
      </c>
      <c r="D625" t="n">
        <v>7665</v>
      </c>
      <c r="E625" t="inlineStr">
        <is>
          <t>ATM</t>
        </is>
      </c>
      <c r="F625" t="inlineStr">
        <is>
          <t>CARIBE</t>
        </is>
      </c>
      <c r="G625" t="inlineStr">
        <is>
          <t>MAGDALENA</t>
        </is>
      </c>
      <c r="H625" t="inlineStr">
        <is>
          <t>SANTA MARTA</t>
        </is>
      </c>
      <c r="I625" t="n">
        <v>1</v>
      </c>
      <c r="J625" t="n">
        <v>2</v>
      </c>
      <c r="K625" t="inlineStr">
        <is>
          <t>Media</t>
        </is>
      </c>
      <c r="L625" t="inlineStr">
        <is>
          <t>WF 1047 - ZO01-Zonas 24H-ATM-AP:Disarm</t>
        </is>
      </c>
      <c r="M625" t="inlineStr">
        <is>
          <t>activación perimetral</t>
        </is>
      </c>
      <c r="N625" t="inlineStr">
        <is>
          <t>activación perimetral atm</t>
        </is>
      </c>
      <c r="O625" t="inlineStr">
        <is>
          <t>7665 C OLIMPICA RECORD - 9385 - BK - NCR</t>
        </is>
      </c>
      <c r="P625" t="inlineStr">
        <is>
          <t>SGIII-9385-15-2</t>
        </is>
      </c>
      <c r="Q625" t="inlineStr">
        <is>
          <t>MAGNETICO PESADO CAJERO</t>
        </is>
      </c>
      <c r="R625" t="inlineStr">
        <is>
          <t>SGIII</t>
        </is>
      </c>
      <c r="S625" t="n">
        <v>0</v>
      </c>
      <c r="T625" t="inlineStr">
        <is>
          <t>kelly aguirre</t>
        </is>
      </c>
      <c r="U625" t="inlineStr">
        <is>
          <t>Mal manejo</t>
        </is>
      </c>
      <c r="V625" t="inlineStr">
        <is>
          <t>BRINKS</t>
        </is>
      </c>
      <c r="W625" t="inlineStr">
        <is>
          <t>BRINKS</t>
        </is>
      </c>
      <c r="X625">
        <f>EXACT(TRIM(UPPER(V625)), TRIM(UPPER(W625)))</f>
        <v/>
      </c>
      <c r="Y625" t="inlineStr"/>
      <c r="Z625" t="n">
        <v>6</v>
      </c>
      <c r="AA625" t="inlineStr">
        <is>
          <t>Oportuno</t>
        </is>
      </c>
      <c r="AB625" s="1" t="n">
        <v>46219.28791666667</v>
      </c>
      <c r="AC625" t="n">
        <v>16</v>
      </c>
      <c r="AD625" s="1" t="n">
        <v>46219.28798611111</v>
      </c>
      <c r="AE625" s="1" t="n">
        <v>46219.29310185185</v>
      </c>
      <c r="AF625" t="n">
        <v>448</v>
      </c>
      <c r="AG625" t="inlineStr">
        <is>
          <t>[2026-07-16 07:01:11] kelly aguirre: [SOP:1] Validando Video ✅ [SOP:2] Enviando Reacción ✅ [SOP:3] Documentando ✅ || [2026-07-16 07:01:30] kelly aguirre: Por video se observa al momento de la     activación que en el punto esta TDV bk || [2026-07-16 07:01:35] kelly aguirre: PERSONAL DE LA TDV EN SITIO NO REALIZA BYPASS DE LA ZONA EN ACTIVACION LA CUAL OCASIONA ACTIVACIONES</t>
        </is>
      </c>
    </row>
    <row r="626">
      <c r="A626" t="inlineStr">
        <is>
          <t>A1B88FF7-2970-4F97-B255-59BEC2A443D3</t>
        </is>
      </c>
      <c r="B626" t="inlineStr">
        <is>
          <t>02E461D3-7BCC-4D03-8E5F-6961137A25C4</t>
        </is>
      </c>
      <c r="C626" t="n">
        <v>9081</v>
      </c>
      <c r="D626" t="n">
        <v>2229</v>
      </c>
      <c r="E626" t="inlineStr">
        <is>
          <t>ATM</t>
        </is>
      </c>
      <c r="F626" t="inlineStr">
        <is>
          <t>BOG Y SABANA</t>
        </is>
      </c>
      <c r="G626" t="inlineStr">
        <is>
          <t>CUNDINAMARCA</t>
        </is>
      </c>
      <c r="H626" t="inlineStr">
        <is>
          <t>BOGOTÁ, D.C.</t>
        </is>
      </c>
      <c r="I626" t="n">
        <v>1</v>
      </c>
      <c r="J626" t="n">
        <v>2</v>
      </c>
      <c r="K626" t="inlineStr">
        <is>
          <t>Media</t>
        </is>
      </c>
      <c r="L626" t="inlineStr">
        <is>
          <t>WF 1047 - ZO01-Zonas 24H-ATM-AP:Disarm</t>
        </is>
      </c>
      <c r="M626" t="inlineStr">
        <is>
          <t>activación perimetral</t>
        </is>
      </c>
      <c r="N626" t="inlineStr">
        <is>
          <t>activación perimetral atm</t>
        </is>
      </c>
      <c r="O626" t="inlineStr">
        <is>
          <t>2229 C TOBERIN - VS 128 - 9081 - BK - DIEBOLD</t>
        </is>
      </c>
      <c r="P626" t="inlineStr">
        <is>
          <t>Honeywell7810PC-9081-24-3</t>
        </is>
      </c>
      <c r="Q626" t="inlineStr">
        <is>
          <t>MICROSUICHE CONTRATAPA INFERIOR CAJERO</t>
        </is>
      </c>
      <c r="R626" t="inlineStr">
        <is>
          <t>Honeywell</t>
        </is>
      </c>
      <c r="S626" t="n">
        <v>0</v>
      </c>
      <c r="T626" t="inlineStr">
        <is>
          <t>kelly aguirre</t>
        </is>
      </c>
      <c r="U626" t="inlineStr">
        <is>
          <t>Mal manejo</t>
        </is>
      </c>
      <c r="V626" t="inlineStr">
        <is>
          <t>BRINKS</t>
        </is>
      </c>
      <c r="W626" t="inlineStr">
        <is>
          <t>BRINKS</t>
        </is>
      </c>
      <c r="X626">
        <f>EXACT(TRIM(UPPER(V626)), TRIM(UPPER(W626)))</f>
        <v/>
      </c>
      <c r="Y626" t="inlineStr"/>
      <c r="Z626" t="n">
        <v>21</v>
      </c>
      <c r="AA626" t="inlineStr">
        <is>
          <t>Oportuno</t>
        </is>
      </c>
      <c r="AB626" s="1" t="n">
        <v>46219.28849537037</v>
      </c>
      <c r="AC626" t="n">
        <v>16</v>
      </c>
      <c r="AD626" s="1" t="n">
        <v>46219.28873842592</v>
      </c>
      <c r="AE626" s="1" t="n">
        <v>46219.29241898148</v>
      </c>
      <c r="AF626" t="n">
        <v>339</v>
      </c>
      <c r="AG626" t="inlineStr">
        <is>
          <t>[2026-07-16 06:59:48] kelly aguirre: [SOP:1] Validando Video ✅ [SOP:2] Enviando Reacción ✅ [SOP:3] Documentando ✅ || [2026-07-16 07:00:29] kelly aguirre: Por video se observa al momento de la     activación que en el punto esta TDV bk || [2026-07-16 07:00:34] kelly aguirre: PERSONAL DE LA TDV EN SITIO NO REALIZA BYPASS DE LA ZONA EN ACTIVACION LA CUAL OCASIONA ACTIVACIONES</t>
        </is>
      </c>
    </row>
    <row r="627">
      <c r="A627" t="inlineStr">
        <is>
          <t>AC5B0804-504D-4F6F-BCEB-1C75DD0D0850</t>
        </is>
      </c>
      <c r="B627" t="inlineStr">
        <is>
          <t>58F3EE87-E4DA-4327-A94A-9E21499F44CB</t>
        </is>
      </c>
      <c r="C627" t="n">
        <v>2068</v>
      </c>
      <c r="D627" t="n">
        <v>68</v>
      </c>
      <c r="E627" t="inlineStr">
        <is>
          <t>Sucursal</t>
        </is>
      </c>
      <c r="F627" t="inlineStr">
        <is>
          <t>CENTRO</t>
        </is>
      </c>
      <c r="G627" t="inlineStr">
        <is>
          <t>TOLIMA</t>
        </is>
      </c>
      <c r="H627" t="inlineStr">
        <is>
          <t>IBAGUÉ</t>
        </is>
      </c>
      <c r="I627" t="n">
        <v>1</v>
      </c>
      <c r="J627" t="n">
        <v>2</v>
      </c>
      <c r="K627" t="inlineStr">
        <is>
          <t>Media</t>
        </is>
      </c>
      <c r="L627" t="inlineStr">
        <is>
          <t>WF 1047 - ZO01-Zonas 24H-ATM-AP:Disarm</t>
        </is>
      </c>
      <c r="M627" t="inlineStr">
        <is>
          <t>activación perimetral</t>
        </is>
      </c>
      <c r="N627" t="inlineStr">
        <is>
          <t>activación perimetral atm</t>
        </is>
      </c>
      <c r="O627" t="inlineStr">
        <is>
          <t>068 S IBAGUE PPAL - 2068</t>
        </is>
      </c>
      <c r="P627" t="inlineStr">
        <is>
          <t>Honeywell7810PC-2068-14-3</t>
        </is>
      </c>
      <c r="Q627" t="inlineStr">
        <is>
          <t>INFRARROJO ENTRADA HALL CAJEROS</t>
        </is>
      </c>
      <c r="R627" t="inlineStr">
        <is>
          <t>Honeywell</t>
        </is>
      </c>
      <c r="S627" t="n">
        <v>0</v>
      </c>
      <c r="T627" t="inlineStr">
        <is>
          <t>kelly aguirre</t>
        </is>
      </c>
      <c r="U627" t="inlineStr">
        <is>
          <t>Mal manejo</t>
        </is>
      </c>
      <c r="V627" t="inlineStr">
        <is>
          <t>FUNCIONARIOS</t>
        </is>
      </c>
      <c r="W627" t="inlineStr">
        <is>
          <t>FUNCIONARIOS</t>
        </is>
      </c>
      <c r="X627">
        <f>EXACT(TRIM(UPPER(V627)), TRIM(UPPER(W627)))</f>
        <v/>
      </c>
      <c r="Y627" t="inlineStr"/>
      <c r="Z627" t="n">
        <v>12</v>
      </c>
      <c r="AA627" t="inlineStr">
        <is>
          <t>Oportuno</t>
        </is>
      </c>
      <c r="AB627" s="1" t="n">
        <v>46219.28952546296</v>
      </c>
      <c r="AC627" t="n">
        <v>16</v>
      </c>
      <c r="AD627" s="1" t="n">
        <v>46219.28966435185</v>
      </c>
      <c r="AE627" s="1" t="n">
        <v>46219.31736111111</v>
      </c>
      <c r="AF627" t="n">
        <v>2405</v>
      </c>
      <c r="AG627" t="inlineStr">
        <is>
          <t>[2026-07-16 06:59:08] kelly aguirre: [SOP:1] Validando Video ✅ [SOP:2] Enviando Reacción ✅ [SOP:3] Documentando ✅ || [2026-07-16 07:36:48] kelly aguirre: Se verifica por video COMMAND, Todas las cámaras en tiempo real, se observa en aparente normalidad Se observan FUNCIONARIOS en el sitio AL MOMENTO DE LA ACTIVACIÓN SE GENERA COBRO DE MALOS MANEJOS ZONA SIN BYPASS A TIEMPO</t>
        </is>
      </c>
    </row>
    <row r="628">
      <c r="A628" t="inlineStr">
        <is>
          <t>AC5B0804-504D-4F6F-BCEB-1C75DD0D0850</t>
        </is>
      </c>
      <c r="B628" t="inlineStr">
        <is>
          <t>C5151988-9A1D-467E-AC79-8419246C4FB0</t>
        </is>
      </c>
      <c r="C628" t="n">
        <v>2068</v>
      </c>
      <c r="D628" t="n">
        <v>68</v>
      </c>
      <c r="E628" t="inlineStr">
        <is>
          <t>Sucursal</t>
        </is>
      </c>
      <c r="F628" t="inlineStr">
        <is>
          <t>CENTRO</t>
        </is>
      </c>
      <c r="G628" t="inlineStr">
        <is>
          <t>TOLIMA</t>
        </is>
      </c>
      <c r="H628" t="inlineStr">
        <is>
          <t>IBAGUÉ</t>
        </is>
      </c>
      <c r="I628" t="n">
        <v>0</v>
      </c>
      <c r="J628" t="n">
        <v>2</v>
      </c>
      <c r="K628" t="inlineStr">
        <is>
          <t>Media</t>
        </is>
      </c>
      <c r="L628" t="inlineStr">
        <is>
          <t>WF 1047 - ZO01-Zonas 24H-ATM-AP:Disarm</t>
        </is>
      </c>
      <c r="M628" t="inlineStr">
        <is>
          <t>activación perimetral</t>
        </is>
      </c>
      <c r="N628" t="inlineStr">
        <is>
          <t>activación perimetral atm</t>
        </is>
      </c>
      <c r="O628" t="inlineStr">
        <is>
          <t>068 S IBAGUE PPAL - 2068</t>
        </is>
      </c>
      <c r="P628" t="inlineStr">
        <is>
          <t>Honeywell7810PC-2068-16-3</t>
        </is>
      </c>
      <c r="Q628" t="inlineStr">
        <is>
          <t>INFRARROJO FONDO HALL CAJEROS</t>
        </is>
      </c>
      <c r="R628" t="inlineStr">
        <is>
          <t>Honeywell</t>
        </is>
      </c>
      <c r="S628" t="n">
        <v>2</v>
      </c>
      <c r="T628" t="inlineStr">
        <is>
          <t>kelly aguirre</t>
        </is>
      </c>
      <c r="U628" t="inlineStr">
        <is>
          <t>Mal manejo</t>
        </is>
      </c>
      <c r="V628" t="inlineStr">
        <is>
          <t>FUNCIONARIOS</t>
        </is>
      </c>
      <c r="W628" t="inlineStr">
        <is>
          <t>FUNCIONARIOS</t>
        </is>
      </c>
      <c r="X628">
        <f>EXACT(TRIM(UPPER(V628)), TRIM(UPPER(W628)))</f>
        <v/>
      </c>
      <c r="Y628" t="inlineStr"/>
      <c r="Z628" t="n">
        <v>7</v>
      </c>
      <c r="AA628" t="inlineStr">
        <is>
          <t>Oportuno</t>
        </is>
      </c>
      <c r="AB628" s="1" t="n">
        <v>46219.28976851852</v>
      </c>
      <c r="AC628" t="n">
        <v>16</v>
      </c>
      <c r="AD628" s="1" t="n">
        <v>46219.28984953704</v>
      </c>
      <c r="AE628" s="1" t="n">
        <v>46219.31736111111</v>
      </c>
      <c r="AF628" t="n">
        <v>2384</v>
      </c>
      <c r="AG628" t="inlineStr">
        <is>
          <t>[2026-07-16 07:36:44] kelly aguirre: Se verifica por video COMMAND, Todas las cámaras en tiempo real, se observa en aparente normalidad Se observan FUNCIONARIOS en el sitio AL MOMENTO DE LA ACTIVACIÓN SE GENERA COBRO DE MALOS MANEJOS ZONA SIN BYPASS A TIEMPO</t>
        </is>
      </c>
    </row>
    <row r="629">
      <c r="A629" t="inlineStr">
        <is>
          <t>138A50BB-F6C6-485C-B1BB-A5292362C41C</t>
        </is>
      </c>
      <c r="B629" t="inlineStr">
        <is>
          <t>7911D155-4A63-4553-B54E-54DC583FC37C</t>
        </is>
      </c>
      <c r="C629" t="n">
        <v>9661</v>
      </c>
      <c r="D629" t="n">
        <v>5638</v>
      </c>
      <c r="E629" t="inlineStr">
        <is>
          <t>ATM</t>
        </is>
      </c>
      <c r="F629" t="inlineStr">
        <is>
          <t>ANTIOQUIA</t>
        </is>
      </c>
      <c r="G629" t="inlineStr">
        <is>
          <t>ANTIOQUIA</t>
        </is>
      </c>
      <c r="H629" t="inlineStr">
        <is>
          <t>MEDELLÍN</t>
        </is>
      </c>
      <c r="I629" t="n">
        <v>1</v>
      </c>
      <c r="J629" t="n">
        <v>2</v>
      </c>
      <c r="K629" t="inlineStr">
        <is>
          <t>Media</t>
        </is>
      </c>
      <c r="L629" t="inlineStr">
        <is>
          <t>WF 1047 - ZO01-Zonas 24H-ATM-AP:Disarm</t>
        </is>
      </c>
      <c r="M629" t="inlineStr">
        <is>
          <t>activación perimetral</t>
        </is>
      </c>
      <c r="N629" t="inlineStr">
        <is>
          <t>activación perimetral atm</t>
        </is>
      </c>
      <c r="O629" t="inlineStr">
        <is>
          <t>5638 C EXITO ROBLEDO - 9661</t>
        </is>
      </c>
      <c r="P629" t="inlineStr">
        <is>
          <t>SGIII-9661-24-3</t>
        </is>
      </c>
      <c r="Q629" t="inlineStr">
        <is>
          <t>MAGNETICO FASCIA CAJERO</t>
        </is>
      </c>
      <c r="R629" t="inlineStr">
        <is>
          <t>SGIII</t>
        </is>
      </c>
      <c r="S629" t="n">
        <v>0</v>
      </c>
      <c r="T629" t="inlineStr">
        <is>
          <t>kelly aguirre</t>
        </is>
      </c>
      <c r="U629" t="inlineStr">
        <is>
          <t>Mal manejo</t>
        </is>
      </c>
      <c r="V629" t="inlineStr">
        <is>
          <t>TRANSBANK</t>
        </is>
      </c>
      <c r="W629" t="inlineStr">
        <is>
          <t>TRANSBANK</t>
        </is>
      </c>
      <c r="X629">
        <f>EXACT(TRIM(UPPER(V629)), TRIM(UPPER(W629)))</f>
        <v/>
      </c>
      <c r="Y629" t="inlineStr"/>
      <c r="Z629" t="n">
        <v>10</v>
      </c>
      <c r="AA629" t="inlineStr">
        <is>
          <t>Oportuno</t>
        </is>
      </c>
      <c r="AB629" s="1" t="n">
        <v>46219.29109953704</v>
      </c>
      <c r="AC629" t="n">
        <v>16</v>
      </c>
      <c r="AD629" s="1" t="n">
        <v>46219.29121527778</v>
      </c>
      <c r="AE629" s="1" t="n">
        <v>46219.31774305556</v>
      </c>
      <c r="AF629" t="n">
        <v>2302</v>
      </c>
      <c r="AG629" t="inlineStr">
        <is>
          <t>[2026-07-16 07:02:12] kelly aguirre: [SOP:1] Validando Video ✅ [SOP:2] Enviando Reacción ✅ [SOP:3] Documentando ✅ || [2026-07-16 07:02:44] kelly aguirre: Por video se observa al momento de la     activación que en el punto esta TDV TBS || [2026-07-16 07:02:48] kelly aguirre: PERSONAL DE LA TDV EN SITIO NO REALIZA BYPASS DE LA ZONA EN ACTIVACION LA CUAL OCASIONA ACTIVACIONES</t>
        </is>
      </c>
    </row>
    <row r="630">
      <c r="A630" t="inlineStr">
        <is>
          <t>46AC47F8-4170-4CEF-95AB-038B9560CCD7</t>
        </is>
      </c>
      <c r="B630" t="inlineStr">
        <is>
          <t>41887F09-1E73-42D6-A147-4020E5B85F2E</t>
        </is>
      </c>
      <c r="C630" t="n">
        <v>6941</v>
      </c>
      <c r="D630" t="n">
        <v>9010</v>
      </c>
      <c r="E630" t="inlineStr">
        <is>
          <t>ATM</t>
        </is>
      </c>
      <c r="F630" t="inlineStr">
        <is>
          <t>CENTRO</t>
        </is>
      </c>
      <c r="G630" t="inlineStr">
        <is>
          <t>META</t>
        </is>
      </c>
      <c r="H630" t="inlineStr">
        <is>
          <t>RESTREPO</t>
        </is>
      </c>
      <c r="I630" t="n">
        <v>1</v>
      </c>
      <c r="J630" t="n">
        <v>2</v>
      </c>
      <c r="K630" t="inlineStr">
        <is>
          <t>Media</t>
        </is>
      </c>
      <c r="L630" t="inlineStr">
        <is>
          <t>WF 1047 - ZO01-Zonas 24H-ATM-AP:Disarm</t>
        </is>
      </c>
      <c r="M630" t="inlineStr">
        <is>
          <t>activación perimetral</t>
        </is>
      </c>
      <c r="N630" t="inlineStr">
        <is>
          <t>activación perimetral atm</t>
        </is>
      </c>
      <c r="O630" t="inlineStr">
        <is>
          <t>9010 C MALL BALCONES PLAZA S - 6941 - TBS - DIEBOLD</t>
        </is>
      </c>
      <c r="P630" t="inlineStr">
        <is>
          <t>Honeywell7810PC-6941-18-2</t>
        </is>
      </c>
      <c r="Q630" t="inlineStr">
        <is>
          <t xml:space="preserve">MAGNETICO CONTRATAPA INFERIOR CAJERO </t>
        </is>
      </c>
      <c r="R630" t="inlineStr">
        <is>
          <t>Honeywell</t>
        </is>
      </c>
      <c r="S630" t="n">
        <v>0</v>
      </c>
      <c r="T630" t="inlineStr">
        <is>
          <t>EDWER DANIEL MUÑOZ</t>
        </is>
      </c>
      <c r="U630" t="inlineStr">
        <is>
          <t>Mal manejo</t>
        </is>
      </c>
      <c r="V630" t="inlineStr">
        <is>
          <t>TRANSBANK</t>
        </is>
      </c>
      <c r="W630" t="inlineStr">
        <is>
          <t>TRANSBANK</t>
        </is>
      </c>
      <c r="X630">
        <f>EXACT(TRIM(UPPER(V630)), TRIM(UPPER(W630)))</f>
        <v/>
      </c>
      <c r="Y630" t="inlineStr"/>
      <c r="Z630" t="n">
        <v>20</v>
      </c>
      <c r="AA630" t="inlineStr">
        <is>
          <t>Oportuno</t>
        </is>
      </c>
      <c r="AB630" s="1" t="n">
        <v>46219.29118055556</v>
      </c>
      <c r="AC630" t="n">
        <v>16</v>
      </c>
      <c r="AD630" s="1" t="n">
        <v>46219.29141203704</v>
      </c>
      <c r="AE630" s="1" t="n">
        <v>46219.41850694444</v>
      </c>
      <c r="AF630" t="n">
        <v>11001</v>
      </c>
      <c r="AG630" t="inlineStr">
        <is>
          <t>[2026-07-16 07:00:58] EDWER DANIEL MUÑOZ: [SOP:1] Validando Video ✅ [SOP:2] Enviando Reacción ✅ || [2026-07-16 07:00:59] EDWER DANIEL MUÑOZ: [SOP:3] Documentando ✅ || [2026-07-16 07:01:19] EDWER DANIEL MUÑOZ: TDV Se verifica por video cámara relacionada en tiempo real, activación de la zona,   SIN DESARME DE LA PARTICIÓN,   MAL MANEJO en sitio TDV TBS</t>
        </is>
      </c>
    </row>
    <row r="631">
      <c r="A631" t="inlineStr">
        <is>
          <t>8ADE4946-9EC4-4EF1-934A-92FD2BA4461B</t>
        </is>
      </c>
      <c r="B631" t="inlineStr">
        <is>
          <t>4E991086-B8BE-4CA7-85F5-5D4667C74F0E</t>
        </is>
      </c>
      <c r="C631" t="n">
        <v>9261</v>
      </c>
      <c r="D631" t="n">
        <v>6121</v>
      </c>
      <c r="E631" t="inlineStr">
        <is>
          <t>ATM</t>
        </is>
      </c>
      <c r="F631" t="inlineStr">
        <is>
          <t>CARIBE</t>
        </is>
      </c>
      <c r="G631" t="inlineStr">
        <is>
          <t>ATLANTICO</t>
        </is>
      </c>
      <c r="H631" t="inlineStr">
        <is>
          <t>BARRANQUILLA</t>
        </is>
      </c>
      <c r="I631" t="n">
        <v>1</v>
      </c>
      <c r="J631" t="n">
        <v>2</v>
      </c>
      <c r="K631" t="inlineStr">
        <is>
          <t>Media</t>
        </is>
      </c>
      <c r="L631" t="inlineStr">
        <is>
          <t>WF 1047 - ZO01-Zonas 24H-ATM-AP:Disarm</t>
        </is>
      </c>
      <c r="M631" t="inlineStr">
        <is>
          <t>activación perimetral</t>
        </is>
      </c>
      <c r="N631" t="inlineStr">
        <is>
          <t>activación perimetral atm</t>
        </is>
      </c>
      <c r="O631" t="inlineStr">
        <is>
          <t>6121 C PUERTA DEL MAR - 9261 - NCR - BK</t>
        </is>
      </c>
      <c r="P631" t="inlineStr">
        <is>
          <t>SGIII-9261-2-1</t>
        </is>
      </c>
      <c r="Q631" t="inlineStr">
        <is>
          <t>MICROSUICHE TAPA TECLADO CAJERO</t>
        </is>
      </c>
      <c r="R631" t="inlineStr">
        <is>
          <t>SGIII</t>
        </is>
      </c>
      <c r="S631" t="n">
        <v>0</v>
      </c>
      <c r="T631" t="inlineStr">
        <is>
          <t>JHON DAIRO ESCOBAR GARCIA</t>
        </is>
      </c>
      <c r="U631" t="inlineStr">
        <is>
          <t>Mal manejo</t>
        </is>
      </c>
      <c r="V631" t="inlineStr">
        <is>
          <t>BRINKS</t>
        </is>
      </c>
      <c r="W631" t="inlineStr">
        <is>
          <t>BRINKS</t>
        </is>
      </c>
      <c r="X631">
        <f>EXACT(TRIM(UPPER(V631)), TRIM(UPPER(W631)))</f>
        <v/>
      </c>
      <c r="Y631" t="inlineStr"/>
      <c r="Z631" t="n">
        <v>7</v>
      </c>
      <c r="AA631" t="inlineStr">
        <is>
          <t>Oportuno</t>
        </is>
      </c>
      <c r="AB631" s="1" t="n">
        <v>46219.29202546296</v>
      </c>
      <c r="AC631" t="n">
        <v>16</v>
      </c>
      <c r="AD631" s="1" t="n">
        <v>46219.29210648148</v>
      </c>
      <c r="AE631" s="1" t="n">
        <v>46219.29822916666</v>
      </c>
      <c r="AF631" t="n">
        <v>536</v>
      </c>
      <c r="AG631" t="inlineStr">
        <is>
          <t>[2026-07-16 07:00:57] JHON DAIRO ESCOBAR GARCIA: [SOP:1] Validando Video ✅ [SOP:2] Enviando Reacción ✅ [SOP:3] Documentando ✅ || [2026-07-16 07:01:54] JHON DAIRO ESCOBAR GARCIA: Gam en el punto || [2026-07-16 07:02:26] JHON DAIRO ESCOBAR GARCIA: omitir || [2026-07-16 07:03:26] JHON DAIRO ESCOBAR GARCIA: Se realiza la respectiva validación por video todo esta aparentemente sin novedad --- a la hora se observa TDV Brinks en el punto al momento de la activación || [2026-07-16 07:03:31] JHON DAIRO ESCOBAR GARCIA: Se genera cobro de malos manejo por desarme no oportuno</t>
        </is>
      </c>
    </row>
    <row r="632">
      <c r="A632" t="inlineStr">
        <is>
          <t>46AC47F8-4170-4CEF-95AB-038B9560CCD7</t>
        </is>
      </c>
      <c r="B632" t="inlineStr">
        <is>
          <t>55D3B294-14BC-49C2-9D76-6094AE2EBACF</t>
        </is>
      </c>
      <c r="C632" t="n">
        <v>6941</v>
      </c>
      <c r="D632" t="n">
        <v>9010</v>
      </c>
      <c r="E632" t="inlineStr">
        <is>
          <t>ATM</t>
        </is>
      </c>
      <c r="F632" t="inlineStr">
        <is>
          <t>CENTRO</t>
        </is>
      </c>
      <c r="G632" t="inlineStr">
        <is>
          <t>META</t>
        </is>
      </c>
      <c r="H632" t="inlineStr">
        <is>
          <t>RESTREPO</t>
        </is>
      </c>
      <c r="I632" t="n">
        <v>0</v>
      </c>
      <c r="J632" t="n">
        <v>2</v>
      </c>
      <c r="K632" t="inlineStr">
        <is>
          <t>Media</t>
        </is>
      </c>
      <c r="L632" t="inlineStr">
        <is>
          <t>WF 1047 - ZO01-Zonas 24H-ATM-AP:Disarm</t>
        </is>
      </c>
      <c r="M632" t="inlineStr">
        <is>
          <t>activación perimetral</t>
        </is>
      </c>
      <c r="N632" t="inlineStr">
        <is>
          <t>activación perimetral atm</t>
        </is>
      </c>
      <c r="O632" t="inlineStr">
        <is>
          <t>9010 C MALL BALCONES PLAZA S - 6941 - TBS - DIEBOLD</t>
        </is>
      </c>
      <c r="P632" t="inlineStr">
        <is>
          <t>Honeywell7810PC-6941-1-1</t>
        </is>
      </c>
      <c r="Q632" t="inlineStr">
        <is>
          <t>MAGNETICO CUARTO CAJERO</t>
        </is>
      </c>
      <c r="R632" t="inlineStr">
        <is>
          <t>Honeywell</t>
        </is>
      </c>
      <c r="S632" t="n">
        <v>0</v>
      </c>
      <c r="T632" t="inlineStr">
        <is>
          <t>EDWER DANIEL MUÑOZ</t>
        </is>
      </c>
      <c r="U632" t="inlineStr">
        <is>
          <t>Mal manejo</t>
        </is>
      </c>
      <c r="V632" t="inlineStr">
        <is>
          <t>TRANSBANK</t>
        </is>
      </c>
      <c r="W632" t="inlineStr">
        <is>
          <t>TRANSBANK</t>
        </is>
      </c>
      <c r="X632">
        <f>EXACT(TRIM(UPPER(V632)), TRIM(UPPER(W632)))</f>
        <v/>
      </c>
      <c r="Y632" t="inlineStr"/>
      <c r="Z632" t="n">
        <v>2</v>
      </c>
      <c r="AA632" t="inlineStr">
        <is>
          <t>Oportuno</t>
        </is>
      </c>
      <c r="AB632" s="1" t="n">
        <v>46219.29219907407</v>
      </c>
      <c r="AC632" t="n">
        <v>16</v>
      </c>
      <c r="AD632" s="1" t="n">
        <v>46219.29222222222</v>
      </c>
      <c r="AE632" s="1" t="n">
        <v>46219.41850694444</v>
      </c>
      <c r="AF632" t="n">
        <v>10913</v>
      </c>
      <c r="AG632" t="inlineStr"/>
    </row>
    <row r="633">
      <c r="A633" t="inlineStr">
        <is>
          <t>46AC47F8-4170-4CEF-95AB-038B9560CCD7</t>
        </is>
      </c>
      <c r="B633" t="inlineStr">
        <is>
          <t>5D06898B-68FE-44AD-A1F7-2B107AE040BA</t>
        </is>
      </c>
      <c r="C633" t="n">
        <v>6941</v>
      </c>
      <c r="D633" t="n">
        <v>9010</v>
      </c>
      <c r="E633" t="inlineStr">
        <is>
          <t>ATM</t>
        </is>
      </c>
      <c r="F633" t="inlineStr">
        <is>
          <t>CENTRO</t>
        </is>
      </c>
      <c r="G633" t="inlineStr">
        <is>
          <t>META</t>
        </is>
      </c>
      <c r="H633" t="inlineStr">
        <is>
          <t>RESTREPO</t>
        </is>
      </c>
      <c r="I633" t="n">
        <v>0</v>
      </c>
      <c r="J633" t="n">
        <v>2</v>
      </c>
      <c r="K633" t="inlineStr">
        <is>
          <t>Media</t>
        </is>
      </c>
      <c r="L633" t="inlineStr">
        <is>
          <t>WF 1047 - ZO01-Zonas 24H-ATM-AP:Disarm</t>
        </is>
      </c>
      <c r="M633" t="inlineStr">
        <is>
          <t>activación perimetral</t>
        </is>
      </c>
      <c r="N633" t="inlineStr">
        <is>
          <t>activación perimetral atm</t>
        </is>
      </c>
      <c r="O633" t="inlineStr">
        <is>
          <t>9010 C MALL BALCONES PLAZA S - 6941 - TBS - DIEBOLD</t>
        </is>
      </c>
      <c r="P633" t="inlineStr">
        <is>
          <t>Honeywell7810PC-6941-4-1</t>
        </is>
      </c>
      <c r="Q633" t="inlineStr">
        <is>
          <t>INFRARROJO CUARTO CAJERO</t>
        </is>
      </c>
      <c r="R633" t="inlineStr">
        <is>
          <t>Honeywell</t>
        </is>
      </c>
      <c r="S633" t="n">
        <v>0</v>
      </c>
      <c r="T633" t="inlineStr">
        <is>
          <t>EDWER DANIEL MUÑOZ</t>
        </is>
      </c>
      <c r="U633" t="inlineStr">
        <is>
          <t>Mal manejo</t>
        </is>
      </c>
      <c r="V633" t="inlineStr">
        <is>
          <t>TRANSBANK</t>
        </is>
      </c>
      <c r="W633" t="inlineStr">
        <is>
          <t>TRANSBANK</t>
        </is>
      </c>
      <c r="X633">
        <f>EXACT(TRIM(UPPER(V633)), TRIM(UPPER(W633)))</f>
        <v/>
      </c>
      <c r="Y633" t="inlineStr"/>
      <c r="Z633" t="n">
        <v>1</v>
      </c>
      <c r="AA633" t="inlineStr">
        <is>
          <t>Oportuno</t>
        </is>
      </c>
      <c r="AB633" s="1" t="n">
        <v>46219.29225694444</v>
      </c>
      <c r="AC633" t="n">
        <v>16</v>
      </c>
      <c r="AD633" s="1" t="n">
        <v>46219.29226851852</v>
      </c>
      <c r="AE633" s="1" t="n">
        <v>46219.41850694444</v>
      </c>
      <c r="AF633" t="n">
        <v>10908</v>
      </c>
      <c r="AG633" t="inlineStr"/>
    </row>
    <row r="634">
      <c r="A634" t="inlineStr">
        <is>
          <t>138A50BB-F6C6-485C-B1BB-A5292362C41C</t>
        </is>
      </c>
      <c r="B634" t="inlineStr">
        <is>
          <t>6C968568-8AAF-4AAA-A298-86D17CED75E3</t>
        </is>
      </c>
      <c r="C634" t="n">
        <v>9661</v>
      </c>
      <c r="D634" t="n">
        <v>5638</v>
      </c>
      <c r="E634" t="inlineStr">
        <is>
          <t>ATM</t>
        </is>
      </c>
      <c r="F634" t="inlineStr">
        <is>
          <t>ANTIOQUIA</t>
        </is>
      </c>
      <c r="G634" t="inlineStr">
        <is>
          <t>ANTIOQUIA</t>
        </is>
      </c>
      <c r="H634" t="inlineStr">
        <is>
          <t>MEDELLÍN</t>
        </is>
      </c>
      <c r="I634" t="n">
        <v>0</v>
      </c>
      <c r="J634" t="n">
        <v>2</v>
      </c>
      <c r="K634" t="inlineStr">
        <is>
          <t>Media</t>
        </is>
      </c>
      <c r="L634" t="inlineStr">
        <is>
          <t>WF 1047 - ZO01-Zonas 24H-ATM-AP:Disarm</t>
        </is>
      </c>
      <c r="M634" t="inlineStr">
        <is>
          <t>activación perimetral</t>
        </is>
      </c>
      <c r="N634" t="inlineStr">
        <is>
          <t>activación perimetral atm</t>
        </is>
      </c>
      <c r="O634" t="inlineStr">
        <is>
          <t>5638 C EXITO ROBLEDO - 9661</t>
        </is>
      </c>
      <c r="P634" t="inlineStr">
        <is>
          <t>SGIII-9661-25-3</t>
        </is>
      </c>
      <c r="Q634" t="inlineStr">
        <is>
          <t>MICROSUICHE DIAL COFRE CAJERO</t>
        </is>
      </c>
      <c r="R634" t="inlineStr">
        <is>
          <t>SGIII</t>
        </is>
      </c>
      <c r="S634" t="n">
        <v>0</v>
      </c>
      <c r="T634" t="inlineStr">
        <is>
          <t>kelly aguirre</t>
        </is>
      </c>
      <c r="U634" t="inlineStr">
        <is>
          <t>Mal manejo</t>
        </is>
      </c>
      <c r="V634" t="inlineStr">
        <is>
          <t>TRANSBANK</t>
        </is>
      </c>
      <c r="W634" t="inlineStr">
        <is>
          <t>TRANSBANK</t>
        </is>
      </c>
      <c r="X634">
        <f>EXACT(TRIM(UPPER(V634)), TRIM(UPPER(W634)))</f>
        <v/>
      </c>
      <c r="Y634" t="inlineStr"/>
      <c r="Z634" t="n">
        <v>4</v>
      </c>
      <c r="AA634" t="inlineStr">
        <is>
          <t>Oportuno</t>
        </is>
      </c>
      <c r="AB634" s="1" t="n">
        <v>46219.29326388889</v>
      </c>
      <c r="AC634" t="n">
        <v>16</v>
      </c>
      <c r="AD634" s="1" t="n">
        <v>46219.29331018519</v>
      </c>
      <c r="AE634" s="1" t="n">
        <v>46219.31774305556</v>
      </c>
      <c r="AF634" t="n">
        <v>2115</v>
      </c>
      <c r="AG634" t="inlineStr"/>
    </row>
    <row r="635">
      <c r="A635" t="inlineStr">
        <is>
          <t>F721B3BF-E189-47B9-9D38-FA3E3F41DFF3</t>
        </is>
      </c>
      <c r="B635" t="inlineStr">
        <is>
          <t>CFD8C120-B48F-4019-87A4-2BCE662C99CB</t>
        </is>
      </c>
      <c r="C635" t="n">
        <v>9385</v>
      </c>
      <c r="D635" t="n">
        <v>7665</v>
      </c>
      <c r="E635" t="inlineStr">
        <is>
          <t>ATM</t>
        </is>
      </c>
      <c r="F635" t="inlineStr">
        <is>
          <t>CARIBE</t>
        </is>
      </c>
      <c r="G635" t="inlineStr">
        <is>
          <t>MAGDALENA</t>
        </is>
      </c>
      <c r="H635" t="inlineStr">
        <is>
          <t>SANTA MARTA</t>
        </is>
      </c>
      <c r="I635" t="n">
        <v>1</v>
      </c>
      <c r="J635" t="n">
        <v>2</v>
      </c>
      <c r="K635" t="inlineStr">
        <is>
          <t>Media</t>
        </is>
      </c>
      <c r="L635" t="inlineStr">
        <is>
          <t>WF 1047 - ZO01-Zonas 24H-ATM-AP:Disarm</t>
        </is>
      </c>
      <c r="M635" t="inlineStr">
        <is>
          <t>activación perimetral</t>
        </is>
      </c>
      <c r="N635" t="inlineStr">
        <is>
          <t>activación perimetral atm</t>
        </is>
      </c>
      <c r="O635" t="inlineStr">
        <is>
          <t>7665 C OLIMPICA RECORD - 9385 - BK - NCR</t>
        </is>
      </c>
      <c r="P635" t="inlineStr">
        <is>
          <t>SGIII-9385-15-2</t>
        </is>
      </c>
      <c r="Q635" t="inlineStr">
        <is>
          <t>MAGNETICO PESADO CAJERO</t>
        </is>
      </c>
      <c r="R635" t="inlineStr">
        <is>
          <t>SGIII</t>
        </is>
      </c>
      <c r="S635" t="n">
        <v>0</v>
      </c>
      <c r="T635" t="inlineStr">
        <is>
          <t>JHON DAIRO ESCOBAR GARCIA</t>
        </is>
      </c>
      <c r="U635" t="inlineStr">
        <is>
          <t>Mal manejo</t>
        </is>
      </c>
      <c r="V635" t="inlineStr">
        <is>
          <t>BRINKS</t>
        </is>
      </c>
      <c r="W635" t="inlineStr">
        <is>
          <t>BRINKS</t>
        </is>
      </c>
      <c r="X635">
        <f>EXACT(TRIM(UPPER(V635)), TRIM(UPPER(W635)))</f>
        <v/>
      </c>
      <c r="Y635" t="inlineStr"/>
      <c r="Z635" t="n">
        <v>10</v>
      </c>
      <c r="AA635" t="inlineStr">
        <is>
          <t>Oportuno</t>
        </is>
      </c>
      <c r="AB635" s="1" t="n">
        <v>46219.29337962963</v>
      </c>
      <c r="AC635" t="n">
        <v>16</v>
      </c>
      <c r="AD635" s="1" t="n">
        <v>46219.29349537037</v>
      </c>
      <c r="AE635" s="1" t="n">
        <v>46219.29862268519</v>
      </c>
      <c r="AF635" t="n">
        <v>453</v>
      </c>
      <c r="AG635" t="inlineStr">
        <is>
          <t>[2026-07-16 07:06:05] JHON DAIRO ESCOBAR GARCIA: [SOP:1] Validando Video ✅ [SOP:2] Enviando Reacción ✅ [SOP:3] Documentando ✅ || [2026-07-16 07:07:03] JHON DAIRO ESCOBAR GARCIA: Se realiza la respectiva validación por video todo esta aparentemente sin novedad --- a la hora se observa TDV Brinks en el punto al momento de la activación || [2026-07-16 07:07:07] JHON DAIRO ESCOBAR GARCIA: Se genera cobro de malos manejo porque no REALIZAN EL BYPASS DE LA ZONA</t>
        </is>
      </c>
    </row>
    <row r="636">
      <c r="A636" t="inlineStr">
        <is>
          <t>B3DE9265-76EC-4BCB-8D2B-84B796916FC4</t>
        </is>
      </c>
      <c r="B636" t="inlineStr">
        <is>
          <t>AC7004C0-3FDA-4844-B369-6D23BFCFB1FD</t>
        </is>
      </c>
      <c r="C636" t="n">
        <v>9605</v>
      </c>
      <c r="D636" t="n">
        <v>639</v>
      </c>
      <c r="E636" t="inlineStr">
        <is>
          <t>ATM</t>
        </is>
      </c>
      <c r="F636" t="inlineStr">
        <is>
          <t>BOG Y SABANA</t>
        </is>
      </c>
      <c r="G636" t="inlineStr">
        <is>
          <t>CUNDINAMARCA</t>
        </is>
      </c>
      <c r="H636" t="inlineStr">
        <is>
          <t>BOGOTÁ, D.C.</t>
        </is>
      </c>
      <c r="I636" t="n">
        <v>1</v>
      </c>
      <c r="J636" t="n">
        <v>2</v>
      </c>
      <c r="K636" t="inlineStr">
        <is>
          <t>Media</t>
        </is>
      </c>
      <c r="L636" t="inlineStr">
        <is>
          <t>WF 1047 - ZO01-Zonas 24H-ATM-AP:Disarm</t>
        </is>
      </c>
      <c r="M636" t="inlineStr">
        <is>
          <t>activación perimetral</t>
        </is>
      </c>
      <c r="N636" t="inlineStr">
        <is>
          <t>activación perimetral atm</t>
        </is>
      </c>
      <c r="O636" t="inlineStr">
        <is>
          <t>0639 C TIENDA METRO SAN CAYETANO - 9605 - VT - NCR</t>
        </is>
      </c>
      <c r="P636" t="inlineStr">
        <is>
          <t>Honeywell7810PC-9605-2-1</t>
        </is>
      </c>
      <c r="Q636" t="inlineStr">
        <is>
          <t>MICROSUICHE TAPA TECLADO CAJERO</t>
        </is>
      </c>
      <c r="R636" t="inlineStr">
        <is>
          <t>Honeywell</t>
        </is>
      </c>
      <c r="S636" t="n">
        <v>2</v>
      </c>
      <c r="T636" t="inlineStr">
        <is>
          <t>JHON DAIRO ESCOBAR GARCIA</t>
        </is>
      </c>
      <c r="U636" t="inlineStr">
        <is>
          <t>Mal manejo</t>
        </is>
      </c>
      <c r="V636" t="inlineStr">
        <is>
          <t>VATCO</t>
        </is>
      </c>
      <c r="W636" t="inlineStr">
        <is>
          <t>VATCO</t>
        </is>
      </c>
      <c r="X636">
        <f>EXACT(TRIM(UPPER(V636)), TRIM(UPPER(W636)))</f>
        <v/>
      </c>
      <c r="Y636" t="inlineStr"/>
      <c r="Z636" t="n">
        <v>3</v>
      </c>
      <c r="AA636" t="inlineStr">
        <is>
          <t>Oportuno</t>
        </is>
      </c>
      <c r="AB636" s="1" t="n">
        <v>46219.29412037037</v>
      </c>
      <c r="AC636" t="n">
        <v>16</v>
      </c>
      <c r="AD636" s="1" t="n">
        <v>46219.29415509259</v>
      </c>
      <c r="AE636" s="1" t="n">
        <v>46219.30738425926</v>
      </c>
      <c r="AF636" t="n">
        <v>1146</v>
      </c>
      <c r="AG636" t="inlineStr">
        <is>
          <t>[2026-07-16 07:07:14] JHON DAIRO ESCOBAR GARCIA: [SOP:1] Validando Video ✅ [SOP:2] Enviando Reacción ✅ [SOP:3] Documentando ✅ || [2026-07-16 07:07:46] JHON DAIRO ESCOBAR GARCIA: Se realiza la respectiva validación por video todo esta aparentemente sin novedad --- a la hora se observa TDV VATCO en el punto al momento de la activación || [2026-07-16 07:08:08] JHON DAIRO ESCOBAR GARCIA: Se genera cobro de malos manejo por desarme no oportuno</t>
        </is>
      </c>
    </row>
    <row r="637">
      <c r="A637" t="inlineStr">
        <is>
          <t>5FFAF532-4646-45BA-8C08-F9FFA6384938</t>
        </is>
      </c>
      <c r="B637" t="inlineStr">
        <is>
          <t>ED9C41DB-1FF6-4A1B-B337-D3D4A119BB58</t>
        </is>
      </c>
      <c r="C637" t="n">
        <v>7184</v>
      </c>
      <c r="D637" t="n">
        <v>8539</v>
      </c>
      <c r="E637" t="inlineStr">
        <is>
          <t>ATM</t>
        </is>
      </c>
      <c r="F637" t="inlineStr">
        <is>
          <t>SUR</t>
        </is>
      </c>
      <c r="G637" t="inlineStr">
        <is>
          <t>CAUCA</t>
        </is>
      </c>
      <c r="H637" t="inlineStr">
        <is>
          <t>POPAYÁN</t>
        </is>
      </c>
      <c r="I637" t="n">
        <v>1</v>
      </c>
      <c r="J637" t="n">
        <v>2</v>
      </c>
      <c r="K637" t="inlineStr">
        <is>
          <t>Media</t>
        </is>
      </c>
      <c r="L637" t="inlineStr">
        <is>
          <t>WF 1047 - ZO01-Zonas 24H-ATM-AP:Disarm</t>
        </is>
      </c>
      <c r="M637" t="inlineStr">
        <is>
          <t>activación perimetral</t>
        </is>
      </c>
      <c r="N637" t="inlineStr">
        <is>
          <t>activación perimetral atm</t>
        </is>
      </c>
      <c r="O637" t="inlineStr">
        <is>
          <t>8539 - 8540 - HALL C AUTOÉXITO POPAYAN 1 Y 2 - 7184</t>
        </is>
      </c>
      <c r="P637" t="inlineStr">
        <is>
          <t>SGIII-7184-4-2</t>
        </is>
      </c>
      <c r="Q637" t="inlineStr">
        <is>
          <t>MAGNETICO FASCIA SUPERIOR CAJERO</t>
        </is>
      </c>
      <c r="R637" t="inlineStr">
        <is>
          <t>SGIII</t>
        </is>
      </c>
      <c r="S637" t="n">
        <v>0</v>
      </c>
      <c r="T637" t="inlineStr">
        <is>
          <t>EDWER DANIEL MUÑOZ</t>
        </is>
      </c>
      <c r="U637" t="inlineStr">
        <is>
          <t>Mal manejo</t>
        </is>
      </c>
      <c r="V637" t="inlineStr">
        <is>
          <t>TRANSBANK</t>
        </is>
      </c>
      <c r="W637" t="inlineStr">
        <is>
          <t>TRANSBANK</t>
        </is>
      </c>
      <c r="X637">
        <f>EXACT(TRIM(UPPER(V637)), TRIM(UPPER(W637)))</f>
        <v/>
      </c>
      <c r="Y637" t="inlineStr"/>
      <c r="Z637" t="n">
        <v>9</v>
      </c>
      <c r="AA637" t="inlineStr">
        <is>
          <t>Oportuno</t>
        </is>
      </c>
      <c r="AB637" s="1" t="n">
        <v>46219.29490740741</v>
      </c>
      <c r="AC637" t="n">
        <v>16</v>
      </c>
      <c r="AD637" s="1" t="n">
        <v>46219.29501157408</v>
      </c>
      <c r="AE637" s="1" t="n">
        <v>46219.41574074074</v>
      </c>
      <c r="AF637" t="n">
        <v>10440</v>
      </c>
      <c r="AG637" t="inlineStr">
        <is>
          <t>[2026-07-16 07:06:35] EDWER DANIEL MUÑOZ: [SOP:1] Validando Video ✅ [SOP:2] Enviando Reacción ✅ [SOP:3] Documentando ✅ || [2026-07-16 07:07:08] EDWER DANIEL MUÑOZ: TDV Se verifica por video cámara relacionada en tiempo real, activación de la zona,   SIN DESARME DE LA PARTICIÓN,   MAL MANEJO en sitio TDV TBS</t>
        </is>
      </c>
    </row>
    <row r="638">
      <c r="A638" t="inlineStr">
        <is>
          <t>05167FAF-6AE5-41CE-81C8-24FA670DF00C</t>
        </is>
      </c>
      <c r="B638" t="inlineStr">
        <is>
          <t>93A67946-977B-4AB3-B187-58F6C0D81C11</t>
        </is>
      </c>
      <c r="C638" t="n">
        <v>9912</v>
      </c>
      <c r="D638" t="n">
        <v>8043</v>
      </c>
      <c r="E638" t="inlineStr">
        <is>
          <t>ATM</t>
        </is>
      </c>
      <c r="F638" t="inlineStr">
        <is>
          <t>CARIBE</t>
        </is>
      </c>
      <c r="G638" t="inlineStr">
        <is>
          <t>CESAR</t>
        </is>
      </c>
      <c r="H638" t="inlineStr">
        <is>
          <t>VALLEDUPAR</t>
        </is>
      </c>
      <c r="I638" t="n">
        <v>1</v>
      </c>
      <c r="J638" t="n">
        <v>2</v>
      </c>
      <c r="K638" t="inlineStr">
        <is>
          <t>Media</t>
        </is>
      </c>
      <c r="L638" t="inlineStr">
        <is>
          <t>WF 1047 - ZO01-Zonas 24H-ATM-AP:Disarm</t>
        </is>
      </c>
      <c r="M638" t="inlineStr">
        <is>
          <t>activación perimetral</t>
        </is>
      </c>
      <c r="N638" t="inlineStr">
        <is>
          <t>activación perimetral atm</t>
        </is>
      </c>
      <c r="O638" t="inlineStr">
        <is>
          <t>8043 C OLIMPICA VALLEDUPAR - 9912 - BK - NCR</t>
        </is>
      </c>
      <c r="P638" t="inlineStr">
        <is>
          <t>SGIII-9912-2-1</t>
        </is>
      </c>
      <c r="Q638" t="inlineStr">
        <is>
          <t>MICROSUICHE TAPA TECLADO ESTUCHE CAJERO</t>
        </is>
      </c>
      <c r="R638" t="inlineStr">
        <is>
          <t>SGIII</t>
        </is>
      </c>
      <c r="S638" t="n">
        <v>1</v>
      </c>
      <c r="T638" t="inlineStr">
        <is>
          <t>JHON DAIRO ESCOBAR GARCIA</t>
        </is>
      </c>
      <c r="U638" t="inlineStr">
        <is>
          <t>Mal manejo</t>
        </is>
      </c>
      <c r="V638" t="inlineStr">
        <is>
          <t>BRINKS</t>
        </is>
      </c>
      <c r="W638" t="inlineStr">
        <is>
          <t>BRINKS</t>
        </is>
      </c>
      <c r="X638">
        <f>EXACT(TRIM(UPPER(V638)), TRIM(UPPER(W638)))</f>
        <v/>
      </c>
      <c r="Y638" t="inlineStr"/>
      <c r="Z638" t="n">
        <v>10</v>
      </c>
      <c r="AA638" t="inlineStr">
        <is>
          <t>Oportuno</t>
        </is>
      </c>
      <c r="AB638" s="1" t="n">
        <v>46219.29910879629</v>
      </c>
      <c r="AC638" t="n">
        <v>16</v>
      </c>
      <c r="AD638" s="1" t="n">
        <v>46219.29922453704</v>
      </c>
      <c r="AE638" s="1" t="n">
        <v>46219.3080787037</v>
      </c>
      <c r="AF638" t="n">
        <v>775</v>
      </c>
      <c r="AG638" t="inlineStr">
        <is>
          <t>[2026-07-16 07:11:00] JHON DAIRO ESCOBAR GARCIA: [SOP:1] Validando Video ✅ [SOP:2] Enviando Reacción ✅ [SOP:3] Documentando ✅ || [2026-07-16 07:11:20] JHON DAIRO ESCOBAR GARCIA: Se realiza la respectiva validación por video todo esta aparentemente sin novedad --- a la hora se observa TDV Brinks en el punto al momento de la activación || [2026-07-16 07:11:25] JHON DAIRO ESCOBAR GARCIA: Se genera cobro de malos manejo por desarme no oportuno</t>
        </is>
      </c>
    </row>
    <row r="639">
      <c r="A639" t="inlineStr">
        <is>
          <t>14E37E7D-E71B-45C7-B1B9-EBC2F4EF4CC3</t>
        </is>
      </c>
      <c r="B639" t="inlineStr">
        <is>
          <t>3B1E0D74-F217-41C5-AE45-C10A70F78F21</t>
        </is>
      </c>
      <c r="C639" t="n">
        <v>8990</v>
      </c>
      <c r="D639" t="n">
        <v>8049</v>
      </c>
      <c r="E639" t="inlineStr">
        <is>
          <t>ATM</t>
        </is>
      </c>
      <c r="F639" t="inlineStr">
        <is>
          <t>SUR</t>
        </is>
      </c>
      <c r="G639" t="inlineStr">
        <is>
          <t>NARIÑO</t>
        </is>
      </c>
      <c r="H639" t="inlineStr">
        <is>
          <t>PASTO</t>
        </is>
      </c>
      <c r="I639" t="n">
        <v>0</v>
      </c>
      <c r="J639" t="n">
        <v>2</v>
      </c>
      <c r="K639" t="inlineStr">
        <is>
          <t>Media</t>
        </is>
      </c>
      <c r="L639" t="inlineStr">
        <is>
          <t>WF 1047 - ZO01-Zonas 24H-ATM-AP:Disarm</t>
        </is>
      </c>
      <c r="M639" t="inlineStr">
        <is>
          <t>activación perimetral</t>
        </is>
      </c>
      <c r="N639" t="inlineStr">
        <is>
          <t>activación perimetral atm</t>
        </is>
      </c>
      <c r="O639" t="inlineStr">
        <is>
          <t>8049 C TERMINAL PASTO - 8990 - BK - NCR</t>
        </is>
      </c>
      <c r="P639" t="inlineStr">
        <is>
          <t>SGIII-8990-16-2</t>
        </is>
      </c>
      <c r="Q639" t="inlineStr">
        <is>
          <t xml:space="preserve">MAGNETICO TIPO PESADO CAJERO </t>
        </is>
      </c>
      <c r="R639" t="inlineStr">
        <is>
          <t>SGIII</t>
        </is>
      </c>
      <c r="S639" t="n">
        <v>1</v>
      </c>
      <c r="T639" t="inlineStr">
        <is>
          <t>JHON DAIRO ESCOBAR GARCIA</t>
        </is>
      </c>
      <c r="U639" t="inlineStr">
        <is>
          <t>Mal manejo</t>
        </is>
      </c>
      <c r="V639" t="inlineStr">
        <is>
          <t>BRINKS</t>
        </is>
      </c>
      <c r="W639" t="inlineStr">
        <is>
          <t>BRINKS</t>
        </is>
      </c>
      <c r="X639">
        <f>EXACT(TRIM(UPPER(V639)), TRIM(UPPER(W639)))</f>
        <v/>
      </c>
      <c r="Y639" t="inlineStr"/>
      <c r="Z639" t="n">
        <v>11</v>
      </c>
      <c r="AA639" t="inlineStr">
        <is>
          <t>Oportuno</t>
        </is>
      </c>
      <c r="AB639" s="1" t="n">
        <v>46219.29957175926</v>
      </c>
      <c r="AC639" t="n">
        <v>16</v>
      </c>
      <c r="AD639" s="1" t="n">
        <v>46219.29969907407</v>
      </c>
      <c r="AE639" s="1" t="n">
        <v>46219.3095949074</v>
      </c>
      <c r="AF639" t="n">
        <v>866</v>
      </c>
      <c r="AG639" t="inlineStr"/>
    </row>
    <row r="640">
      <c r="A640" t="inlineStr">
        <is>
          <t>14E37E7D-E71B-45C7-B1B9-EBC2F4EF4CC3</t>
        </is>
      </c>
      <c r="B640" t="inlineStr">
        <is>
          <t>4F57D5BC-F235-4E51-A7ED-0EBD015C27CE</t>
        </is>
      </c>
      <c r="C640" t="n">
        <v>8990</v>
      </c>
      <c r="D640" t="n">
        <v>8049</v>
      </c>
      <c r="E640" t="inlineStr">
        <is>
          <t>ATM</t>
        </is>
      </c>
      <c r="F640" t="inlineStr">
        <is>
          <t>SUR</t>
        </is>
      </c>
      <c r="G640" t="inlineStr">
        <is>
          <t>NARIÑO</t>
        </is>
      </c>
      <c r="H640" t="inlineStr">
        <is>
          <t>PASTO</t>
        </is>
      </c>
      <c r="I640" t="n">
        <v>1</v>
      </c>
      <c r="J640" t="n">
        <v>2</v>
      </c>
      <c r="K640" t="inlineStr">
        <is>
          <t>Media</t>
        </is>
      </c>
      <c r="L640" t="inlineStr">
        <is>
          <t>WF 1047 - ZO01-Zonas 24H-ATM-AP:Disarm</t>
        </is>
      </c>
      <c r="M640" t="inlineStr">
        <is>
          <t>activación perimetral</t>
        </is>
      </c>
      <c r="N640" t="inlineStr">
        <is>
          <t>activación perimetral atm</t>
        </is>
      </c>
      <c r="O640" t="inlineStr">
        <is>
          <t>8049 C TERMINAL PASTO - 8990 - BK - NCR</t>
        </is>
      </c>
      <c r="P640" t="inlineStr">
        <is>
          <t>SGIII-8990-13-2</t>
        </is>
      </c>
      <c r="Q640" t="inlineStr">
        <is>
          <t>MICROSUICHE CONTRATAPA MECANISMOS CAJERO</t>
        </is>
      </c>
      <c r="R640" t="inlineStr">
        <is>
          <t>SGIII</t>
        </is>
      </c>
      <c r="S640" t="n">
        <v>0</v>
      </c>
      <c r="T640" t="inlineStr">
        <is>
          <t>JHON DAIRO ESCOBAR GARCIA</t>
        </is>
      </c>
      <c r="U640" t="inlineStr">
        <is>
          <t>Mal manejo</t>
        </is>
      </c>
      <c r="V640" t="inlineStr">
        <is>
          <t>BRINKS</t>
        </is>
      </c>
      <c r="W640" t="inlineStr">
        <is>
          <t>BRINKS</t>
        </is>
      </c>
      <c r="X640">
        <f>EXACT(TRIM(UPPER(V640)), TRIM(UPPER(W640)))</f>
        <v/>
      </c>
      <c r="Y640" t="inlineStr"/>
      <c r="Z640" t="n">
        <v>3</v>
      </c>
      <c r="AA640" t="inlineStr">
        <is>
          <t>Oportuno</t>
        </is>
      </c>
      <c r="AB640" s="1" t="n">
        <v>46219.29965277778</v>
      </c>
      <c r="AC640" t="n">
        <v>16</v>
      </c>
      <c r="AD640" s="1" t="n">
        <v>46219.2996875</v>
      </c>
      <c r="AE640" s="1" t="n">
        <v>46219.3095949074</v>
      </c>
      <c r="AF640" t="n">
        <v>859</v>
      </c>
      <c r="AG640" t="inlineStr">
        <is>
          <t>[2026-07-16 07:12:34] JHON DAIRO ESCOBAR GARCIA: [SOP:1] Validando Video ✅ [SOP:2] Enviando Reacción ✅ [SOP:3] Documentando ✅ || [2026-07-16 07:12:49] JHON DAIRO ESCOBAR GARCIA: Se realiza la respectiva validación por video todo esta aparentemente sin novedad --- a la hora se observa TDV TVS en el punto al momento de la activación || [2026-07-16 07:13:14] JHON DAIRO ESCOBAR GARCIA: Se genera cobro de malos manejo porque no REALIZAN EL BYPASS DE LA ZONA</t>
        </is>
      </c>
    </row>
    <row r="641">
      <c r="A641" t="inlineStr">
        <is>
          <t>E1454A47-7417-417B-A99E-615F201DA0DC</t>
        </is>
      </c>
      <c r="B641" t="inlineStr">
        <is>
          <t>87F08648-00FE-4F52-A9CB-179D762681FB</t>
        </is>
      </c>
      <c r="C641" t="n">
        <v>9692</v>
      </c>
      <c r="D641" t="n">
        <v>5513</v>
      </c>
      <c r="E641" t="inlineStr">
        <is>
          <t>ATM</t>
        </is>
      </c>
      <c r="F641" t="inlineStr">
        <is>
          <t>CENTRO</t>
        </is>
      </c>
      <c r="G641" t="inlineStr">
        <is>
          <t>NORTE DE SANTANDER</t>
        </is>
      </c>
      <c r="H641" t="inlineStr">
        <is>
          <t>CÚCUTA</t>
        </is>
      </c>
      <c r="I641" t="n">
        <v>1</v>
      </c>
      <c r="J641" t="n">
        <v>2</v>
      </c>
      <c r="K641" t="inlineStr">
        <is>
          <t>Media</t>
        </is>
      </c>
      <c r="L641" t="inlineStr">
        <is>
          <t>WF 1047 - ZO01-Zonas 24H-ATM-AP:Disarm</t>
        </is>
      </c>
      <c r="M641" t="inlineStr">
        <is>
          <t>activación perimetral</t>
        </is>
      </c>
      <c r="N641" t="inlineStr">
        <is>
          <t>activación perimetral atm</t>
        </is>
      </c>
      <c r="O641" t="inlineStr">
        <is>
          <t>5513 C CENTRO DEPORTIVO CUCUTA - 9692</t>
        </is>
      </c>
      <c r="P641" t="inlineStr">
        <is>
          <t>SGIII-9692-15-2</t>
        </is>
      </c>
      <c r="Q641" t="inlineStr">
        <is>
          <t>MICROSUICHE CONTRATAPA MECANISMOS CAJERO</t>
        </is>
      </c>
      <c r="R641" t="inlineStr">
        <is>
          <t>SGIII</t>
        </is>
      </c>
      <c r="S641" t="n">
        <v>0</v>
      </c>
      <c r="T641" t="inlineStr">
        <is>
          <t>JHON DAIRO ESCOBAR GARCIA</t>
        </is>
      </c>
      <c r="U641" t="inlineStr">
        <is>
          <t>Mal manejo</t>
        </is>
      </c>
      <c r="V641" t="inlineStr">
        <is>
          <t>TRANSBANK</t>
        </is>
      </c>
      <c r="W641" t="inlineStr">
        <is>
          <t>TRANSBANK</t>
        </is>
      </c>
      <c r="X641">
        <f>EXACT(TRIM(UPPER(V641)), TRIM(UPPER(W641)))</f>
        <v/>
      </c>
      <c r="Y641" t="inlineStr"/>
      <c r="Z641" t="n">
        <v>7</v>
      </c>
      <c r="AA641" t="inlineStr">
        <is>
          <t>Oportuno</t>
        </is>
      </c>
      <c r="AB641" s="1" t="n">
        <v>46219.30111111111</v>
      </c>
      <c r="AC641" t="n">
        <v>16</v>
      </c>
      <c r="AD641" s="1" t="n">
        <v>46219.30119212963</v>
      </c>
      <c r="AE641" s="1" t="n">
        <v>46219.43907407407</v>
      </c>
      <c r="AF641" t="n">
        <v>11920</v>
      </c>
      <c r="AG641" t="inlineStr">
        <is>
          <t>[2026-07-16 07:14:02] JHON DAIRO ESCOBAR GARCIA: [SOP:1] Validando Video ✅ [SOP:2] Enviando Reacción ✅ [SOP:3] Documentando ✅ || [2026-07-16 07:14:30] JHON DAIRO ESCOBAR GARCIA: Se realiza la respectiva validación por video todo esta aparentemente sin novedad --- a la hora se observa TDV Transbank en el punto al momento de la activación || [2026-07-16 07:14:35] JHON DAIRO ESCOBAR GARCIA: Se genera cobro de malos manejo porque no REALIZAN EL BYPASS DE LA ZONA</t>
        </is>
      </c>
    </row>
    <row r="642">
      <c r="A642" t="inlineStr">
        <is>
          <t>17039D12-34F1-4882-AE61-2A3B775A3F0A</t>
        </is>
      </c>
      <c r="B642" t="inlineStr">
        <is>
          <t>9F4CA785-2D75-4397-9977-C7846C87B491</t>
        </is>
      </c>
      <c r="C642" t="n">
        <v>7900</v>
      </c>
      <c r="D642" t="n">
        <v>5795</v>
      </c>
      <c r="E642" t="inlineStr">
        <is>
          <t>ATM</t>
        </is>
      </c>
      <c r="F642" t="inlineStr">
        <is>
          <t>SUR</t>
        </is>
      </c>
      <c r="G642" t="inlineStr">
        <is>
          <t>VALLE DEL CAUCA</t>
        </is>
      </c>
      <c r="H642" t="inlineStr">
        <is>
          <t>PRADERA</t>
        </is>
      </c>
      <c r="I642" t="n">
        <v>1</v>
      </c>
      <c r="J642" t="n">
        <v>2</v>
      </c>
      <c r="K642" t="inlineStr">
        <is>
          <t>Media</t>
        </is>
      </c>
      <c r="L642" t="inlineStr">
        <is>
          <t>WF 1047 - ZO01-Zonas 24H-ATM-AP:Disarm</t>
        </is>
      </c>
      <c r="M642" t="inlineStr">
        <is>
          <t>activación perimetral</t>
        </is>
      </c>
      <c r="N642" t="inlineStr">
        <is>
          <t>activación perimetral atm</t>
        </is>
      </c>
      <c r="O642" t="inlineStr">
        <is>
          <t>5795 C PRADERA - 7900 - AdminSUC - DIEBOLD</t>
        </is>
      </c>
      <c r="P642" t="inlineStr">
        <is>
          <t>SGIII-7900-12-2</t>
        </is>
      </c>
      <c r="Q642" t="inlineStr">
        <is>
          <t xml:space="preserve">MICROSUICHE DIAL COFRE CAJERO </t>
        </is>
      </c>
      <c r="R642" t="inlineStr">
        <is>
          <t>SGIII</t>
        </is>
      </c>
      <c r="S642" t="n">
        <v>0</v>
      </c>
      <c r="T642" t="inlineStr">
        <is>
          <t>JHON DAIRO ESCOBAR GARCIA</t>
        </is>
      </c>
      <c r="U642" t="inlineStr">
        <is>
          <t>Mal manejo</t>
        </is>
      </c>
      <c r="V642" t="inlineStr">
        <is>
          <t>FUNCIONARIOS</t>
        </is>
      </c>
      <c r="W642" t="inlineStr">
        <is>
          <t>FUNCIONARIOS</t>
        </is>
      </c>
      <c r="X642">
        <f>EXACT(TRIM(UPPER(V642)), TRIM(UPPER(W642)))</f>
        <v/>
      </c>
      <c r="Y642" t="inlineStr"/>
      <c r="Z642" t="n">
        <v>8</v>
      </c>
      <c r="AA642" t="inlineStr">
        <is>
          <t>Oportuno</t>
        </is>
      </c>
      <c r="AB642" s="1" t="n">
        <v>46219.30315972222</v>
      </c>
      <c r="AC642" t="n">
        <v>16</v>
      </c>
      <c r="AD642" s="1" t="n">
        <v>46219.30325231481</v>
      </c>
      <c r="AE642" s="1" t="n">
        <v>46219.31440972222</v>
      </c>
      <c r="AF642" t="n">
        <v>972</v>
      </c>
      <c r="AG642" t="inlineStr">
        <is>
          <t>[2026-07-16 07:16:47] JHON DAIRO ESCOBAR GARCIA: [SOP:1] Validando Video ✅ [SOP:2] Enviando Reacción ✅ [SOP:3] Documentando ✅ || [2026-07-16 07:17:54] JHON DAIRO ESCOBAR GARCIA: Se realiza la respectiva validación por video todo esta aparentemente sin novedad --- a la hora se observa FUNCIONARIOS en el punto  al momento de la activación || [2026-07-16 07:20:51] JHON DAIRO ESCOBAR GARCIA: Se genera cobro de malos manejo porque no REALIZAN EL BYPASS DE LA ZONA</t>
        </is>
      </c>
    </row>
    <row r="643">
      <c r="A643" t="inlineStr">
        <is>
          <t>17039D12-34F1-4882-AE61-2A3B775A3F0A</t>
        </is>
      </c>
      <c r="B643" t="inlineStr">
        <is>
          <t>D18364F5-B975-4C61-B390-84153FF78C4B</t>
        </is>
      </c>
      <c r="C643" t="n">
        <v>7900</v>
      </c>
      <c r="D643" t="n">
        <v>5795</v>
      </c>
      <c r="E643" t="inlineStr">
        <is>
          <t>ATM</t>
        </is>
      </c>
      <c r="F643" t="inlineStr">
        <is>
          <t>SUR</t>
        </is>
      </c>
      <c r="G643" t="inlineStr">
        <is>
          <t>VALLE DEL CAUCA</t>
        </is>
      </c>
      <c r="H643" t="inlineStr">
        <is>
          <t>PRADERA</t>
        </is>
      </c>
      <c r="I643" t="n">
        <v>0</v>
      </c>
      <c r="J643" t="n">
        <v>2</v>
      </c>
      <c r="K643" t="inlineStr">
        <is>
          <t>Media</t>
        </is>
      </c>
      <c r="L643" t="inlineStr">
        <is>
          <t>WF 1047 - ZO01-Zonas 24H-ATM-AP:Disarm</t>
        </is>
      </c>
      <c r="M643" t="inlineStr">
        <is>
          <t>activación perimetral</t>
        </is>
      </c>
      <c r="N643" t="inlineStr">
        <is>
          <t>activación perimetral atm</t>
        </is>
      </c>
      <c r="O643" t="inlineStr">
        <is>
          <t>5795 9246 5377 C PRADERA - 7900 - AdminSUC - BELLTECH - BK</t>
        </is>
      </c>
      <c r="P643" t="inlineStr">
        <is>
          <t>SGIII-7900-3-1</t>
        </is>
      </c>
      <c r="Q643" t="inlineStr">
        <is>
          <t>INFRARROJO CUARTO CARGUE CAJERO</t>
        </is>
      </c>
      <c r="R643" t="inlineStr">
        <is>
          <t>SGIII</t>
        </is>
      </c>
      <c r="S643" t="n">
        <v>0</v>
      </c>
      <c r="T643" t="inlineStr">
        <is>
          <t>JHON DAIRO ESCOBAR GARCIA</t>
        </is>
      </c>
      <c r="U643" t="inlineStr">
        <is>
          <t>Mal manejo</t>
        </is>
      </c>
      <c r="V643" t="inlineStr">
        <is>
          <t>FUNCIONARIOS</t>
        </is>
      </c>
      <c r="W643" t="inlineStr">
        <is>
          <t>FUNCIONARIOS</t>
        </is>
      </c>
      <c r="X643">
        <f>EXACT(TRIM(UPPER(V643)), TRIM(UPPER(W643)))</f>
        <v/>
      </c>
      <c r="Y643" t="inlineStr"/>
      <c r="Z643" t="n">
        <v>4</v>
      </c>
      <c r="AA643" t="inlineStr">
        <is>
          <t>Oportuno</t>
        </is>
      </c>
      <c r="AB643" s="1" t="n">
        <v>46219.30349537037</v>
      </c>
      <c r="AC643" t="n">
        <v>16</v>
      </c>
      <c r="AD643" s="1" t="n">
        <v>46219.30354166667</v>
      </c>
      <c r="AE643" s="1" t="n">
        <v>46219.31440972222</v>
      </c>
      <c r="AF643" t="n">
        <v>943</v>
      </c>
      <c r="AG643" t="inlineStr"/>
    </row>
    <row r="644">
      <c r="A644" t="inlineStr">
        <is>
          <t>BA84F0D5-AD3D-46D8-95AD-892962B81950</t>
        </is>
      </c>
      <c r="B644" t="inlineStr">
        <is>
          <t>486AB1E2-D8E0-4D35-B6D8-891779D68397</t>
        </is>
      </c>
      <c r="C644" t="n">
        <v>7580</v>
      </c>
      <c r="D644" t="n">
        <v>1503</v>
      </c>
      <c r="E644" t="inlineStr">
        <is>
          <t>ATM</t>
        </is>
      </c>
      <c r="F644" t="inlineStr">
        <is>
          <t>BOG Y SABANA</t>
        </is>
      </c>
      <c r="G644" t="inlineStr">
        <is>
          <t>CUNDINAMARCA</t>
        </is>
      </c>
      <c r="H644" t="inlineStr">
        <is>
          <t>TENJO</t>
        </is>
      </c>
      <c r="I644" t="n">
        <v>1</v>
      </c>
      <c r="J644" t="n">
        <v>2</v>
      </c>
      <c r="K644" t="inlineStr">
        <is>
          <t>Media</t>
        </is>
      </c>
      <c r="L644" t="inlineStr">
        <is>
          <t>WF 1047 - ZO01-Zonas 24H-ATM-AP:Disarm</t>
        </is>
      </c>
      <c r="M644" t="inlineStr">
        <is>
          <t>activación perimetral</t>
        </is>
      </c>
      <c r="N644" t="inlineStr">
        <is>
          <t>activación perimetral atm</t>
        </is>
      </c>
      <c r="O644" t="inlineStr">
        <is>
          <t xml:space="preserve">1503 C SIBERIA - 7580 - VT - NCR </t>
        </is>
      </c>
      <c r="P644" t="inlineStr">
        <is>
          <t>SGIII-7580-23-4</t>
        </is>
      </c>
      <c r="Q644" t="inlineStr">
        <is>
          <t xml:space="preserve">MAGNETICO CONTRATAPA INFERIOR CAJERO </t>
        </is>
      </c>
      <c r="R644" t="inlineStr">
        <is>
          <t>SGIII</t>
        </is>
      </c>
      <c r="S644" t="n">
        <v>0</v>
      </c>
      <c r="T644" t="inlineStr">
        <is>
          <t>Adier Cuitiva Mayo</t>
        </is>
      </c>
      <c r="U644" t="inlineStr">
        <is>
          <t>Mal manejo</t>
        </is>
      </c>
      <c r="V644" t="inlineStr">
        <is>
          <t>VATCO</t>
        </is>
      </c>
      <c r="W644" t="inlineStr">
        <is>
          <t>VATCO</t>
        </is>
      </c>
      <c r="X644">
        <f>EXACT(TRIM(UPPER(V644)), TRIM(UPPER(W644)))</f>
        <v/>
      </c>
      <c r="Y644" t="inlineStr"/>
      <c r="Z644" t="n">
        <v>11</v>
      </c>
      <c r="AA644" t="inlineStr">
        <is>
          <t>Oportuno</t>
        </is>
      </c>
      <c r="AB644" s="1" t="n">
        <v>46219.30369212963</v>
      </c>
      <c r="AC644" t="n">
        <v>16</v>
      </c>
      <c r="AD644" s="1" t="n">
        <v>46219.30381944445</v>
      </c>
      <c r="AE644" s="1" t="n">
        <v>46219.52920138889</v>
      </c>
      <c r="AF644" t="n">
        <v>19484</v>
      </c>
      <c r="AG644" t="inlineStr">
        <is>
          <t>[2026-07-16 07:22:05] Adier Cuitiva Mayo: [SOP:1] Validando Video ✅ [SOP:2] Enviando Reacción ✅ [SOP:3] Documentando ✅ || [2026-07-16 07:23:25] Adier Cuitiva Mayo: Se verifica por video cámara relacionada en tiempo real, TDV VT en el punto en aparente normalidad || [2026-07-16 07:23:44] Adier Cuitiva Mayo: Se genera cobro de malos manejos por desarme no oportuno</t>
        </is>
      </c>
    </row>
    <row r="645">
      <c r="A645" t="inlineStr">
        <is>
          <t>596EBD3F-709A-46DA-8A08-07B283CED266</t>
        </is>
      </c>
      <c r="B645" t="inlineStr">
        <is>
          <t>3A7E6ACD-6EF2-4A0B-B78B-733F58D539CD</t>
        </is>
      </c>
      <c r="C645" t="n">
        <v>7328</v>
      </c>
      <c r="D645" t="n">
        <v>7908</v>
      </c>
      <c r="E645" t="inlineStr">
        <is>
          <t>ATM</t>
        </is>
      </c>
      <c r="F645" t="inlineStr">
        <is>
          <t>BOG Y SABANA</t>
        </is>
      </c>
      <c r="G645" t="inlineStr">
        <is>
          <t>CUNDINAMARCA</t>
        </is>
      </c>
      <c r="H645" t="inlineStr">
        <is>
          <t>SOACHA</t>
        </is>
      </c>
      <c r="I645" t="n">
        <v>1</v>
      </c>
      <c r="J645" t="n">
        <v>2</v>
      </c>
      <c r="K645" t="inlineStr">
        <is>
          <t>Media</t>
        </is>
      </c>
      <c r="L645" t="inlineStr">
        <is>
          <t>WF 1047 - ZO01-Zonas 24H-ATM-AP:Disarm</t>
        </is>
      </c>
      <c r="M645" t="inlineStr">
        <is>
          <t>activación perimetral</t>
        </is>
      </c>
      <c r="N645" t="inlineStr">
        <is>
          <t>activación perimetral atm</t>
        </is>
      </c>
      <c r="O645" t="inlineStr">
        <is>
          <t>7908 C SUCURSAL MERCURIO S - 7328 - TBS - DIEBOLD</t>
        </is>
      </c>
      <c r="P645" t="inlineStr">
        <is>
          <t>Honeywell7810PC-7328-25-3</t>
        </is>
      </c>
      <c r="Q645" t="inlineStr">
        <is>
          <t xml:space="preserve">MAGNETICO  COFRE CAJERO </t>
        </is>
      </c>
      <c r="R645" t="inlineStr">
        <is>
          <t>Honeywell</t>
        </is>
      </c>
      <c r="S645" t="n">
        <v>0</v>
      </c>
      <c r="T645" t="inlineStr">
        <is>
          <t>EDWER DANIEL MUÑOZ</t>
        </is>
      </c>
      <c r="U645" t="inlineStr">
        <is>
          <t>Mal manejo</t>
        </is>
      </c>
      <c r="V645" t="inlineStr">
        <is>
          <t>TRANSBANK</t>
        </is>
      </c>
      <c r="W645" t="inlineStr">
        <is>
          <t>TRANSBANK</t>
        </is>
      </c>
      <c r="X645">
        <f>EXACT(TRIM(UPPER(V645)), TRIM(UPPER(W645)))</f>
        <v/>
      </c>
      <c r="Y645" t="inlineStr"/>
      <c r="Z645" t="n">
        <v>8</v>
      </c>
      <c r="AA645" t="inlineStr">
        <is>
          <t>Oportuno</t>
        </is>
      </c>
      <c r="AB645" s="1" t="n">
        <v>46219.30420138889</v>
      </c>
      <c r="AC645" t="n">
        <v>16</v>
      </c>
      <c r="AD645" s="1" t="n">
        <v>46219.30429398148</v>
      </c>
      <c r="AE645" s="1" t="n">
        <v>46219.41523148148</v>
      </c>
      <c r="AF645" t="n">
        <v>9593</v>
      </c>
      <c r="AG645" t="inlineStr">
        <is>
          <t>[2026-07-16 07:18:44] EDWER DANIEL MUÑOZ: [SOP:1] Validando Video ✅ [SOP:2] Enviando Reacción ✅ [SOP:3] Documentando ✅ || [2026-07-16 07:18:56] EDWER DANIEL MUÑOZ: TDV Se verifica por video cámara relacionada en tiempo real, activación de la zona,   SIN BYPASS,   MAL MANEJO en sitio TDV TBS</t>
        </is>
      </c>
    </row>
    <row r="646">
      <c r="A646" t="inlineStr">
        <is>
          <t>110B119B-98E4-4B31-AFB5-8342AEB1F0F0</t>
        </is>
      </c>
      <c r="B646" t="inlineStr">
        <is>
          <t>E748A668-D633-4058-B63E-2263FFACADCA</t>
        </is>
      </c>
      <c r="C646" t="n">
        <v>9624</v>
      </c>
      <c r="D646" t="n">
        <v>4789</v>
      </c>
      <c r="E646" t="inlineStr">
        <is>
          <t>ATM</t>
        </is>
      </c>
      <c r="F646" t="inlineStr">
        <is>
          <t>CARIBE</t>
        </is>
      </c>
      <c r="G646" t="inlineStr">
        <is>
          <t>BOLIVAR</t>
        </is>
      </c>
      <c r="H646" t="inlineStr">
        <is>
          <t>CARTAGENA</t>
        </is>
      </c>
      <c r="I646" t="n">
        <v>1</v>
      </c>
      <c r="J646" t="n">
        <v>2</v>
      </c>
      <c r="K646" t="inlineStr">
        <is>
          <t>Media</t>
        </is>
      </c>
      <c r="L646" t="inlineStr">
        <is>
          <t>WF 1047 - ZO01-Zonas 24H-ATM-AP:Disarm</t>
        </is>
      </c>
      <c r="M646" t="inlineStr">
        <is>
          <t>activación perimetral</t>
        </is>
      </c>
      <c r="N646" t="inlineStr">
        <is>
          <t>activación perimetral atm</t>
        </is>
      </c>
      <c r="O646" t="inlineStr">
        <is>
          <t>4789 C CARULLA SAN DIEGO - 9624 - BK - DIEBOLD</t>
        </is>
      </c>
      <c r="P646" t="inlineStr">
        <is>
          <t>SGIII-9624-9-2</t>
        </is>
      </c>
      <c r="Q646" t="inlineStr">
        <is>
          <t xml:space="preserve">MAGNETICO FASCIA SUPERIOR CAJERO </t>
        </is>
      </c>
      <c r="R646" t="inlineStr">
        <is>
          <t>SGIII</t>
        </is>
      </c>
      <c r="S646" t="n">
        <v>0</v>
      </c>
      <c r="T646" t="inlineStr">
        <is>
          <t>EDWER DANIEL MUÑOZ</t>
        </is>
      </c>
      <c r="U646" t="inlineStr">
        <is>
          <t>Mal manejo</t>
        </is>
      </c>
      <c r="V646" t="inlineStr">
        <is>
          <t>BRINKS</t>
        </is>
      </c>
      <c r="W646" t="inlineStr">
        <is>
          <t>BRINKS</t>
        </is>
      </c>
      <c r="X646">
        <f>EXACT(TRIM(UPPER(V646)), TRIM(UPPER(W646)))</f>
        <v/>
      </c>
      <c r="Y646" t="inlineStr"/>
      <c r="Z646" t="n">
        <v>11</v>
      </c>
      <c r="AA646" t="inlineStr">
        <is>
          <t>Oportuno</t>
        </is>
      </c>
      <c r="AB646" s="1" t="n">
        <v>46219.30436342592</v>
      </c>
      <c r="AC646" t="n">
        <v>16</v>
      </c>
      <c r="AD646" s="1" t="n">
        <v>46219.30449074074</v>
      </c>
      <c r="AE646" s="1" t="n">
        <v>46219.41407407408</v>
      </c>
      <c r="AF646" t="n">
        <v>9479</v>
      </c>
      <c r="AG646" t="inlineStr">
        <is>
          <t>[2026-07-16 07:19:42] EDWER DANIEL MUÑOZ: [SOP:1] Validando Video ✅ [SOP:2] Enviando Reacción ✅ [SOP:3] Documentando ✅ || [2026-07-16 07:20:10] EDWER DANIEL MUÑOZ: TDV Se verifica por video cámara relacionada en tiempo real, activación de la zona,   SIN DESARME DE LA PARTICIÓN,   MAL MANEJO en sitio TDV BK</t>
        </is>
      </c>
    </row>
    <row r="647">
      <c r="A647" t="inlineStr">
        <is>
          <t>17039D12-34F1-4882-AE61-2A3B775A3F0A</t>
        </is>
      </c>
      <c r="B647" t="inlineStr">
        <is>
          <t>62B8834F-278A-4551-BD09-966F61F2F39F</t>
        </is>
      </c>
      <c r="C647" t="n">
        <v>7900</v>
      </c>
      <c r="D647" t="n">
        <v>5795</v>
      </c>
      <c r="E647" t="inlineStr">
        <is>
          <t>ATM</t>
        </is>
      </c>
      <c r="F647" t="inlineStr">
        <is>
          <t>SUR</t>
        </is>
      </c>
      <c r="G647" t="inlineStr">
        <is>
          <t>VALLE DEL CAUCA</t>
        </is>
      </c>
      <c r="H647" t="inlineStr">
        <is>
          <t>PRADERA</t>
        </is>
      </c>
      <c r="I647" t="n">
        <v>0</v>
      </c>
      <c r="J647" t="n">
        <v>2</v>
      </c>
      <c r="K647" t="inlineStr">
        <is>
          <t>Media</t>
        </is>
      </c>
      <c r="L647" t="inlineStr">
        <is>
          <t>WF 1047 - ZO01-Zonas 24H-ATM-AP:Disarm</t>
        </is>
      </c>
      <c r="M647" t="inlineStr">
        <is>
          <t>activación perimetral</t>
        </is>
      </c>
      <c r="N647" t="inlineStr">
        <is>
          <t>activación perimetral atm</t>
        </is>
      </c>
      <c r="O647" t="inlineStr">
        <is>
          <t>5795 9246 5377 C PRADERA - 7900 - AdminSUC - BELLTECH - BK</t>
        </is>
      </c>
      <c r="P647" t="inlineStr">
        <is>
          <t>SGIII-7900-2-1</t>
        </is>
      </c>
      <c r="Q647" t="inlineStr">
        <is>
          <t>MAGNETICO CUARTO CAJERO</t>
        </is>
      </c>
      <c r="R647" t="inlineStr">
        <is>
          <t>SGIII</t>
        </is>
      </c>
      <c r="S647" t="n">
        <v>0</v>
      </c>
      <c r="T647" t="inlineStr">
        <is>
          <t>JHON DAIRO ESCOBAR GARCIA</t>
        </is>
      </c>
      <c r="U647" t="inlineStr">
        <is>
          <t>Mal manejo</t>
        </is>
      </c>
      <c r="V647" t="inlineStr">
        <is>
          <t>FUNCIONARIOS</t>
        </is>
      </c>
      <c r="W647" t="inlineStr">
        <is>
          <t>FUNCIONARIOS</t>
        </is>
      </c>
      <c r="X647">
        <f>EXACT(TRIM(UPPER(V647)), TRIM(UPPER(W647)))</f>
        <v/>
      </c>
      <c r="Y647" t="inlineStr"/>
      <c r="Z647" t="n">
        <v>7</v>
      </c>
      <c r="AA647" t="inlineStr">
        <is>
          <t>Oportuno</t>
        </is>
      </c>
      <c r="AB647" s="1" t="n">
        <v>46219.30444444445</v>
      </c>
      <c r="AC647" t="n">
        <v>16</v>
      </c>
      <c r="AD647" s="1" t="n">
        <v>46219.30452546296</v>
      </c>
      <c r="AE647" s="1" t="n">
        <v>46219.31440972222</v>
      </c>
      <c r="AF647" t="n">
        <v>861</v>
      </c>
      <c r="AG647" t="inlineStr"/>
    </row>
    <row r="648">
      <c r="A648" t="inlineStr">
        <is>
          <t>2A7C980F-6E8A-4427-84F4-34551D12240C</t>
        </is>
      </c>
      <c r="B648" t="inlineStr">
        <is>
          <t>70DC252A-1C7B-4EF6-9990-AE3CE9985C77</t>
        </is>
      </c>
      <c r="C648" t="n">
        <v>6988</v>
      </c>
      <c r="D648" t="n">
        <v>8814</v>
      </c>
      <c r="E648" t="inlineStr">
        <is>
          <t>ATM</t>
        </is>
      </c>
      <c r="F648" t="inlineStr">
        <is>
          <t>SUR</t>
        </is>
      </c>
      <c r="G648" t="inlineStr">
        <is>
          <t>VALLE DEL CAUCA</t>
        </is>
      </c>
      <c r="H648" t="inlineStr">
        <is>
          <t>CALI</t>
        </is>
      </c>
      <c r="I648" t="n">
        <v>1</v>
      </c>
      <c r="J648" t="n">
        <v>2</v>
      </c>
      <c r="K648" t="inlineStr">
        <is>
          <t>Media</t>
        </is>
      </c>
      <c r="L648" t="inlineStr">
        <is>
          <t>WF 1047 - ZO01-Zonas 24H-ATM-AP:Disarm</t>
        </is>
      </c>
      <c r="M648" t="inlineStr">
        <is>
          <t>activación perimetral</t>
        </is>
      </c>
      <c r="N648" t="inlineStr">
        <is>
          <t>activación perimetral atm</t>
        </is>
      </c>
      <c r="O648" t="inlineStr">
        <is>
          <t>8814 C SUPER INTER POPULAR - 6988 - TBS - NCR</t>
        </is>
      </c>
      <c r="P648" t="inlineStr">
        <is>
          <t>SGIII-6988-12-2</t>
        </is>
      </c>
      <c r="Q648" t="inlineStr">
        <is>
          <t>MAGNETICO TIPO PESADO CAJERO</t>
        </is>
      </c>
      <c r="R648" t="inlineStr">
        <is>
          <t>SGIII</t>
        </is>
      </c>
      <c r="S648" t="n">
        <v>0</v>
      </c>
      <c r="T648" t="inlineStr">
        <is>
          <t>EDWER DANIEL MUÑOZ</t>
        </is>
      </c>
      <c r="U648" t="inlineStr">
        <is>
          <t>Mal manejo</t>
        </is>
      </c>
      <c r="V648" t="inlineStr">
        <is>
          <t>BRINKS</t>
        </is>
      </c>
      <c r="W648" t="inlineStr">
        <is>
          <t>BRINKS</t>
        </is>
      </c>
      <c r="X648">
        <f>EXACT(TRIM(UPPER(V648)), TRIM(UPPER(W648)))</f>
        <v/>
      </c>
      <c r="Y648" t="inlineStr"/>
      <c r="Z648" t="n">
        <v>14</v>
      </c>
      <c r="AA648" t="inlineStr">
        <is>
          <t>Oportuno</t>
        </is>
      </c>
      <c r="AB648" s="1" t="n">
        <v>46219.30446759259</v>
      </c>
      <c r="AC648" t="n">
        <v>16</v>
      </c>
      <c r="AD648" s="1" t="n">
        <v>46219.30462962963</v>
      </c>
      <c r="AE648" s="1" t="n">
        <v>46219.41458333333</v>
      </c>
      <c r="AF648" t="n">
        <v>9514</v>
      </c>
      <c r="AG648" t="inlineStr">
        <is>
          <t>[2026-07-16 07:19:14] EDWER DANIEL MUÑOZ: [SOP:1] Validando Video ✅ [SOP:2] Enviando Reacción ✅ [SOP:3] Documentando ✅ || [2026-07-16 07:19:36] EDWER DANIEL MUÑOZ: TDV Se verifica por video cámara relacionada en tiempo real, activación de la zona,   SIN BYPASS,   MAL MANEJO en sitio TDV BK</t>
        </is>
      </c>
    </row>
    <row r="649">
      <c r="A649" t="inlineStr">
        <is>
          <t>110B119B-98E4-4B31-AFB5-8342AEB1F0F0</t>
        </is>
      </c>
      <c r="B649" t="inlineStr">
        <is>
          <t>1EE0E074-38C1-40FE-B471-AD77A0A3CD62</t>
        </is>
      </c>
      <c r="C649" t="n">
        <v>9624</v>
      </c>
      <c r="D649" t="n">
        <v>4789</v>
      </c>
      <c r="E649" t="inlineStr">
        <is>
          <t>ATM</t>
        </is>
      </c>
      <c r="F649" t="inlineStr">
        <is>
          <t>CARIBE</t>
        </is>
      </c>
      <c r="G649" t="inlineStr">
        <is>
          <t>BOLIVAR</t>
        </is>
      </c>
      <c r="H649" t="inlineStr">
        <is>
          <t>CARTAGENA</t>
        </is>
      </c>
      <c r="I649" t="n">
        <v>0</v>
      </c>
      <c r="J649" t="n">
        <v>2</v>
      </c>
      <c r="K649" t="inlineStr">
        <is>
          <t>Media</t>
        </is>
      </c>
      <c r="L649" t="inlineStr">
        <is>
          <t>WF 1047 - ZO01-Zonas 24H-ATM-AP:Disarm</t>
        </is>
      </c>
      <c r="M649" t="inlineStr">
        <is>
          <t>activación perimetral</t>
        </is>
      </c>
      <c r="N649" t="inlineStr">
        <is>
          <t>activación perimetral atm</t>
        </is>
      </c>
      <c r="O649" t="inlineStr">
        <is>
          <t>4789 C CARULLA SAN DIEGO - 9624 - BK - DIEBOLD</t>
        </is>
      </c>
      <c r="P649" t="inlineStr">
        <is>
          <t>SGIII-9624-7-2</t>
        </is>
      </c>
      <c r="Q649" t="inlineStr">
        <is>
          <t xml:space="preserve">MAGNETICO CONTRATAPA INFERIOR CAJERO </t>
        </is>
      </c>
      <c r="R649" t="inlineStr">
        <is>
          <t>SGIII</t>
        </is>
      </c>
      <c r="S649" t="n">
        <v>0</v>
      </c>
      <c r="T649" t="inlineStr">
        <is>
          <t>EDWER DANIEL MUÑOZ</t>
        </is>
      </c>
      <c r="U649" t="inlineStr">
        <is>
          <t>Mal manejo</t>
        </is>
      </c>
      <c r="V649" t="inlineStr">
        <is>
          <t>BRINKS</t>
        </is>
      </c>
      <c r="W649" t="inlineStr">
        <is>
          <t>BRINKS</t>
        </is>
      </c>
      <c r="X649">
        <f>EXACT(TRIM(UPPER(V649)), TRIM(UPPER(W649)))</f>
        <v/>
      </c>
      <c r="Y649" t="inlineStr"/>
      <c r="Z649" t="n">
        <v>7</v>
      </c>
      <c r="AA649" t="inlineStr">
        <is>
          <t>Oportuno</t>
        </is>
      </c>
      <c r="AB649" s="1" t="n">
        <v>46219.30460648148</v>
      </c>
      <c r="AC649" t="n">
        <v>16</v>
      </c>
      <c r="AD649" s="1" t="n">
        <v>46219.3046875</v>
      </c>
      <c r="AE649" s="1" t="n">
        <v>46219.41407407408</v>
      </c>
      <c r="AF649" t="n">
        <v>9458</v>
      </c>
      <c r="AG649" t="inlineStr"/>
    </row>
    <row r="650">
      <c r="A650" t="inlineStr">
        <is>
          <t>110B119B-98E4-4B31-AFB5-8342AEB1F0F0</t>
        </is>
      </c>
      <c r="B650" t="inlineStr">
        <is>
          <t>F5D46902-A62A-4229-9423-13A7AA99BCD6</t>
        </is>
      </c>
      <c r="C650" t="n">
        <v>9624</v>
      </c>
      <c r="D650" t="n">
        <v>4789</v>
      </c>
      <c r="E650" t="inlineStr">
        <is>
          <t>ATM</t>
        </is>
      </c>
      <c r="F650" t="inlineStr">
        <is>
          <t>CARIBE</t>
        </is>
      </c>
      <c r="G650" t="inlineStr">
        <is>
          <t>BOLIVAR</t>
        </is>
      </c>
      <c r="H650" t="inlineStr">
        <is>
          <t>CARTAGENA</t>
        </is>
      </c>
      <c r="I650" t="n">
        <v>0</v>
      </c>
      <c r="J650" t="n">
        <v>2</v>
      </c>
      <c r="K650" t="inlineStr">
        <is>
          <t>Media</t>
        </is>
      </c>
      <c r="L650" t="inlineStr">
        <is>
          <t>WF 1047 - ZO01-Zonas 24H-ATM-AP:Disarm</t>
        </is>
      </c>
      <c r="M650" t="inlineStr">
        <is>
          <t>activación perimetral</t>
        </is>
      </c>
      <c r="N650" t="inlineStr">
        <is>
          <t>activación perimetral atm</t>
        </is>
      </c>
      <c r="O650" t="inlineStr">
        <is>
          <t>4789 C CARULLA SAN DIEGO - 9624 - BK - DIEBOLD</t>
        </is>
      </c>
      <c r="P650" t="inlineStr">
        <is>
          <t>SGIII-9624-10-2</t>
        </is>
      </c>
      <c r="Q650" t="inlineStr">
        <is>
          <t>MICROSUICHE DIAL COFRE CAJERO</t>
        </is>
      </c>
      <c r="R650" t="inlineStr">
        <is>
          <t>SGIII</t>
        </is>
      </c>
      <c r="S650" t="n">
        <v>0</v>
      </c>
      <c r="T650" t="inlineStr">
        <is>
          <t>EDWER DANIEL MUÑOZ</t>
        </is>
      </c>
      <c r="U650" t="inlineStr">
        <is>
          <t>Mal manejo</t>
        </is>
      </c>
      <c r="V650" t="inlineStr">
        <is>
          <t>BRINKS</t>
        </is>
      </c>
      <c r="W650" t="inlineStr">
        <is>
          <t>BRINKS</t>
        </is>
      </c>
      <c r="X650">
        <f>EXACT(TRIM(UPPER(V650)), TRIM(UPPER(W650)))</f>
        <v/>
      </c>
      <c r="Y650" t="inlineStr"/>
      <c r="Z650" t="n">
        <v>6</v>
      </c>
      <c r="AA650" t="inlineStr">
        <is>
          <t>Oportuno</t>
        </is>
      </c>
      <c r="AB650" s="1" t="n">
        <v>46219.30598379629</v>
      </c>
      <c r="AC650" t="n">
        <v>16</v>
      </c>
      <c r="AD650" s="1" t="n">
        <v>46219.30605324074</v>
      </c>
      <c r="AE650" s="1" t="n">
        <v>46219.41481481482</v>
      </c>
      <c r="AF650" t="n">
        <v>9403</v>
      </c>
      <c r="AG650" t="inlineStr"/>
    </row>
    <row r="651">
      <c r="A651" t="inlineStr">
        <is>
          <t>110B119B-98E4-4B31-AFB5-8342AEB1F0F0</t>
        </is>
      </c>
      <c r="B651" t="inlineStr">
        <is>
          <t>4EF98167-B124-4B74-ACC4-870D29A0F879</t>
        </is>
      </c>
      <c r="C651" t="n">
        <v>9624</v>
      </c>
      <c r="D651" t="n">
        <v>4789</v>
      </c>
      <c r="E651" t="inlineStr">
        <is>
          <t>ATM</t>
        </is>
      </c>
      <c r="F651" t="inlineStr">
        <is>
          <t>CARIBE</t>
        </is>
      </c>
      <c r="G651" t="inlineStr">
        <is>
          <t>BOLIVAR</t>
        </is>
      </c>
      <c r="H651" t="inlineStr">
        <is>
          <t>CARTAGENA</t>
        </is>
      </c>
      <c r="I651" t="n">
        <v>0</v>
      </c>
      <c r="J651" t="n">
        <v>2</v>
      </c>
      <c r="K651" t="inlineStr">
        <is>
          <t>Media</t>
        </is>
      </c>
      <c r="L651" t="inlineStr">
        <is>
          <t>WF 1047 - ZO01-Zonas 24H-ATM-AP:Disarm</t>
        </is>
      </c>
      <c r="M651" t="inlineStr">
        <is>
          <t>activación perimetral</t>
        </is>
      </c>
      <c r="N651" t="inlineStr">
        <is>
          <t>activación perimetral atm</t>
        </is>
      </c>
      <c r="O651" t="inlineStr">
        <is>
          <t>4789 C CARULLA SAN DIEGO - 9624 - BK - DIEBOLD</t>
        </is>
      </c>
      <c r="P651" t="inlineStr">
        <is>
          <t>SGIII-9624-11-2</t>
        </is>
      </c>
      <c r="Q651" t="inlineStr">
        <is>
          <t>MAGNETICO COFRE CAJERO</t>
        </is>
      </c>
      <c r="R651" t="inlineStr">
        <is>
          <t>SGIII</t>
        </is>
      </c>
      <c r="S651" t="n">
        <v>0</v>
      </c>
      <c r="T651" t="inlineStr">
        <is>
          <t>EDWER DANIEL MUÑOZ</t>
        </is>
      </c>
      <c r="U651" t="inlineStr">
        <is>
          <t>Mal manejo</t>
        </is>
      </c>
      <c r="V651" t="inlineStr">
        <is>
          <t>BRINKS</t>
        </is>
      </c>
      <c r="W651" t="inlineStr">
        <is>
          <t>BRINKS</t>
        </is>
      </c>
      <c r="X651">
        <f>EXACT(TRIM(UPPER(V651)), TRIM(UPPER(W651)))</f>
        <v/>
      </c>
      <c r="Y651" t="inlineStr"/>
      <c r="Z651" t="n">
        <v>7</v>
      </c>
      <c r="AA651" t="inlineStr">
        <is>
          <t>Oportuno</t>
        </is>
      </c>
      <c r="AB651" s="1" t="n">
        <v>46219.30623842592</v>
      </c>
      <c r="AC651" t="n">
        <v>16</v>
      </c>
      <c r="AD651" s="1" t="n">
        <v>46219.30631944445</v>
      </c>
      <c r="AE651" s="1" t="n">
        <v>46219.41481481482</v>
      </c>
      <c r="AF651" t="n">
        <v>9381</v>
      </c>
      <c r="AG651" t="inlineStr"/>
    </row>
    <row r="652">
      <c r="A652" t="inlineStr">
        <is>
          <t>EFB08C39-2D51-4A43-8666-5E26E7C12F19</t>
        </is>
      </c>
      <c r="B652" t="inlineStr">
        <is>
          <t>BCA5688B-5209-491F-B421-1D0883626057</t>
        </is>
      </c>
      <c r="C652" t="n">
        <v>8523</v>
      </c>
      <c r="D652" t="n">
        <v>884</v>
      </c>
      <c r="E652" t="inlineStr">
        <is>
          <t>ATM</t>
        </is>
      </c>
      <c r="F652" t="inlineStr">
        <is>
          <t>CARIBE</t>
        </is>
      </c>
      <c r="G652" t="inlineStr">
        <is>
          <t>ATLANTICO</t>
        </is>
      </c>
      <c r="H652" t="inlineStr">
        <is>
          <t>BARRANQUILLA</t>
        </is>
      </c>
      <c r="I652" t="n">
        <v>1</v>
      </c>
      <c r="J652" t="n">
        <v>2</v>
      </c>
      <c r="K652" t="inlineStr">
        <is>
          <t>Media</t>
        </is>
      </c>
      <c r="L652" t="inlineStr">
        <is>
          <t>WF 1047 - ZO01-Zonas 24H-ATM-AP:Disarm</t>
        </is>
      </c>
      <c r="M652" t="inlineStr">
        <is>
          <t>activación perimetral</t>
        </is>
      </c>
      <c r="N652" t="inlineStr">
        <is>
          <t>activación perimetral atm</t>
        </is>
      </c>
      <c r="O652" t="inlineStr">
        <is>
          <t>0884 C CENTRO COMERCIAL AMERICANO - 8523 - TBS - NCR</t>
        </is>
      </c>
      <c r="P652" t="inlineStr">
        <is>
          <t>SGIII-8523-15-3</t>
        </is>
      </c>
      <c r="Q652" t="inlineStr">
        <is>
          <t xml:space="preserve">MAGNETICO CONTRATAPA INFERIOR CAJERO </t>
        </is>
      </c>
      <c r="R652" t="inlineStr">
        <is>
          <t>SGIII</t>
        </is>
      </c>
      <c r="S652" t="n">
        <v>1</v>
      </c>
      <c r="T652" t="inlineStr">
        <is>
          <t>Adier Cuitiva Mayo</t>
        </is>
      </c>
      <c r="U652" t="inlineStr">
        <is>
          <t>Mal manejo</t>
        </is>
      </c>
      <c r="V652" t="inlineStr">
        <is>
          <t>TRANSBANK</t>
        </is>
      </c>
      <c r="W652" t="inlineStr">
        <is>
          <t>TRANSBANK</t>
        </is>
      </c>
      <c r="X652">
        <f>EXACT(TRIM(UPPER(V652)), TRIM(UPPER(W652)))</f>
        <v/>
      </c>
      <c r="Y652" t="inlineStr"/>
      <c r="Z652" t="n">
        <v>8</v>
      </c>
      <c r="AA652" t="inlineStr">
        <is>
          <t>Oportuno</t>
        </is>
      </c>
      <c r="AB652" s="1" t="n">
        <v>46219.30789351852</v>
      </c>
      <c r="AC652" t="n">
        <v>16</v>
      </c>
      <c r="AD652" s="1" t="n">
        <v>46219.30798611111</v>
      </c>
      <c r="AE652" s="1" t="n">
        <v>46219.53402777778</v>
      </c>
      <c r="AF652" t="n">
        <v>19538</v>
      </c>
      <c r="AG652" t="inlineStr">
        <is>
          <t>[2026-07-16 07:35:20] Adier Cuitiva Mayo: [SOP:1] Validando Video ✅ [SOP:2] Enviando Reacción ✅ [SOP:3] Documentando ✅ || [2026-07-16 07:39:37] Adier Cuitiva Mayo: Se verifica por video cámara relacionada en tiempo real, TDV TBS en el punto en aparente normalidad || [2026-07-16 07:40:06] Adier Cuitiva Mayo: Activación generada por desarme inoportuno</t>
        </is>
      </c>
    </row>
    <row r="653">
      <c r="A653" t="inlineStr">
        <is>
          <t>27827434-21CF-4F39-B537-104129E545C7</t>
        </is>
      </c>
      <c r="B653" t="inlineStr">
        <is>
          <t>FEC01E8A-A559-4CE1-A174-1592E6F1507F</t>
        </is>
      </c>
      <c r="C653" t="n">
        <v>6919</v>
      </c>
      <c r="D653" t="n">
        <v>9656</v>
      </c>
      <c r="E653" t="inlineStr">
        <is>
          <t>ATM</t>
        </is>
      </c>
      <c r="F653" t="inlineStr">
        <is>
          <t>BOG Y SABANA</t>
        </is>
      </c>
      <c r="G653" t="inlineStr">
        <is>
          <t>CUNDINAMARCA</t>
        </is>
      </c>
      <c r="H653" t="inlineStr">
        <is>
          <t>BOGOTÁ, D.C.</t>
        </is>
      </c>
      <c r="I653" t="n">
        <v>1</v>
      </c>
      <c r="J653" t="n">
        <v>2</v>
      </c>
      <c r="K653" t="inlineStr">
        <is>
          <t>Media</t>
        </is>
      </c>
      <c r="L653" t="inlineStr">
        <is>
          <t>WF 1047 - ZO01-Zonas 24H-ATM-AP:Disarm</t>
        </is>
      </c>
      <c r="M653" t="inlineStr">
        <is>
          <t>activación perimetral</t>
        </is>
      </c>
      <c r="N653" t="inlineStr">
        <is>
          <t>activación perimetral atm</t>
        </is>
      </c>
      <c r="O653" t="inlineStr">
        <is>
          <t>9656 C HALL GAITAN - 6919 - VT - DIEBOLD</t>
        </is>
      </c>
      <c r="P653" t="inlineStr">
        <is>
          <t>Honeywell7810PC-6919-1-1</t>
        </is>
      </c>
      <c r="Q653" t="inlineStr">
        <is>
          <t>MICROSUICHE TAPA TECLADO ESTUCHE CAJERO</t>
        </is>
      </c>
      <c r="R653" t="inlineStr">
        <is>
          <t>Honeywell</t>
        </is>
      </c>
      <c r="S653" t="n">
        <v>0</v>
      </c>
      <c r="T653" t="inlineStr">
        <is>
          <t>JHON DAIRO ESCOBAR GARCIA</t>
        </is>
      </c>
      <c r="U653" t="inlineStr">
        <is>
          <t>Mal manejo</t>
        </is>
      </c>
      <c r="V653" t="inlineStr">
        <is>
          <t>VATCO</t>
        </is>
      </c>
      <c r="W653" t="inlineStr">
        <is>
          <t>VATCO</t>
        </is>
      </c>
      <c r="X653">
        <f>EXACT(TRIM(UPPER(V653)), TRIM(UPPER(W653)))</f>
        <v/>
      </c>
      <c r="Y653" t="inlineStr"/>
      <c r="Z653" t="n">
        <v>20</v>
      </c>
      <c r="AA653" t="inlineStr">
        <is>
          <t>Oportuno</t>
        </is>
      </c>
      <c r="AB653" s="1" t="n">
        <v>46219.31010416667</v>
      </c>
      <c r="AC653" t="n">
        <v>16</v>
      </c>
      <c r="AD653" s="1" t="n">
        <v>46219.31033564815</v>
      </c>
      <c r="AE653" s="1" t="n">
        <v>46219.33678240741</v>
      </c>
      <c r="AF653" t="n">
        <v>2305</v>
      </c>
      <c r="AG653" t="inlineStr">
        <is>
          <t>[2026-07-16 07:27:02] JHON DAIRO ESCOBAR GARCIA: [SOP:1] Validando Video ✅ [SOP:2] Enviando Reacción ✅ [SOP:3] Documentando ✅ || [2026-07-16 07:27:46] JHON DAIRO ESCOBAR GARCIA: Se realiza la respectiva validación por video todo esta aparentemente sin novedad --- a la hora se observa TDV VATCO en el punto al momento de la activación || [2026-07-16 07:27:53] JHON DAIRO ESCOBAR GARCIA: Se genera cobro de malos manejo por desarme no oportuno</t>
        </is>
      </c>
    </row>
    <row r="654">
      <c r="A654" t="inlineStr">
        <is>
          <t>0EDBCF74-9635-48E5-9DFE-907F4F874D38</t>
        </is>
      </c>
      <c r="B654" t="inlineStr">
        <is>
          <t>A3FAC5DF-3766-4382-A312-B61F86EF46B5</t>
        </is>
      </c>
      <c r="C654" t="n">
        <v>6956</v>
      </c>
      <c r="D654" t="n">
        <v>9775</v>
      </c>
      <c r="E654" t="inlineStr">
        <is>
          <t>ATM</t>
        </is>
      </c>
      <c r="F654" t="inlineStr">
        <is>
          <t>CARIBE</t>
        </is>
      </c>
      <c r="G654" t="inlineStr">
        <is>
          <t>CESAR</t>
        </is>
      </c>
      <c r="H654" t="inlineStr">
        <is>
          <t>VALLEDUPAR</t>
        </is>
      </c>
      <c r="I654" t="n">
        <v>1</v>
      </c>
      <c r="J654" t="n">
        <v>2</v>
      </c>
      <c r="K654" t="inlineStr">
        <is>
          <t>Media</t>
        </is>
      </c>
      <c r="L654" t="inlineStr">
        <is>
          <t>WF 1047 - ZO01-Zonas 24H-ATM-AP:Disarm</t>
        </is>
      </c>
      <c r="M654" t="inlineStr">
        <is>
          <t>activación perimetral</t>
        </is>
      </c>
      <c r="N654" t="inlineStr">
        <is>
          <t>activación perimetral atm</t>
        </is>
      </c>
      <c r="O654" t="inlineStr">
        <is>
          <t>9775 C ORBICENTRO VALLEDUPAR - 6956 - TBS - NCR</t>
        </is>
      </c>
      <c r="P654" t="inlineStr">
        <is>
          <t>Honeywell7810PC-6956-69-4</t>
        </is>
      </c>
      <c r="Q654" t="inlineStr">
        <is>
          <t xml:space="preserve">MAGNETICO FASCIA SUPERIOR CAJERO </t>
        </is>
      </c>
      <c r="R654" t="inlineStr">
        <is>
          <t>Honeywell</t>
        </is>
      </c>
      <c r="S654" t="n">
        <v>0</v>
      </c>
      <c r="T654" t="inlineStr">
        <is>
          <t>JHON DAIRO ESCOBAR GARCIA</t>
        </is>
      </c>
      <c r="U654" t="inlineStr">
        <is>
          <t>Mal manejo</t>
        </is>
      </c>
      <c r="V654" t="inlineStr">
        <is>
          <t>TRANSBANK</t>
        </is>
      </c>
      <c r="W654" t="inlineStr">
        <is>
          <t>TRANSBANK</t>
        </is>
      </c>
      <c r="X654">
        <f>EXACT(TRIM(UPPER(V654)), TRIM(UPPER(W654)))</f>
        <v/>
      </c>
      <c r="Y654" t="inlineStr"/>
      <c r="Z654" t="n">
        <v>12</v>
      </c>
      <c r="AA654" t="inlineStr">
        <is>
          <t>Oportuno</t>
        </is>
      </c>
      <c r="AB654" s="1" t="n">
        <v>46219.31211805555</v>
      </c>
      <c r="AC654" t="n">
        <v>16</v>
      </c>
      <c r="AD654" s="1" t="n">
        <v>46219.31225694445</v>
      </c>
      <c r="AE654" s="1" t="n">
        <v>46219.33731481482</v>
      </c>
      <c r="AF654" t="n">
        <v>2177</v>
      </c>
      <c r="AG654" t="inlineStr">
        <is>
          <t>[2026-07-16 07:31:38] JHON DAIRO ESCOBAR GARCIA: [SOP:1] Validando Video ✅ [SOP:2] Enviando Reacción ✅ [SOP:3] Documentando ✅ || [2026-07-16 07:32:06] JHON DAIRO ESCOBAR GARCIA: Se realiza la respectiva validación por video todo esta aparentemente sin novedad --- a la hora se observa TDV Transbank en el punto al momento de la activación || [2026-07-16 07:32:11] JHON DAIRO ESCOBAR GARCIA: Se genera cobro de malos manejo por desarme no oportuno</t>
        </is>
      </c>
    </row>
    <row r="655">
      <c r="A655" t="inlineStr">
        <is>
          <t>E484B3D1-6EF8-4431-A9F3-86BD4A48AE17</t>
        </is>
      </c>
      <c r="B655" t="inlineStr">
        <is>
          <t>D4A96DE7-6E08-4795-9C6C-211F169272D1</t>
        </is>
      </c>
      <c r="C655" t="n">
        <v>7219</v>
      </c>
      <c r="D655" t="n">
        <v>7963</v>
      </c>
      <c r="E655" t="inlineStr">
        <is>
          <t>ATM</t>
        </is>
      </c>
      <c r="F655" t="inlineStr">
        <is>
          <t>CARIBE</t>
        </is>
      </c>
      <c r="G655" t="inlineStr">
        <is>
          <t>MAGDALENA</t>
        </is>
      </c>
      <c r="H655" t="inlineStr">
        <is>
          <t>SANTA MARTA</t>
        </is>
      </c>
      <c r="I655" t="n">
        <v>1</v>
      </c>
      <c r="J655" t="n">
        <v>2</v>
      </c>
      <c r="K655" t="inlineStr">
        <is>
          <t>Media</t>
        </is>
      </c>
      <c r="L655" t="inlineStr">
        <is>
          <t>WF 1047 - ZO01-Zonas 24H-ATM-AP:Disarm</t>
        </is>
      </c>
      <c r="M655" t="inlineStr">
        <is>
          <t>activación perimetral</t>
        </is>
      </c>
      <c r="N655" t="inlineStr">
        <is>
          <t>activación perimetral atm</t>
        </is>
      </c>
      <c r="O655" t="inlineStr">
        <is>
          <t>7963 C ARCAS TERPEL EL RODADERO - 7219 - BK - DIEBOLD</t>
        </is>
      </c>
      <c r="P655" t="inlineStr">
        <is>
          <t>SGIII-7219-19-3</t>
        </is>
      </c>
      <c r="Q655" t="inlineStr">
        <is>
          <t>MICROSUICHE CONTRATAPA MECANISMOS CAJERO</t>
        </is>
      </c>
      <c r="R655" t="inlineStr">
        <is>
          <t>SGIII</t>
        </is>
      </c>
      <c r="S655" t="n">
        <v>0</v>
      </c>
      <c r="T655" t="inlineStr">
        <is>
          <t>JHON DAIRO ESCOBAR GARCIA</t>
        </is>
      </c>
      <c r="U655" t="inlineStr">
        <is>
          <t>Mal manejo</t>
        </is>
      </c>
      <c r="V655" t="inlineStr">
        <is>
          <t>BRINKS</t>
        </is>
      </c>
      <c r="W655" t="inlineStr">
        <is>
          <t>BRINKS</t>
        </is>
      </c>
      <c r="X655">
        <f>EXACT(TRIM(UPPER(V655)), TRIM(UPPER(W655)))</f>
        <v/>
      </c>
      <c r="Y655" t="inlineStr"/>
      <c r="Z655" t="n">
        <v>10</v>
      </c>
      <c r="AA655" t="inlineStr">
        <is>
          <t>Oportuno</t>
        </is>
      </c>
      <c r="AB655" s="1" t="n">
        <v>46219.31480324074</v>
      </c>
      <c r="AC655" t="n">
        <v>16</v>
      </c>
      <c r="AD655" s="1" t="n">
        <v>46219.31491898148</v>
      </c>
      <c r="AE655" s="1" t="n">
        <v>46219.33778935186</v>
      </c>
      <c r="AF655" t="n">
        <v>1986</v>
      </c>
      <c r="AG655" t="inlineStr">
        <is>
          <t>[2026-07-16 07:33:50] JHON DAIRO ESCOBAR GARCIA: [SOP:1] Validando Video ✅ [SOP:2] Enviando Reacción ✅ [SOP:3] Documentando ✅ || [2026-07-16 07:34:06] JHON DAIRO ESCOBAR GARCIA: Se realiza la respectiva validación por video todo esta aparentemente sin novedad --- a la hora se observa TDV Brinks en el punto al momento de la activación || [2026-07-16 07:34:10] JHON DAIRO ESCOBAR GARCIA: Se genera cobro de malos manejo por desarme no oportuno</t>
        </is>
      </c>
    </row>
    <row r="656">
      <c r="A656" t="inlineStr">
        <is>
          <t>9B4C2ACA-996C-4084-A86D-96267CA1C66F</t>
        </is>
      </c>
      <c r="B656" t="inlineStr">
        <is>
          <t>7E3DFBF7-3A53-4CB6-BBE4-A1EC7C75E90E</t>
        </is>
      </c>
      <c r="C656" t="n">
        <v>1180</v>
      </c>
      <c r="D656" t="n">
        <v>180</v>
      </c>
      <c r="E656" t="inlineStr">
        <is>
          <t>Sucursal</t>
        </is>
      </c>
      <c r="F656" t="inlineStr">
        <is>
          <t>BOG Y SABANA</t>
        </is>
      </c>
      <c r="G656" t="inlineStr">
        <is>
          <t>CUNDINAMARCA</t>
        </is>
      </c>
      <c r="H656" t="inlineStr">
        <is>
          <t>BOGOTÁ, D.C.</t>
        </is>
      </c>
      <c r="I656" t="n">
        <v>1</v>
      </c>
      <c r="J656" t="n">
        <v>2</v>
      </c>
      <c r="K656" t="inlineStr">
        <is>
          <t>Media</t>
        </is>
      </c>
      <c r="L656" t="inlineStr">
        <is>
          <t>WF 1055 - ZO09-Zonas 24H-Tamper y Antimascara AP:A</t>
        </is>
      </c>
      <c r="M656" t="inlineStr">
        <is>
          <t>activación tamper y antimascara</t>
        </is>
      </c>
      <c r="N656" t="inlineStr">
        <is>
          <t>activación tamper y antimascara</t>
        </is>
      </c>
      <c r="O656" t="inlineStr">
        <is>
          <t>0180 S UNICENTRO BOGOTA - 1180</t>
        </is>
      </c>
      <c r="P656" t="inlineStr">
        <is>
          <t>Honeywell7810PC-1180-5-1</t>
        </is>
      </c>
      <c r="Q656" t="inlineStr">
        <is>
          <t xml:space="preserve">TAMPER Y ANTIMASCARA GERENCIA </t>
        </is>
      </c>
      <c r="R656" t="inlineStr">
        <is>
          <t>Honeywell</t>
        </is>
      </c>
      <c r="S656" t="n">
        <v>2</v>
      </c>
      <c r="T656" t="inlineStr">
        <is>
          <t>JHON DAIRO ESCOBAR GARCIA</t>
        </is>
      </c>
      <c r="U656" t="inlineStr">
        <is>
          <t>Mal manejo</t>
        </is>
      </c>
      <c r="V656" t="inlineStr">
        <is>
          <t>FUNCIONARIOS</t>
        </is>
      </c>
      <c r="W656" t="inlineStr">
        <is>
          <t>FUNCIONARIOS</t>
        </is>
      </c>
      <c r="X656">
        <f>EXACT(TRIM(UPPER(V656)), TRIM(UPPER(W656)))</f>
        <v/>
      </c>
      <c r="Y656" t="inlineStr"/>
      <c r="Z656" t="n">
        <v>7</v>
      </c>
      <c r="AA656" t="inlineStr">
        <is>
          <t>Oportuno</t>
        </is>
      </c>
      <c r="AB656" s="1" t="n">
        <v>46219.31484953704</v>
      </c>
      <c r="AC656" t="n">
        <v>16</v>
      </c>
      <c r="AD656" s="1" t="n">
        <v>46219.31493055556</v>
      </c>
      <c r="AE656" s="1" t="n">
        <v>46219.33793981482</v>
      </c>
      <c r="AF656" t="n">
        <v>1995</v>
      </c>
      <c r="AG656" t="inlineStr">
        <is>
          <t>[2026-07-16 07:34:17] JHON DAIRO ESCOBAR GARCIA: [SOP:1] Validando Video ✅ [SOP:2] Enviando Reacción ✅ [SOP:3] Documentando ✅ || [2026-07-16 07:35:01] JHON DAIRO ESCOBAR GARCIA: Se realiza la respectiva validación por video todo esta aparentemente sin novedad --- a la hora se observa FUNCIONARIOS en el punto  al momento de la activación || [2026-07-16 07:35:06] JHON DAIRO ESCOBAR GARCIA: Se genera cobro de malos manejo porque no REALIZAN EL BYPASS DE LA ZONA</t>
        </is>
      </c>
    </row>
    <row r="657">
      <c r="A657" t="inlineStr">
        <is>
          <t>EDCFADC3-AE11-45C2-8213-C13F34B9009B</t>
        </is>
      </c>
      <c r="B657" t="inlineStr">
        <is>
          <t>FF50FF4C-840F-48ED-B9C0-B2AB39D678E3</t>
        </is>
      </c>
      <c r="C657" t="n">
        <v>1073</v>
      </c>
      <c r="D657" t="n">
        <v>73</v>
      </c>
      <c r="E657" t="inlineStr">
        <is>
          <t>Sucursal</t>
        </is>
      </c>
      <c r="F657" t="inlineStr">
        <is>
          <t>SUR</t>
        </is>
      </c>
      <c r="G657" t="inlineStr">
        <is>
          <t>RISARALDA</t>
        </is>
      </c>
      <c r="H657" t="inlineStr">
        <is>
          <t>PEREIRA</t>
        </is>
      </c>
      <c r="I657" t="n">
        <v>1</v>
      </c>
      <c r="J657" t="n">
        <v>2</v>
      </c>
      <c r="K657" t="inlineStr">
        <is>
          <t>Media</t>
        </is>
      </c>
      <c r="L657" t="inlineStr">
        <is>
          <t>WF 1051 - ZO03-Zonas de Fuego</t>
        </is>
      </c>
      <c r="M657" t="inlineStr">
        <is>
          <t>zonas de fuego</t>
        </is>
      </c>
      <c r="N657" t="inlineStr">
        <is>
          <t>act. urg.- zonas de fuego</t>
        </is>
      </c>
      <c r="O657" t="inlineStr">
        <is>
          <t>0073 S PEREIRA - 1073</t>
        </is>
      </c>
      <c r="P657" t="inlineStr">
        <is>
          <t>Honeywell7810PC-1073-14-8</t>
        </is>
      </c>
      <c r="Q657" t="inlineStr">
        <is>
          <t>HUMO COCINETA</t>
        </is>
      </c>
      <c r="R657" t="inlineStr">
        <is>
          <t>Honeywell</t>
        </is>
      </c>
      <c r="S657" t="n">
        <v>1</v>
      </c>
      <c r="T657" t="inlineStr">
        <is>
          <t>Adier Cuitiva Mayo</t>
        </is>
      </c>
      <c r="U657" t="inlineStr">
        <is>
          <t>Mal manejo (Reacción)</t>
        </is>
      </c>
      <c r="V657" t="inlineStr">
        <is>
          <t>FUNCIONARIOS</t>
        </is>
      </c>
      <c r="W657" t="inlineStr">
        <is>
          <t>FUNCIONARIOS</t>
        </is>
      </c>
      <c r="X657">
        <f>EXACT(TRIM(UPPER(V657)), TRIM(UPPER(W657)))</f>
        <v/>
      </c>
      <c r="Y657" t="inlineStr"/>
      <c r="Z657" t="n">
        <v>11</v>
      </c>
      <c r="AA657" t="inlineStr">
        <is>
          <t>Oportuno</t>
        </is>
      </c>
      <c r="AB657" s="1" t="n">
        <v>46219.31959490741</v>
      </c>
      <c r="AC657" t="n">
        <v>16</v>
      </c>
      <c r="AD657" s="1" t="n">
        <v>46219.31972222222</v>
      </c>
      <c r="AE657" s="1" t="n">
        <v>46225.40004629629</v>
      </c>
      <c r="AF657" t="n">
        <v>525351</v>
      </c>
      <c r="AG657" t="inlineStr">
        <is>
          <t>[2026-07-16 07:42:08] Adier Cuitiva Mayo: [SOP:1] Validando Video ✅ [SOP:2] Enviando Reacción ✅ [SOP:3] Documentando ✅ || [2026-07-16 07:42:51] Adier Cuitiva Mayo: Se verifica por video cámara relacionada en tiempo real, FUNCIONARIOS en el punto en aparente normalidad || [2026-07-16 07:49:17] Adier Cuitiva Mayo: Gam Luis Lopez enterado || [2026-07-16 07:49:22] Adier Cuitiva Mayo: 3174370144 || [2026-07-16 08:02:09] EDWER DANIEL MUÑOZ: GAM Bolaños REPORTA: 073 - SUC, se entrevista con Luisa Sánchez y dice que están haciendo crispetas y se encuentran en reunión, le informa para que se comuniquen con emergencias sodexo, todo lo demás L2 || [2026-07-16 08:02:17] EDWER DANIEL MUÑOZ: pendiente al restaure || [2026-07-16 12:30:10] JHON DAIRO ESCOBAR GARCIA: 12:29 p.m. Buenas Tarde le hablo desde la cofes la zona 14 HUMO COCINETA 0073 S PEREIRA - 1073 Continúa sin restaure favor comunicarse con emergencia Sodexo || [2026-07-16 18:00:19] Jhon Fredy Ocampo Yepez: Se verifica por video COMMAND, Todas las cámaras en tiempo real, se observa en aparente normalidad Se evidencia el área de Bóveda sin iluminación Oscura. SENSOR NO HA RESTAURADO || [2026-07-17 20:30:37] ARELY TORRES: Se valida video por Command y no se evidencia novedad.   BOVEDA OK // OSCURA // Validar con funcionarios. || [2026-07-18 06:16:03] JUAN RODOLFO VASQUEZ ALZATE: SE VERIFICA POR VIDEO COMMAND, CAMARA RELACIONADA EN TIEMPO REAL SE OBSERVA SITIO EN APARENTE NORMALIDAD || [2026-07-18 18:28:03] Neidy Martínez: Se verifica por video command, cámara relacionada en tiempo real se observa sitio en aparente normalidad, BOVEDA en buen estado, humo sin restaure, validar con funcionarios en horario hábil. || [2026-07-19 00:06:19] Jhon Fredy Ocampo Yepez: Se verifica por video COMMAND, Todas las cámaras en tiempo real, se observa en aparente normalidad. Sitio solo. ALARMA NO HA RESTAURADO || [2026-07-19 11:05:19] kelly aguirre: Se verifica por video March Command, cámaras relacionadas en tiempo real se observa SUC cerrada bóveda oscura, todo en aparente normalidad--continua zona alarmada ---validar con funcionarios || [2026-07-19 18:22:03] Laura Valentina Restrepo Jaramillo: Se verifica por video COMMAND, Todas las cámaras en tiempo real, se observa en aparente normalidad. Se evidencia el área de Bóveda buen estado  -   pendiente validar con funcionarios solicitar sap || [2026-07-19 23:46:01] NATALIA ANDREA JARAMILLO SALINAS: Por video se observa sucursal con luces internas apagadas- Se evidencia el área de Bóveda con iluminación en buen estado  Pendiente validar con funcionarios || [2026-07-20 12:12:30] ARELY TORRES: Se valida video por Command y no se evidencia novedad.   BOVEDA OK // || [2026-07-20 17:24:43] ALEJANDRA GALLEGO MAYA: Se verifica por video March Command, cámaras relacionadas en tiempo real se observa SUC cerrada bóveda iluminada, todo en aparente normalidad VALIDAR CON FUNCIONARIOS EN HORARIO HABIL || [2026-07-20 22:20:59] JUAN RODOLFO VASQUEZ ALZATE: SE VERIFICA POR VIDEO COMMAND, CAMARA RELACIONADA EN TIEMPO REAL SE OBSERVA SITIO EN APARENTE NORMALIDAD . BOVEDA EN BUEN ESTADO, PENDIENTE VALIDAR CON FUNCIONARIOS || [2026-07-21 11:56:17] EDWER DANIEL MUÑOZ: GAM ENTERADO HENRRY CARDOSO DE VALIDAR CON LOS FUNCIONARIOS EL RESTAURE DEL HUMO || [2026-07-21 21:20:53] NATALIA ANDREA JARAMILLO SALINAS: Pendiente validar con funncioonarios cual es el numero de servicio  el cual radicaron con sodexo debido a que la zona el CR indica que la alarma esta activa. || [2026-07-22 00:18:29] JHON DAIRO ESCOBAR GARCIA: Solicitar servicio a Funcionarios || [2026-07-22 05:49:05] CARLOS  CORONADO: Se verifica por video COMMAND, cámara relacionada en tiempo real, se observa en aparente normalidad. VALIDAR  CON FUNCIONARIOS EN HORARIO HABIL YA QUE SIGUE ACTIVADA LA ZONA || [2026-07-22 09:26:27] Adier Cuitiva Mayo: Gam Luis Lopez reporta que se entrevista con la funcionaria luisa sanches y esta pendiente por solicitar servicio operativa, fluido eléctrico estable, todo lo demás A3 || [2026-07-22 09:30:45] Adier Cuitiva Mayo: 22/7/2026, 9:26:43 a. m. Honeywell7810PC-1073-14-8 110 Restaure alarma de incendios 14 WF 1051 - ZO03-Zonas de Fuego 0073 S PEREIRA - 1073 HUMO COCINETA Normal</t>
        </is>
      </c>
    </row>
    <row r="658">
      <c r="A658" t="inlineStr">
        <is>
          <t>AE9F0D2C-A287-458A-8E40-99EE96BFAE60</t>
        </is>
      </c>
      <c r="B658" t="inlineStr">
        <is>
          <t>B2C1A8AD-14D0-4749-94E4-6D564CF7C792</t>
        </is>
      </c>
      <c r="C658" t="n">
        <v>9018</v>
      </c>
      <c r="D658" t="n">
        <v>2144</v>
      </c>
      <c r="E658" t="inlineStr">
        <is>
          <t>ATM</t>
        </is>
      </c>
      <c r="F658" t="inlineStr">
        <is>
          <t>SUR</t>
        </is>
      </c>
      <c r="G658" t="inlineStr">
        <is>
          <t>NARIÑO</t>
        </is>
      </c>
      <c r="H658" t="inlineStr">
        <is>
          <t>PASTO</t>
        </is>
      </c>
      <c r="I658" t="n">
        <v>1</v>
      </c>
      <c r="J658" t="n">
        <v>2</v>
      </c>
      <c r="K658" t="inlineStr">
        <is>
          <t>Media</t>
        </is>
      </c>
      <c r="L658" t="inlineStr">
        <is>
          <t>WF 1047 - ZO01-Zonas 24H-ATM-AP:Disarm</t>
        </is>
      </c>
      <c r="M658" t="inlineStr">
        <is>
          <t>activación perimetral</t>
        </is>
      </c>
      <c r="N658" t="inlineStr">
        <is>
          <t>activación perimetral atm</t>
        </is>
      </c>
      <c r="O658" t="inlineStr">
        <is>
          <t>2144 4878 6895 C AVENIDA LOS ESTUDIANTES - 9018 - BK - NCR</t>
        </is>
      </c>
      <c r="P658" t="inlineStr">
        <is>
          <t>SGIII-9018-1-1</t>
        </is>
      </c>
      <c r="Q658" t="inlineStr">
        <is>
          <t>MAGNETICO TAPA TECLADO CAJERO</t>
        </is>
      </c>
      <c r="R658" t="inlineStr">
        <is>
          <t>SGIII</t>
        </is>
      </c>
      <c r="S658" t="n">
        <v>0</v>
      </c>
      <c r="T658" t="inlineStr">
        <is>
          <t>kelly aguirre</t>
        </is>
      </c>
      <c r="U658" t="inlineStr">
        <is>
          <t>Mal manejo</t>
        </is>
      </c>
      <c r="V658" t="inlineStr">
        <is>
          <t>BRINKS</t>
        </is>
      </c>
      <c r="W658" t="inlineStr">
        <is>
          <t>BRINKS</t>
        </is>
      </c>
      <c r="X658">
        <f>EXACT(TRIM(UPPER(V658)), TRIM(UPPER(W658)))</f>
        <v/>
      </c>
      <c r="Y658" t="inlineStr"/>
      <c r="Z658" t="n">
        <v>22</v>
      </c>
      <c r="AA658" t="inlineStr">
        <is>
          <t>Oportuno</t>
        </is>
      </c>
      <c r="AB658" s="1" t="n">
        <v>46219.32039351852</v>
      </c>
      <c r="AC658" t="n">
        <v>16</v>
      </c>
      <c r="AD658" s="1" t="n">
        <v>46219.32064814815</v>
      </c>
      <c r="AE658" s="1" t="n">
        <v>46219.321875</v>
      </c>
      <c r="AF658" t="n">
        <v>128</v>
      </c>
      <c r="AG658" t="inlineStr">
        <is>
          <t>[2026-07-16 07:42:02] kelly aguirre: [SOP:1] Validando Video ✅ [SOP:2] Enviando Reacción ✅ [SOP:3] Documentando ✅ || [2026-07-16 07:42:57] kelly aguirre: Por video se observa al momento de la     activación que en el punto esta TDV BK || [2026-07-16 07:43:02] kelly aguirre: PERSONAL DE LA TDV EN SITIO NO REALIZA BYPASS DE LA ZONA EN ACTIVACION LA CUAL OCASIONA ACTIVACIONES</t>
        </is>
      </c>
    </row>
    <row r="659">
      <c r="A659" t="inlineStr">
        <is>
          <t>C20C6A95-F52D-4A73-BDEC-D2E75E33DD97</t>
        </is>
      </c>
      <c r="B659" t="inlineStr">
        <is>
          <t>87F98A49-12B1-4A6C-94FE-2C01672E5153</t>
        </is>
      </c>
      <c r="C659" t="n">
        <v>8103</v>
      </c>
      <c r="D659" t="n">
        <v>4930</v>
      </c>
      <c r="E659" t="inlineStr">
        <is>
          <t>ATM</t>
        </is>
      </c>
      <c r="F659" t="inlineStr">
        <is>
          <t>CARIBE</t>
        </is>
      </c>
      <c r="G659" t="inlineStr">
        <is>
          <t>ATLANTICO</t>
        </is>
      </c>
      <c r="H659" t="inlineStr">
        <is>
          <t>BARRANQUILLA</t>
        </is>
      </c>
      <c r="I659" t="n">
        <v>1</v>
      </c>
      <c r="J659" t="n">
        <v>2</v>
      </c>
      <c r="K659" t="inlineStr">
        <is>
          <t>Media</t>
        </is>
      </c>
      <c r="L659" t="inlineStr">
        <is>
          <t>WF 1047 - ZO01-Zonas 24H-ATM-AP:Disarm</t>
        </is>
      </c>
      <c r="M659" t="inlineStr">
        <is>
          <t>activación perimetral</t>
        </is>
      </c>
      <c r="N659" t="inlineStr">
        <is>
          <t>activación perimetral atm</t>
        </is>
      </c>
      <c r="O659" t="inlineStr">
        <is>
          <t>4930 C OLIMPICA CARRERA 21 S - 8103 - TBS - DIEBOLD</t>
        </is>
      </c>
      <c r="P659" t="inlineStr">
        <is>
          <t>SGIII-8103-2-1</t>
        </is>
      </c>
      <c r="Q659" t="inlineStr">
        <is>
          <t xml:space="preserve">MAGNETICO TAPA TECLADO </t>
        </is>
      </c>
      <c r="R659" t="inlineStr">
        <is>
          <t>SGIII</t>
        </is>
      </c>
      <c r="S659" t="n">
        <v>0</v>
      </c>
      <c r="T659" t="inlineStr">
        <is>
          <t>kelly aguirre</t>
        </is>
      </c>
      <c r="U659" t="inlineStr">
        <is>
          <t>Mal manejo</t>
        </is>
      </c>
      <c r="V659" t="inlineStr">
        <is>
          <t>TRANSBANK</t>
        </is>
      </c>
      <c r="W659" t="inlineStr">
        <is>
          <t>TRANSBANK</t>
        </is>
      </c>
      <c r="X659">
        <f>EXACT(TRIM(UPPER(V659)), TRIM(UPPER(W659)))</f>
        <v/>
      </c>
      <c r="Y659" t="inlineStr"/>
      <c r="Z659" t="n">
        <v>4</v>
      </c>
      <c r="AA659" t="inlineStr">
        <is>
          <t>Oportuno</t>
        </is>
      </c>
      <c r="AB659" s="1" t="n">
        <v>46219.32381944444</v>
      </c>
      <c r="AC659" t="n">
        <v>16</v>
      </c>
      <c r="AD659" s="1" t="n">
        <v>46219.32386574074</v>
      </c>
      <c r="AE659" s="1" t="n">
        <v>46219.32609953704</v>
      </c>
      <c r="AF659" t="n">
        <v>197</v>
      </c>
      <c r="AG659" t="inlineStr">
        <is>
          <t>[2026-07-16 07:46:42] kelly aguirre: [SOP:1] Validando Video ✅ [SOP:2] Enviando Reacción ✅ [SOP:3] Documentando ✅ || [2026-07-16 07:48:17] kelly aguirre: Por video se observa al momento de la     activación que en el punto esta TDV TBS || [2026-07-16 07:48:24] kelly aguirre: PERSONAL DE LA TDV EN SITIO NO REALIZA BYPASS DE LA ZONA EN ACTIVACION LA CUAL OCASIONA ACTIVACIONES</t>
        </is>
      </c>
    </row>
    <row r="660">
      <c r="A660" t="inlineStr">
        <is>
          <t>0A0057CD-2AD1-4F49-8509-A82AB89FA903</t>
        </is>
      </c>
      <c r="B660" t="inlineStr">
        <is>
          <t>8A9AB3C8-1085-44A6-8D00-E2E8A8D4AFE7</t>
        </is>
      </c>
      <c r="C660" t="n">
        <v>6956</v>
      </c>
      <c r="D660" t="n">
        <v>9774</v>
      </c>
      <c r="E660" t="inlineStr">
        <is>
          <t>ATM</t>
        </is>
      </c>
      <c r="F660" t="inlineStr">
        <is>
          <t>CARIBE</t>
        </is>
      </c>
      <c r="G660" t="inlineStr">
        <is>
          <t>CESAR</t>
        </is>
      </c>
      <c r="H660" t="inlineStr">
        <is>
          <t>VALLEDUPAR</t>
        </is>
      </c>
      <c r="I660" t="n">
        <v>1</v>
      </c>
      <c r="J660" t="n">
        <v>2</v>
      </c>
      <c r="K660" t="inlineStr">
        <is>
          <t>Media</t>
        </is>
      </c>
      <c r="L660" t="inlineStr">
        <is>
          <t>WF 1047 - ZO01-Zonas 24H-ATM-AP:Disarm</t>
        </is>
      </c>
      <c r="M660" t="inlineStr">
        <is>
          <t>activación perimetral</t>
        </is>
      </c>
      <c r="N660" t="inlineStr">
        <is>
          <t>activación perimetral atm</t>
        </is>
      </c>
      <c r="O660" t="inlineStr">
        <is>
          <t>9774 C ORBICENTRO VALLEDUPAR - 6956 - TBS - NCR</t>
        </is>
      </c>
      <c r="P660" t="inlineStr">
        <is>
          <t>Honeywell7810PC-6956-57-3</t>
        </is>
      </c>
      <c r="Q660" t="inlineStr">
        <is>
          <t xml:space="preserve">MAGNETICO FASCIA SUPERIOR CAJERO </t>
        </is>
      </c>
      <c r="R660" t="inlineStr">
        <is>
          <t>Honeywell</t>
        </is>
      </c>
      <c r="S660" t="n">
        <v>0</v>
      </c>
      <c r="T660" t="inlineStr">
        <is>
          <t>kelly aguirre</t>
        </is>
      </c>
      <c r="U660" t="inlineStr">
        <is>
          <t>Mal manejo</t>
        </is>
      </c>
      <c r="V660" t="inlineStr">
        <is>
          <t>TRANSBANK</t>
        </is>
      </c>
      <c r="W660" t="inlineStr">
        <is>
          <t>TRANSBANK</t>
        </is>
      </c>
      <c r="X660">
        <f>EXACT(TRIM(UPPER(V660)), TRIM(UPPER(W660)))</f>
        <v/>
      </c>
      <c r="Y660" t="inlineStr"/>
      <c r="Z660" t="n">
        <v>7</v>
      </c>
      <c r="AA660" t="inlineStr">
        <is>
          <t>Oportuno</t>
        </is>
      </c>
      <c r="AB660" s="1" t="n">
        <v>46219.32436342593</v>
      </c>
      <c r="AC660" t="n">
        <v>16</v>
      </c>
      <c r="AD660" s="1" t="n">
        <v>46219.32444444444</v>
      </c>
      <c r="AE660" s="1" t="n">
        <v>46219.32755787037</v>
      </c>
      <c r="AF660" t="n">
        <v>276</v>
      </c>
      <c r="AG660" t="inlineStr">
        <is>
          <t>[2026-07-16 07:50:28] kelly aguirre: [SOP:1] Validando Video ✅ [SOP:2] Enviando Reacción ✅ || [2026-07-16 07:50:29] kelly aguirre: [SOP:3] Documentando ✅ || [2026-07-16 07:51:12] kelly aguirre: Por video se observa al momento de la     activación que en el punto esta TDV TBS || [2026-07-16 07:51:16] kelly aguirre: PERSONAL DE LA TDV EN SITIO NO REALIZA BYPASS DE LA ZONA EN ACTIVACION LA CUAL OCASIONA ACTIVACIONES</t>
        </is>
      </c>
    </row>
    <row r="661">
      <c r="A661" t="inlineStr">
        <is>
          <t>C20C6A95-F52D-4A73-BDEC-D2E75E33DD97</t>
        </is>
      </c>
      <c r="B661" t="inlineStr">
        <is>
          <t>58B7044B-AA8B-4AA0-8217-DBA38CFB331F</t>
        </is>
      </c>
      <c r="C661" t="n">
        <v>8103</v>
      </c>
      <c r="D661" t="n">
        <v>6956</v>
      </c>
      <c r="E661" t="inlineStr">
        <is>
          <t>ATM</t>
        </is>
      </c>
      <c r="F661" t="inlineStr">
        <is>
          <t>CARIBE</t>
        </is>
      </c>
      <c r="G661" t="inlineStr">
        <is>
          <t>ATLANTICO</t>
        </is>
      </c>
      <c r="H661" t="inlineStr">
        <is>
          <t>BARRANQUILLA</t>
        </is>
      </c>
      <c r="I661" t="n">
        <v>0</v>
      </c>
      <c r="J661" t="n">
        <v>2</v>
      </c>
      <c r="K661" t="inlineStr">
        <is>
          <t>Media</t>
        </is>
      </c>
      <c r="L661" t="inlineStr">
        <is>
          <t>WF 1047 - ZO01-Zonas 24H-ATM-AP:Disarm</t>
        </is>
      </c>
      <c r="M661" t="inlineStr">
        <is>
          <t>activación perimetral</t>
        </is>
      </c>
      <c r="N661" t="inlineStr">
        <is>
          <t>activación perimetral atm</t>
        </is>
      </c>
      <c r="O661" t="inlineStr">
        <is>
          <t>6956 C OLIMPICA CRA 21 - 8103 - TBS - DIEBOLD</t>
        </is>
      </c>
      <c r="P661" t="inlineStr">
        <is>
          <t>SGIII-8103-14-3</t>
        </is>
      </c>
      <c r="Q661" t="inlineStr">
        <is>
          <t>MICROSUICHE CONTRATAPA INFERIOR CAJERO</t>
        </is>
      </c>
      <c r="R661" t="inlineStr">
        <is>
          <t>SGIII</t>
        </is>
      </c>
      <c r="S661" t="n">
        <v>0</v>
      </c>
      <c r="T661" t="inlineStr">
        <is>
          <t>kelly aguirre</t>
        </is>
      </c>
      <c r="U661" t="inlineStr">
        <is>
          <t>Mal manejo</t>
        </is>
      </c>
      <c r="V661" t="inlineStr">
        <is>
          <t>TRANSBANK</t>
        </is>
      </c>
      <c r="W661" t="inlineStr">
        <is>
          <t>TRANSBANK</t>
        </is>
      </c>
      <c r="X661">
        <f>EXACT(TRIM(UPPER(V661)), TRIM(UPPER(W661)))</f>
        <v/>
      </c>
      <c r="Y661" t="inlineStr"/>
      <c r="Z661" t="n">
        <v>8</v>
      </c>
      <c r="AA661" t="inlineStr">
        <is>
          <t>Oportuno</t>
        </is>
      </c>
      <c r="AB661" s="1" t="n">
        <v>46219.32465277778</v>
      </c>
      <c r="AC661" t="n">
        <v>16</v>
      </c>
      <c r="AD661" s="1" t="n">
        <v>46219.32474537037</v>
      </c>
      <c r="AE661" s="1" t="n">
        <v>46219.32609953704</v>
      </c>
      <c r="AF661" t="n">
        <v>125</v>
      </c>
      <c r="AG661" t="inlineStr"/>
    </row>
    <row r="662">
      <c r="A662" t="inlineStr">
        <is>
          <t>C20C6A95-F52D-4A73-BDEC-D2E75E33DD97</t>
        </is>
      </c>
      <c r="B662" t="inlineStr">
        <is>
          <t>D1B9D1B2-D9BC-4F9C-9C97-D518CAE0CC49</t>
        </is>
      </c>
      <c r="C662" t="n">
        <v>8103</v>
      </c>
      <c r="D662" t="n">
        <v>6956</v>
      </c>
      <c r="E662" t="inlineStr">
        <is>
          <t>ATM</t>
        </is>
      </c>
      <c r="F662" t="inlineStr">
        <is>
          <t>CARIBE</t>
        </is>
      </c>
      <c r="G662" t="inlineStr">
        <is>
          <t>ATLANTICO</t>
        </is>
      </c>
      <c r="H662" t="inlineStr">
        <is>
          <t>BARRANQUILLA</t>
        </is>
      </c>
      <c r="I662" t="n">
        <v>0</v>
      </c>
      <c r="J662" t="n">
        <v>2</v>
      </c>
      <c r="K662" t="inlineStr">
        <is>
          <t>Media</t>
        </is>
      </c>
      <c r="L662" t="inlineStr">
        <is>
          <t>WF 1047 - ZO01-Zonas 24H-ATM-AP:Disarm</t>
        </is>
      </c>
      <c r="M662" t="inlineStr">
        <is>
          <t>activación perimetral</t>
        </is>
      </c>
      <c r="N662" t="inlineStr">
        <is>
          <t>activación perimetral atm</t>
        </is>
      </c>
      <c r="O662" t="inlineStr">
        <is>
          <t>6956 C OLIMPICA CRA 21 - 8103 - TBS - DIEBOLD</t>
        </is>
      </c>
      <c r="P662" t="inlineStr">
        <is>
          <t>SGIII-8103-15-3</t>
        </is>
      </c>
      <c r="Q662" t="inlineStr">
        <is>
          <t>MICROSUICHE FASCIA SUPERIOR CAJERO</t>
        </is>
      </c>
      <c r="R662" t="inlineStr">
        <is>
          <t>SGIII</t>
        </is>
      </c>
      <c r="S662" t="n">
        <v>0</v>
      </c>
      <c r="T662" t="inlineStr">
        <is>
          <t>kelly aguirre</t>
        </is>
      </c>
      <c r="U662" t="inlineStr">
        <is>
          <t>Mal manejo</t>
        </is>
      </c>
      <c r="V662" t="inlineStr">
        <is>
          <t>TRANSBANK</t>
        </is>
      </c>
      <c r="W662" t="inlineStr">
        <is>
          <t>TRANSBANK</t>
        </is>
      </c>
      <c r="X662">
        <f>EXACT(TRIM(UPPER(V662)), TRIM(UPPER(W662)))</f>
        <v/>
      </c>
      <c r="Y662" t="inlineStr"/>
      <c r="Z662" t="n">
        <v>7</v>
      </c>
      <c r="AA662" t="inlineStr">
        <is>
          <t>Oportuno</t>
        </is>
      </c>
      <c r="AB662" s="1" t="n">
        <v>46219.32478009259</v>
      </c>
      <c r="AC662" t="n">
        <v>16</v>
      </c>
      <c r="AD662" s="1" t="n">
        <v>46219.32486111111</v>
      </c>
      <c r="AE662" s="1" t="n">
        <v>46219.32609953704</v>
      </c>
      <c r="AF662" t="n">
        <v>114</v>
      </c>
      <c r="AG662" t="inlineStr"/>
    </row>
    <row r="663">
      <c r="A663" t="inlineStr">
        <is>
          <t>826076A1-74A0-4EC2-8220-723D0AA4D2B8</t>
        </is>
      </c>
      <c r="B663" t="inlineStr">
        <is>
          <t>9B8DA4C2-DB78-4391-89E9-CE37CEF4C6C6</t>
        </is>
      </c>
      <c r="C663" t="n">
        <v>1180</v>
      </c>
      <c r="D663" t="n">
        <v>180</v>
      </c>
      <c r="E663" t="inlineStr">
        <is>
          <t>Sucursal</t>
        </is>
      </c>
      <c r="F663" t="inlineStr">
        <is>
          <t>BOG Y SABANA</t>
        </is>
      </c>
      <c r="G663" t="inlineStr">
        <is>
          <t>CUNDINAMARCA</t>
        </is>
      </c>
      <c r="H663" t="inlineStr">
        <is>
          <t>BOGOTÁ, D.C.</t>
        </is>
      </c>
      <c r="I663" t="n">
        <v>1</v>
      </c>
      <c r="J663" t="n">
        <v>2</v>
      </c>
      <c r="K663" t="inlineStr">
        <is>
          <t>Media</t>
        </is>
      </c>
      <c r="L663" t="inlineStr">
        <is>
          <t>WF 1055 - ZO09-Zonas 24H-Tamper y Antimascara AP:A</t>
        </is>
      </c>
      <c r="M663" t="inlineStr">
        <is>
          <t>activación tamper y antimascara</t>
        </is>
      </c>
      <c r="N663" t="inlineStr">
        <is>
          <t>activación tamper y antimascara</t>
        </is>
      </c>
      <c r="O663" t="inlineStr">
        <is>
          <t>0180 S UNICENTRO BOGOTA - 1180</t>
        </is>
      </c>
      <c r="P663" t="inlineStr">
        <is>
          <t>Honeywell7810PC-1180-22-1</t>
        </is>
      </c>
      <c r="Q663" t="inlineStr">
        <is>
          <t xml:space="preserve">TAMPER Y ANTIMASCARA BACK OFFICE SEGUNDO PISO </t>
        </is>
      </c>
      <c r="R663" t="inlineStr">
        <is>
          <t>Honeywell</t>
        </is>
      </c>
      <c r="S663" t="n">
        <v>0</v>
      </c>
      <c r="T663" t="inlineStr">
        <is>
          <t>kelly aguirre</t>
        </is>
      </c>
      <c r="U663" t="inlineStr">
        <is>
          <t>Mal manejo</t>
        </is>
      </c>
      <c r="V663" t="inlineStr">
        <is>
          <t>FUNCIONARIOS</t>
        </is>
      </c>
      <c r="W663" t="inlineStr">
        <is>
          <t>FUNCIONARIOS</t>
        </is>
      </c>
      <c r="X663">
        <f>EXACT(TRIM(UPPER(V663)), TRIM(UPPER(W663)))</f>
        <v/>
      </c>
      <c r="Y663" t="inlineStr"/>
      <c r="Z663" t="n">
        <v>14</v>
      </c>
      <c r="AA663" t="inlineStr">
        <is>
          <t>Oportuno</t>
        </is>
      </c>
      <c r="AB663" s="1" t="n">
        <v>46219.32479166667</v>
      </c>
      <c r="AC663" t="n">
        <v>16</v>
      </c>
      <c r="AD663" s="1" t="n">
        <v>46219.3249537037</v>
      </c>
      <c r="AE663" s="1" t="n">
        <v>46219.32664351852</v>
      </c>
      <c r="AF663" t="n">
        <v>160</v>
      </c>
      <c r="AG663" t="inlineStr">
        <is>
          <t>[2026-07-16 07:49:40] kelly aguirre: [SOP:1] Validando Video ✅ [SOP:2] Enviando Reacción ✅ [SOP:3] Documentando ✅ || [2026-07-16 07:50:13] kelly aguirre: Se verifica por video COMMAND, Todas las cámaras en tiempo real, se observa en aparente normalidad Se observan FUNCIONARIOS en el sitio AL MOMENTO DE LA ACTIVACIÓN SE GENERA COBRO DE MALOS MANEJOS ZONA SIN BYPASS A TIEMPO</t>
        </is>
      </c>
    </row>
    <row r="664">
      <c r="A664" t="inlineStr">
        <is>
          <t>3EE052D7-E110-48BF-9936-C9F74C6DB0DD</t>
        </is>
      </c>
      <c r="B664" t="inlineStr">
        <is>
          <t>8A8174FA-EE0E-45F4-83EA-F1FE666A3461</t>
        </is>
      </c>
      <c r="C664" t="n">
        <v>1302</v>
      </c>
      <c r="D664" t="n">
        <v>302</v>
      </c>
      <c r="E664" t="inlineStr">
        <is>
          <t>Sucursal</t>
        </is>
      </c>
      <c r="F664" t="inlineStr">
        <is>
          <t>CENTRO</t>
        </is>
      </c>
      <c r="G664" t="inlineStr">
        <is>
          <t>SANTANDER</t>
        </is>
      </c>
      <c r="H664" t="inlineStr">
        <is>
          <t>BUCARAMANGA</t>
        </is>
      </c>
      <c r="I664" t="n">
        <v>1</v>
      </c>
      <c r="J664" t="n">
        <v>2</v>
      </c>
      <c r="K664" t="inlineStr">
        <is>
          <t>Media</t>
        </is>
      </c>
      <c r="L664" t="inlineStr">
        <is>
          <t>WF 1051 - ZO03-Zonas de Fuego</t>
        </is>
      </c>
      <c r="M664" t="inlineStr">
        <is>
          <t>zonas de fuego</t>
        </is>
      </c>
      <c r="N664" t="inlineStr">
        <is>
          <t>act. urg.- zonas de fuego</t>
        </is>
      </c>
      <c r="O664" t="inlineStr">
        <is>
          <t>0302 S QUEBRADA SECA - 1302</t>
        </is>
      </c>
      <c r="P664" t="inlineStr">
        <is>
          <t>Honeywell7810PC-1302-127-1</t>
        </is>
      </c>
      <c r="Q664" t="inlineStr">
        <is>
          <t>HUMO COCINETA</t>
        </is>
      </c>
      <c r="R664" t="inlineStr">
        <is>
          <t>Honeywell</t>
        </is>
      </c>
      <c r="S664" t="n">
        <v>2</v>
      </c>
      <c r="T664" t="inlineStr">
        <is>
          <t>JUAN RODOLFO VASQUEZ ALZATE</t>
        </is>
      </c>
      <c r="U664" t="inlineStr">
        <is>
          <t>Mal manejo (Reacción)</t>
        </is>
      </c>
      <c r="V664" t="inlineStr">
        <is>
          <t>FUNCIONARIOS</t>
        </is>
      </c>
      <c r="W664" t="inlineStr">
        <is>
          <t>FUNCIONARIOS</t>
        </is>
      </c>
      <c r="X664">
        <f>EXACT(TRIM(UPPER(V664)), TRIM(UPPER(W664)))</f>
        <v/>
      </c>
      <c r="Y664" t="inlineStr"/>
      <c r="Z664" t="n">
        <v>17</v>
      </c>
      <c r="AA664" t="inlineStr">
        <is>
          <t>Oportuno</t>
        </is>
      </c>
      <c r="AB664" s="1" t="n">
        <v>46219.32483796297</v>
      </c>
      <c r="AC664" t="n">
        <v>16</v>
      </c>
      <c r="AD664" s="1" t="n">
        <v>46219.32503472222</v>
      </c>
      <c r="AE664" s="1" t="n">
        <v>46219.33664351852</v>
      </c>
      <c r="AF664" t="n">
        <v>1020</v>
      </c>
      <c r="AG664" t="inlineStr">
        <is>
          <t>[2026-07-16 07:48:12] JUAN RODOLFO VASQUEZ ALZATE: [SOP:1] Validando Video ✅ [SOP:2] Enviando Reacción ✅ [SOP:3] Documentando ✅ || [2026-07-16 07:48:42] JUAN RODOLFO VASQUEZ ALZATE: SE VALIDA POR VIDEO COMMAND SE OBSERVAN FUNCIONARIOS EN EL SITIO AL MOMENTO DE LA ACTIVACION HORARIO HABIL || [2026-07-16 07:49:56] JUAN RODOLFO VASQUEZ ALZATE: OWEN ANDRES RODRIGUEZ ANGARITA 3502477997 ENTERADO || [2026-07-16 08:03:51] Adier Cuitiva Mayo: Gam Owen Rodrigues reporta que entrevista con subgerente Levi acevedo informo que estaban haciendo algo en el microondas que salió algo de humo pero todo  esta sin novedad, todo lo demás N1 || [2026-07-16 08:04:00] Adier Cuitiva Mayo: 16/7/2026, 8:01:09 a. m. Honeywell7810PC-1302-127-1 110 Restaure alarma de incendios 127 WF 1051 - ZO03-Zonas de Fuego 0302 S QUEBRADA SECA - 1302 HUMO COCINETA Normal || [2026-07-16 08:04:36] Adier Cuitiva Mayo: Se genera malos manejos por generar activación a la central sin avisar</t>
        </is>
      </c>
    </row>
    <row r="665">
      <c r="A665" t="inlineStr">
        <is>
          <t>035695F7-65DD-4A61-8747-CDA98FE4FC35</t>
        </is>
      </c>
      <c r="B665" t="inlineStr">
        <is>
          <t>4F19F53F-B2C2-4AC3-885D-D66BFFCBC858</t>
        </is>
      </c>
      <c r="C665" t="n">
        <v>9704</v>
      </c>
      <c r="D665" t="n">
        <v>5501</v>
      </c>
      <c r="E665" t="inlineStr">
        <is>
          <t>ATM</t>
        </is>
      </c>
      <c r="F665" t="inlineStr">
        <is>
          <t>BOG Y SABANA</t>
        </is>
      </c>
      <c r="G665" t="inlineStr">
        <is>
          <t>CUNDINAMARCA</t>
        </is>
      </c>
      <c r="H665" t="inlineStr">
        <is>
          <t>BOGOTÁ, D.C.</t>
        </is>
      </c>
      <c r="I665" t="n">
        <v>1</v>
      </c>
      <c r="J665" t="n">
        <v>2</v>
      </c>
      <c r="K665" t="inlineStr">
        <is>
          <t>Media</t>
        </is>
      </c>
      <c r="L665" t="inlineStr">
        <is>
          <t>WF 1047 - ZO01-Zonas 24H-ATM-AP:Disarm</t>
        </is>
      </c>
      <c r="M665" t="inlineStr">
        <is>
          <t>activación perimetral</t>
        </is>
      </c>
      <c r="N665" t="inlineStr">
        <is>
          <t>activación perimetral atm</t>
        </is>
      </c>
      <c r="O665" t="inlineStr">
        <is>
          <t>5501 C OLIMPICA JIMENEZ - 9704</t>
        </is>
      </c>
      <c r="P665" t="inlineStr">
        <is>
          <t>SGIII-9704-3-1</t>
        </is>
      </c>
      <c r="Q665" t="inlineStr">
        <is>
          <t>INFRARROJO CUARTO CAJERO</t>
        </is>
      </c>
      <c r="R665" t="inlineStr">
        <is>
          <t>SGIII</t>
        </is>
      </c>
      <c r="S665" t="n">
        <v>0</v>
      </c>
      <c r="T665" t="inlineStr">
        <is>
          <t>kelly aguirre</t>
        </is>
      </c>
      <c r="U665" t="inlineStr">
        <is>
          <t>Mal manejo</t>
        </is>
      </c>
      <c r="V665" t="inlineStr">
        <is>
          <t>BRINKS</t>
        </is>
      </c>
      <c r="W665" t="inlineStr">
        <is>
          <t>BRINKS</t>
        </is>
      </c>
      <c r="X665">
        <f>EXACT(TRIM(UPPER(V665)), TRIM(UPPER(W665)))</f>
        <v/>
      </c>
      <c r="Y665" t="inlineStr"/>
      <c r="Z665" t="n">
        <v>5</v>
      </c>
      <c r="AA665" t="inlineStr">
        <is>
          <t>Oportuno</t>
        </is>
      </c>
      <c r="AB665" s="1" t="n">
        <v>46219.32508101852</v>
      </c>
      <c r="AC665" t="n">
        <v>16</v>
      </c>
      <c r="AD665" s="1" t="n">
        <v>46219.32513888889</v>
      </c>
      <c r="AE665" s="1" t="n">
        <v>46219.32837962963</v>
      </c>
      <c r="AF665" t="n">
        <v>285</v>
      </c>
      <c r="AG665" t="inlineStr">
        <is>
          <t>[2026-07-16 07:51:45] kelly aguirre: [SOP:1] Validando Video ✅ [SOP:2] Enviando Reacción ✅ || [2026-07-16 07:51:45] kelly aguirre: [SOP:3] Documentando ✅ || [2026-07-16 07:52:25] kelly aguirre: Por video se observa al momento de la     activación que en el punto esta TDV BK || [2026-07-16 07:52:29] kelly aguirre: PERSONAL DE LA TDV EN SITIO NO REALIZA BYPASS DE LA ZONA EN ACTIVACION LA CUAL OCASIONA ACTIVACIONES</t>
        </is>
      </c>
    </row>
    <row r="666">
      <c r="A666" t="inlineStr">
        <is>
          <t>4628D741-678A-42D4-BC8C-FE6F3DC79FD8</t>
        </is>
      </c>
      <c r="B666" t="inlineStr">
        <is>
          <t>BFB49A45-E18D-48FA-8BCA-91B733F04521</t>
        </is>
      </c>
      <c r="C666" t="n">
        <v>7328</v>
      </c>
      <c r="D666" t="n">
        <v>7908</v>
      </c>
      <c r="E666" t="inlineStr">
        <is>
          <t>ATM</t>
        </is>
      </c>
      <c r="F666" t="inlineStr">
        <is>
          <t>BOG Y SABANA</t>
        </is>
      </c>
      <c r="G666" t="inlineStr">
        <is>
          <t>CUNDINAMARCA</t>
        </is>
      </c>
      <c r="H666" t="inlineStr">
        <is>
          <t>SOACHA</t>
        </is>
      </c>
      <c r="I666" t="n">
        <v>1</v>
      </c>
      <c r="J666" t="n">
        <v>2</v>
      </c>
      <c r="K666" t="inlineStr">
        <is>
          <t>Media</t>
        </is>
      </c>
      <c r="L666" t="inlineStr">
        <is>
          <t>WF 1047 - ZO01-Zonas 24H-ATM-AP:Disarm</t>
        </is>
      </c>
      <c r="M666" t="inlineStr">
        <is>
          <t>activación perimetral</t>
        </is>
      </c>
      <c r="N666" t="inlineStr">
        <is>
          <t>activación perimetral atm</t>
        </is>
      </c>
      <c r="O666" t="inlineStr">
        <is>
          <t>7908 C SUCURSAL MERCURIO S - 7328 - TBS - DIEBOLD</t>
        </is>
      </c>
      <c r="P666" t="inlineStr">
        <is>
          <t>Honeywell7810PC-7328-22-3</t>
        </is>
      </c>
      <c r="Q666" t="inlineStr">
        <is>
          <t>MICROSUICHE CONTRATAPA INFERIOR</t>
        </is>
      </c>
      <c r="R666" t="inlineStr">
        <is>
          <t>Honeywell</t>
        </is>
      </c>
      <c r="S666" t="n">
        <v>0</v>
      </c>
      <c r="T666" t="inlineStr">
        <is>
          <t>kelly aguirre</t>
        </is>
      </c>
      <c r="U666" t="inlineStr">
        <is>
          <t>Mal manejo</t>
        </is>
      </c>
      <c r="V666" t="inlineStr">
        <is>
          <t>TRANSBANK</t>
        </is>
      </c>
      <c r="W666" t="inlineStr">
        <is>
          <t>TRANSBANK</t>
        </is>
      </c>
      <c r="X666">
        <f>EXACT(TRIM(UPPER(V666)), TRIM(UPPER(W666)))</f>
        <v/>
      </c>
      <c r="Y666" t="inlineStr"/>
      <c r="Z666" t="n">
        <v>15</v>
      </c>
      <c r="AA666" t="inlineStr">
        <is>
          <t>Oportuno</t>
        </is>
      </c>
      <c r="AB666" s="1" t="n">
        <v>46219.32520833334</v>
      </c>
      <c r="AC666" t="n">
        <v>16</v>
      </c>
      <c r="AD666" s="1" t="n">
        <v>46219.32538194444</v>
      </c>
      <c r="AE666" s="1" t="n">
        <v>46219.32938657407</v>
      </c>
      <c r="AF666" t="n">
        <v>361</v>
      </c>
      <c r="AG666" t="inlineStr">
        <is>
          <t>[2026-07-16 07:52:58] kelly aguirre: [SOP:1] Validando Video ✅ [SOP:2] Enviando Reacción ✅ [SOP:3] Documentando ✅ || [2026-07-16 07:53:41] kelly aguirre: Por video se observa al momento de la     activación que en el punto esta TDV TBS || [2026-07-16 07:53:45] kelly aguirre: PERSONAL DE LA TDV EN SITIO NO REALIZA BYPASS DE LA ZONA EN ACTIVACION LA CUAL OCASIONA ACTIVACIONES</t>
        </is>
      </c>
    </row>
    <row r="667">
      <c r="A667" t="inlineStr">
        <is>
          <t>276BFB76-BE4C-4E79-8178-6EFC8368C6C4</t>
        </is>
      </c>
      <c r="B667" t="inlineStr">
        <is>
          <t>EF5A54B4-A325-452A-A626-F21F87959A68</t>
        </is>
      </c>
      <c r="C667" t="n">
        <v>8103</v>
      </c>
      <c r="D667" t="n">
        <v>6956</v>
      </c>
      <c r="E667" t="inlineStr">
        <is>
          <t>ATM</t>
        </is>
      </c>
      <c r="F667" t="inlineStr">
        <is>
          <t>CARIBE</t>
        </is>
      </c>
      <c r="G667" t="inlineStr">
        <is>
          <t>ATLANTICO</t>
        </is>
      </c>
      <c r="H667" t="inlineStr">
        <is>
          <t>BARRANQUILLA</t>
        </is>
      </c>
      <c r="I667" t="n">
        <v>1</v>
      </c>
      <c r="J667" t="n">
        <v>2</v>
      </c>
      <c r="K667" t="inlineStr">
        <is>
          <t>Media</t>
        </is>
      </c>
      <c r="L667" t="inlineStr">
        <is>
          <t>WF 1047 - ZO01-Zonas 24H-ATM-AP:Disarm</t>
        </is>
      </c>
      <c r="M667" t="inlineStr">
        <is>
          <t>activación perimetral</t>
        </is>
      </c>
      <c r="N667" t="inlineStr">
        <is>
          <t>activación perimetral atm</t>
        </is>
      </c>
      <c r="O667" t="inlineStr">
        <is>
          <t>6956 C OLIMPICA CRA 21 - 8103 - TBS - DIEBOLD</t>
        </is>
      </c>
      <c r="P667" t="inlineStr">
        <is>
          <t>SGIII-8103-16-3</t>
        </is>
      </c>
      <c r="Q667" t="inlineStr">
        <is>
          <t xml:space="preserve">MICROSUICHE DIAL COFRE CAJERO </t>
        </is>
      </c>
      <c r="R667" t="inlineStr">
        <is>
          <t>SGIII</t>
        </is>
      </c>
      <c r="S667" t="n">
        <v>0</v>
      </c>
      <c r="T667" t="inlineStr">
        <is>
          <t>kelly aguirre</t>
        </is>
      </c>
      <c r="U667" t="inlineStr">
        <is>
          <t>Mal manejo</t>
        </is>
      </c>
      <c r="V667" t="inlineStr">
        <is>
          <t>TRANSBANK</t>
        </is>
      </c>
      <c r="W667" t="inlineStr">
        <is>
          <t>TRANSBANK</t>
        </is>
      </c>
      <c r="X667">
        <f>EXACT(TRIM(UPPER(V667)), TRIM(UPPER(W667)))</f>
        <v/>
      </c>
      <c r="Y667" t="inlineStr"/>
      <c r="Z667" t="n">
        <v>11</v>
      </c>
      <c r="AA667" t="inlineStr">
        <is>
          <t>Oportuno</t>
        </is>
      </c>
      <c r="AB667" s="1" t="n">
        <v>46219.32756944445</v>
      </c>
      <c r="AC667" t="n">
        <v>16</v>
      </c>
      <c r="AD667" s="1" t="n">
        <v>46219.32769675926</v>
      </c>
      <c r="AE667" s="1" t="n">
        <v>46219.33020833333</v>
      </c>
      <c r="AF667" t="n">
        <v>228</v>
      </c>
      <c r="AG667" t="inlineStr">
        <is>
          <t>[2026-07-16 07:54:24] kelly aguirre: [SOP:3] Documentando ✅ || [2026-07-16 07:54:24] kelly aguirre: [SOP:1] Validando Video ✅ [SOP:2] Enviando Reacción ✅ || [2026-07-16 07:54:57] kelly aguirre: Por video se observa al momento de la     activación que en el punto esta TDV TBS || [2026-07-16 07:55:03] kelly aguirre: PERSONAL DE LA TDV EN SITIO NO REALIZA BYPASS DE LA ZONA EN ACTIVACION LA CUAL OCASIONA ACTIVACIONES</t>
        </is>
      </c>
    </row>
    <row r="668">
      <c r="A668" t="inlineStr">
        <is>
          <t>A94E26EA-46E4-486C-9E3E-626E5D7D52DF</t>
        </is>
      </c>
      <c r="B668" t="inlineStr">
        <is>
          <t>DEBA1E03-7D54-435E-B77F-78924B527823</t>
        </is>
      </c>
      <c r="C668" t="n">
        <v>6694</v>
      </c>
      <c r="D668" t="n">
        <v>9186</v>
      </c>
      <c r="E668" t="inlineStr">
        <is>
          <t>ATM</t>
        </is>
      </c>
      <c r="F668" t="inlineStr">
        <is>
          <t>ANTIOQUIA</t>
        </is>
      </c>
      <c r="G668" t="inlineStr">
        <is>
          <t>ANTIOQUIA</t>
        </is>
      </c>
      <c r="H668" t="inlineStr">
        <is>
          <t>MEDELLÍN</t>
        </is>
      </c>
      <c r="I668" t="n">
        <v>1</v>
      </c>
      <c r="J668" t="n">
        <v>2</v>
      </c>
      <c r="K668" t="inlineStr">
        <is>
          <t>Media</t>
        </is>
      </c>
      <c r="L668" t="inlineStr">
        <is>
          <t>WF 1047 - ZO01-Zonas 24H-ATM-AP:Disarm</t>
        </is>
      </c>
      <c r="M668" t="inlineStr">
        <is>
          <t>activación perimetral</t>
        </is>
      </c>
      <c r="N668" t="inlineStr">
        <is>
          <t>activación perimetral atm</t>
        </is>
      </c>
      <c r="O668" t="inlineStr">
        <is>
          <t>9186 C HALL EAFIT - 6694 - ATL - BELLTECH - AdminSUC</t>
        </is>
      </c>
      <c r="P668" t="inlineStr">
        <is>
          <t>Honeywell7810PC-6694-28-5</t>
        </is>
      </c>
      <c r="Q668" t="inlineStr">
        <is>
          <t xml:space="preserve"> MICROSUICHE CONTRATAPA INFERIOR CAJERO</t>
        </is>
      </c>
      <c r="R668" t="inlineStr">
        <is>
          <t>Honeywell</t>
        </is>
      </c>
      <c r="S668" t="n">
        <v>0</v>
      </c>
      <c r="T668" t="inlineStr">
        <is>
          <t>kelly aguirre</t>
        </is>
      </c>
      <c r="U668" t="inlineStr">
        <is>
          <t>Mal manejo</t>
        </is>
      </c>
      <c r="V668" t="inlineStr">
        <is>
          <t>ATLAS</t>
        </is>
      </c>
      <c r="W668" t="inlineStr">
        <is>
          <t>ATLAS</t>
        </is>
      </c>
      <c r="X668">
        <f>EXACT(TRIM(UPPER(V668)), TRIM(UPPER(W668)))</f>
        <v/>
      </c>
      <c r="Y668" t="inlineStr"/>
      <c r="Z668" t="n">
        <v>6</v>
      </c>
      <c r="AA668" t="inlineStr">
        <is>
          <t>Oportuno</t>
        </is>
      </c>
      <c r="AB668" s="1" t="n">
        <v>46219.32760416667</v>
      </c>
      <c r="AC668" t="n">
        <v>16</v>
      </c>
      <c r="AD668" s="1" t="n">
        <v>46219.32767361111</v>
      </c>
      <c r="AE668" s="1" t="n">
        <v>46219.3316087963</v>
      </c>
      <c r="AF668" t="n">
        <v>346</v>
      </c>
      <c r="AG668" t="inlineStr">
        <is>
          <t>[2026-07-16 07:57:03] kelly aguirre: [SOP:1] Validando Video ✅ [SOP:2] Enviando Reacción ✅ [SOP:3] Documentando ✅ || [2026-07-16 07:57:13] kelly aguirre: Por video se observa al momento de la     activación que en el punto esta TDV AT || [2026-07-16 07:57:17] kelly aguirre: PERSONAL DE LA TDV EN SITIO NO REALIZA BYPASS DE LA ZONA EN ACTIVACION LA CUAL OCASIONA ACTIVACIONES</t>
        </is>
      </c>
    </row>
    <row r="669">
      <c r="A669" t="inlineStr">
        <is>
          <t>A94E26EA-46E4-486C-9E3E-626E5D7D52DF</t>
        </is>
      </c>
      <c r="B669" t="inlineStr">
        <is>
          <t>88D6E60B-67DE-4B91-A0CF-595BCE90679E</t>
        </is>
      </c>
      <c r="C669" t="n">
        <v>6694</v>
      </c>
      <c r="D669" t="n">
        <v>9186</v>
      </c>
      <c r="E669" t="inlineStr">
        <is>
          <t>ATM</t>
        </is>
      </c>
      <c r="F669" t="inlineStr">
        <is>
          <t>ANTIOQUIA</t>
        </is>
      </c>
      <c r="G669" t="inlineStr">
        <is>
          <t>ANTIOQUIA</t>
        </is>
      </c>
      <c r="H669" t="inlineStr">
        <is>
          <t>MEDELLÍN</t>
        </is>
      </c>
      <c r="I669" t="n">
        <v>0</v>
      </c>
      <c r="J669" t="n">
        <v>2</v>
      </c>
      <c r="K669" t="inlineStr">
        <is>
          <t>Media</t>
        </is>
      </c>
      <c r="L669" t="inlineStr">
        <is>
          <t>WF 1047 - ZO01-Zonas 24H-ATM-AP:Disarm</t>
        </is>
      </c>
      <c r="M669" t="inlineStr">
        <is>
          <t>activación perimetral</t>
        </is>
      </c>
      <c r="N669" t="inlineStr">
        <is>
          <t>activación perimetral atm</t>
        </is>
      </c>
      <c r="O669" t="inlineStr">
        <is>
          <t>9186 C HALL EAFIT - 6694 - ATL - BELLTECH - AdminSUC</t>
        </is>
      </c>
      <c r="P669" t="inlineStr">
        <is>
          <t>Honeywell7810PC-6694-29-5</t>
        </is>
      </c>
      <c r="Q669" t="inlineStr">
        <is>
          <t xml:space="preserve"> MAGNETICO FASCIA SUPERIOR CAJERO</t>
        </is>
      </c>
      <c r="R669" t="inlineStr">
        <is>
          <t>Honeywell</t>
        </is>
      </c>
      <c r="S669" t="n">
        <v>0</v>
      </c>
      <c r="T669" t="inlineStr">
        <is>
          <t>kelly aguirre</t>
        </is>
      </c>
      <c r="U669" t="inlineStr">
        <is>
          <t>Mal manejo</t>
        </is>
      </c>
      <c r="V669" t="inlineStr">
        <is>
          <t>ATLAS</t>
        </is>
      </c>
      <c r="W669" t="inlineStr">
        <is>
          <t>ATLAS</t>
        </is>
      </c>
      <c r="X669">
        <f>EXACT(TRIM(UPPER(V669)), TRIM(UPPER(W669)))</f>
        <v/>
      </c>
      <c r="Y669" t="inlineStr"/>
      <c r="Z669" t="n">
        <v>8</v>
      </c>
      <c r="AA669" t="inlineStr">
        <is>
          <t>Oportuno</t>
        </is>
      </c>
      <c r="AB669" s="1" t="n">
        <v>46219.32782407408</v>
      </c>
      <c r="AC669" t="n">
        <v>16</v>
      </c>
      <c r="AD669" s="1" t="n">
        <v>46219.32791666667</v>
      </c>
      <c r="AE669" s="1" t="n">
        <v>46219.33121527778</v>
      </c>
      <c r="AF669" t="n">
        <v>293</v>
      </c>
      <c r="AG669" t="inlineStr">
        <is>
          <t>[2026-07-16 07:55:34] kelly aguirre: [SOP:1] Validando Video ✅ [SOP:2] Enviando Reacción ✅ [SOP:3] Documentando ✅ || [2026-07-16 07:56:18] kelly aguirre: Por video se observa al momento de la     activación que en el punto esta TDV AT || [2026-07-16 07:56:23] kelly aguirre: PERSONAL DE LA TDV EN SITIO NO REALIZA BYPASS DE LA ZONA EN ACTIVACION LA CUAL OCASIONA ACTIVACIONES</t>
        </is>
      </c>
    </row>
    <row r="670">
      <c r="A670" t="inlineStr">
        <is>
          <t>00013821-9084-4231-A832-EC64F21C7F04</t>
        </is>
      </c>
      <c r="B670" t="inlineStr">
        <is>
          <t>393712CB-E42B-416F-8167-EA454DF8EBCA</t>
        </is>
      </c>
      <c r="C670" t="n">
        <v>1037</v>
      </c>
      <c r="D670" t="n">
        <v>6406</v>
      </c>
      <c r="E670" t="inlineStr">
        <is>
          <t>ATM</t>
        </is>
      </c>
      <c r="F670" t="inlineStr">
        <is>
          <t>BOG Y SABANA</t>
        </is>
      </c>
      <c r="G670" t="inlineStr">
        <is>
          <t>CUNDINAMARCA</t>
        </is>
      </c>
      <c r="H670" t="inlineStr">
        <is>
          <t>BOGOTÁ, D.C.</t>
        </is>
      </c>
      <c r="I670" t="n">
        <v>1</v>
      </c>
      <c r="J670" t="n">
        <v>2</v>
      </c>
      <c r="K670" t="inlineStr">
        <is>
          <t>Media</t>
        </is>
      </c>
      <c r="L670" t="inlineStr">
        <is>
          <t>WF 1047 - ZO01-Zonas 24H-ATM-AP:Disarm</t>
        </is>
      </c>
      <c r="M670" t="inlineStr">
        <is>
          <t>activación perimetral</t>
        </is>
      </c>
      <c r="N670" t="inlineStr">
        <is>
          <t>activación perimetral atm</t>
        </is>
      </c>
      <c r="O670" t="inlineStr">
        <is>
          <t>6406 C MULTIFUNCIONAL CALLE 11 - 1037 - AdminSUC</t>
        </is>
      </c>
      <c r="P670" t="inlineStr">
        <is>
          <t>Honeywell7810PC-1037-126-4</t>
        </is>
      </c>
      <c r="Q670" t="inlineStr">
        <is>
          <t xml:space="preserve">MAGNETICO TIPO PESADO CAJERO </t>
        </is>
      </c>
      <c r="R670" t="inlineStr">
        <is>
          <t>Honeywell</t>
        </is>
      </c>
      <c r="S670" t="n">
        <v>2</v>
      </c>
      <c r="T670" t="inlineStr">
        <is>
          <t>kelly aguirre</t>
        </is>
      </c>
      <c r="U670" t="inlineStr">
        <is>
          <t>Mal manejo</t>
        </is>
      </c>
      <c r="V670" t="inlineStr">
        <is>
          <t>FUNCIONARIOS</t>
        </is>
      </c>
      <c r="W670" t="inlineStr">
        <is>
          <t>FUNCIONARIOS</t>
        </is>
      </c>
      <c r="X670">
        <f>EXACT(TRIM(UPPER(V670)), TRIM(UPPER(W670)))</f>
        <v/>
      </c>
      <c r="Y670" t="inlineStr"/>
      <c r="Z670" t="n">
        <v>8</v>
      </c>
      <c r="AA670" t="inlineStr">
        <is>
          <t>Oportuno</t>
        </is>
      </c>
      <c r="AB670" s="1" t="n">
        <v>46219.32907407408</v>
      </c>
      <c r="AC670" t="n">
        <v>16</v>
      </c>
      <c r="AD670" s="1" t="n">
        <v>46219.32916666667</v>
      </c>
      <c r="AE670" s="1" t="n">
        <v>46219.33350694444</v>
      </c>
      <c r="AF670" t="n">
        <v>383</v>
      </c>
      <c r="AG670" t="inlineStr">
        <is>
          <t>[2026-07-16 07:57:40] kelly aguirre: [SOP:3] Documentando ✅ || [2026-07-16 07:57:40] kelly aguirre: [SOP:1] Validando Video ✅ [SOP:2] Enviando Reacción ✅ || [2026-07-16 08:00:07] kelly aguirre: Se verifica por video COMMAND, Todas las cámaras en tiempo real, se observa en aparente normalidad Se observan FUNCIONARIOS en el sitio AL MOMENTO DE LA ACTIVACIÓN SE GENERA COBRO DE MALOS MANEJOS ZONA SIN BYPASS A TIEMPO</t>
        </is>
      </c>
    </row>
    <row r="671">
      <c r="A671" t="inlineStr">
        <is>
          <t>4CD8624A-A45A-400A-9FC2-E0DE3D6D9730</t>
        </is>
      </c>
      <c r="B671" t="inlineStr">
        <is>
          <t>96166087-DA1F-4D7D-89A2-F11B208D214F</t>
        </is>
      </c>
      <c r="C671" t="n">
        <v>1611</v>
      </c>
      <c r="D671" t="n">
        <v>611</v>
      </c>
      <c r="E671" t="inlineStr">
        <is>
          <t>Sucursal</t>
        </is>
      </c>
      <c r="F671" t="inlineStr">
        <is>
          <t>ANTIOQUIA</t>
        </is>
      </c>
      <c r="G671" t="inlineStr">
        <is>
          <t>ANTIOQUIA</t>
        </is>
      </c>
      <c r="H671" t="inlineStr">
        <is>
          <t>MEDELLÍN</t>
        </is>
      </c>
      <c r="I671" t="n">
        <v>1</v>
      </c>
      <c r="J671" t="n">
        <v>2</v>
      </c>
      <c r="K671" t="inlineStr">
        <is>
          <t>Media</t>
        </is>
      </c>
      <c r="L671" t="inlineStr">
        <is>
          <t>WF 1042 - SE01-Pulsador-Billetero</t>
        </is>
      </c>
      <c r="M671" t="inlineStr">
        <is>
          <t>pulsador billetero</t>
        </is>
      </c>
      <c r="N671" t="inlineStr">
        <is>
          <t>act. urg.- pulsador billetero</t>
        </is>
      </c>
      <c r="O671" t="inlineStr">
        <is>
          <t>0611 S SAN FERNANDO PLAZA - 1611</t>
        </is>
      </c>
      <c r="P671" t="inlineStr">
        <is>
          <t>Honeywell7810PC-1611-31-1</t>
        </is>
      </c>
      <c r="Q671" t="inlineStr">
        <is>
          <t>PULSADOR PANICO COCINETA</t>
        </is>
      </c>
      <c r="R671" t="inlineStr">
        <is>
          <t>Honeywell</t>
        </is>
      </c>
      <c r="S671" t="n">
        <v>1</v>
      </c>
      <c r="T671" t="inlineStr">
        <is>
          <t>JUAN RODOLFO VASQUEZ ALZATE</t>
        </is>
      </c>
      <c r="U671" t="inlineStr">
        <is>
          <t>Mal manejo (Reacción)</t>
        </is>
      </c>
      <c r="V671" t="inlineStr">
        <is>
          <t>FUNCIONARIOS</t>
        </is>
      </c>
      <c r="W671" t="inlineStr">
        <is>
          <t>FUNCIONARIOS</t>
        </is>
      </c>
      <c r="X671">
        <f>EXACT(TRIM(UPPER(V671)), TRIM(UPPER(W671)))</f>
        <v/>
      </c>
      <c r="Y671" t="inlineStr"/>
      <c r="Z671" t="n">
        <v>8</v>
      </c>
      <c r="AA671" t="inlineStr">
        <is>
          <t>Oportuno</t>
        </is>
      </c>
      <c r="AB671" s="1" t="n">
        <v>46219.33101851852</v>
      </c>
      <c r="AC671" t="n">
        <v>16</v>
      </c>
      <c r="AD671" s="1" t="n">
        <v>46219.33111111111</v>
      </c>
      <c r="AE671" s="1" t="n">
        <v>46219.34049768518</v>
      </c>
      <c r="AF671" t="n">
        <v>819</v>
      </c>
      <c r="AG671" t="inlineStr">
        <is>
          <t>[2026-07-16 07:56:59] JUAN RODOLFO VASQUEZ ALZATE: [SOP:1] Validando Video ✅ [SOP:2] Enviando Reacción ✅ [SOP:3] Documentando ✅ || [2026-07-16 07:58:01] JUAN RODOLFO VASQUEZ ALZATE: GAM 3176581549 DUBERNEY CARVAJAL ENTERADO || [2026-07-16 07:58:28] JUAN RODOLFO VASQUEZ ALZATE: SE VALIDA POR VIDEO COMMAND SE OBSERVAN FUNCIONARIOS EN EL SITIO AL MOMENTO DE LA ACTIVACION HORARIO HABIL || [2026-07-16 08:08:38] Adier Cuitiva Mayo: Gam Jesús Benítez se entrevista con la subgerente leidy Orosco indica que todo esta en orden que se encuentran en capacitación, sin alarma audible, no obras no vandalismo todo lo demás J7</t>
        </is>
      </c>
    </row>
    <row r="672">
      <c r="A672" t="inlineStr">
        <is>
          <t>C1F35C47-3F7B-4724-B730-452EDB20EA0F</t>
        </is>
      </c>
      <c r="B672" t="inlineStr">
        <is>
          <t>5D669C04-A78F-4D61-8D83-D5889F3A8BFC</t>
        </is>
      </c>
      <c r="C672" t="n">
        <v>9466</v>
      </c>
      <c r="D672" t="n">
        <v>4616</v>
      </c>
      <c r="E672" t="inlineStr">
        <is>
          <t>ATM</t>
        </is>
      </c>
      <c r="F672" t="inlineStr">
        <is>
          <t>SUR</t>
        </is>
      </c>
      <c r="G672" t="inlineStr">
        <is>
          <t>CALDAS</t>
        </is>
      </c>
      <c r="H672" t="inlineStr">
        <is>
          <t>MANIZALES</t>
        </is>
      </c>
      <c r="I672" t="n">
        <v>1</v>
      </c>
      <c r="J672" t="n">
        <v>2</v>
      </c>
      <c r="K672" t="inlineStr">
        <is>
          <t>Media</t>
        </is>
      </c>
      <c r="L672" t="inlineStr">
        <is>
          <t>WF 1047 - ZO01-Zonas 24H-ATM-AP:Disarm</t>
        </is>
      </c>
      <c r="M672" t="inlineStr">
        <is>
          <t>activación perimetral</t>
        </is>
      </c>
      <c r="N672" t="inlineStr">
        <is>
          <t>activación perimetral atm</t>
        </is>
      </c>
      <c r="O672" t="inlineStr">
        <is>
          <t>4616 C SURTIMAX CHIPRE - 9466 - BK - DIEBOLD</t>
        </is>
      </c>
      <c r="P672" t="inlineStr">
        <is>
          <t>SGIII-9466-2-1</t>
        </is>
      </c>
      <c r="Q672" t="inlineStr">
        <is>
          <t>MICROSUICHE TAPA TECLADO ESTUCHE CAJERO</t>
        </is>
      </c>
      <c r="R672" t="inlineStr">
        <is>
          <t>SGIII</t>
        </is>
      </c>
      <c r="S672" t="n">
        <v>0</v>
      </c>
      <c r="T672" t="inlineStr">
        <is>
          <t>kelly aguirre</t>
        </is>
      </c>
      <c r="U672" t="inlineStr">
        <is>
          <t>Mal manejo</t>
        </is>
      </c>
      <c r="V672" t="inlineStr">
        <is>
          <t>BRINKS</t>
        </is>
      </c>
      <c r="W672" t="inlineStr">
        <is>
          <t>BRINKS</t>
        </is>
      </c>
      <c r="X672">
        <f>EXACT(TRIM(UPPER(V672)), TRIM(UPPER(W672)))</f>
        <v/>
      </c>
      <c r="Y672" t="inlineStr"/>
      <c r="Z672" t="n">
        <v>4</v>
      </c>
      <c r="AA672" t="inlineStr">
        <is>
          <t>Oportuno</t>
        </is>
      </c>
      <c r="AB672" s="1" t="n">
        <v>46219.33153935185</v>
      </c>
      <c r="AC672" t="n">
        <v>16</v>
      </c>
      <c r="AD672" s="1" t="n">
        <v>46219.33158564815</v>
      </c>
      <c r="AE672" s="1" t="n">
        <v>46219.3396875</v>
      </c>
      <c r="AF672" t="n">
        <v>704</v>
      </c>
      <c r="AG672" t="inlineStr">
        <is>
          <t>[2026-07-16 08:05:34] kelly aguirre: [SOP:1] Validando Video ✅ [SOP:2] Enviando Reacción ✅ [SOP:3] Documentando ✅ || [2026-07-16 08:08:29] kelly aguirre: Por video se observa al momento de la     activación que en el punto esta TDV BK || [2026-07-16 08:08:37] kelly aguirre: PERSONAL DE LA TDV EN SITIO NO REALIZA BYPASS DE LA ZONA EN ACTIVACION LA CUAL OCASIONA ACTIVACIONES</t>
        </is>
      </c>
    </row>
    <row r="673">
      <c r="A673" t="inlineStr">
        <is>
          <t>52D99F9E-6C5E-4096-B80D-289CE45AFCA2</t>
        </is>
      </c>
      <c r="B673" t="inlineStr">
        <is>
          <t>E3E46FAD-7734-4EEE-982A-1CE72E9C7AD6</t>
        </is>
      </c>
      <c r="C673" t="n">
        <v>7324</v>
      </c>
      <c r="D673" t="n">
        <v>7718</v>
      </c>
      <c r="E673" t="inlineStr">
        <is>
          <t>ATM</t>
        </is>
      </c>
      <c r="F673" t="inlineStr">
        <is>
          <t>CENTRO</t>
        </is>
      </c>
      <c r="G673" t="inlineStr">
        <is>
          <t>NORTE DE SANTANDER</t>
        </is>
      </c>
      <c r="H673" t="inlineStr">
        <is>
          <t>VILLA DEL ROSARIO</t>
        </is>
      </c>
      <c r="I673" t="n">
        <v>1</v>
      </c>
      <c r="J673" t="n">
        <v>2</v>
      </c>
      <c r="K673" t="inlineStr">
        <is>
          <t>Media</t>
        </is>
      </c>
      <c r="L673" t="inlineStr">
        <is>
          <t>WF 1047 - ZO01-Zonas 24H-ATM-AP:Disarm</t>
        </is>
      </c>
      <c r="M673" t="inlineStr">
        <is>
          <t>activación perimetral</t>
        </is>
      </c>
      <c r="N673" t="inlineStr">
        <is>
          <t>activación perimetral atm</t>
        </is>
      </c>
      <c r="O673" t="inlineStr">
        <is>
          <t>7718 C VILLA DEL ROSARIO - TBS - DIEBOLD</t>
        </is>
      </c>
      <c r="P673" t="inlineStr">
        <is>
          <t>Honeywell7810PC-7324-23-3</t>
        </is>
      </c>
      <c r="Q673" t="inlineStr">
        <is>
          <t>MICROSUICHE DIAL COFRE CAJERO</t>
        </is>
      </c>
      <c r="R673" t="inlineStr">
        <is>
          <t>Honeywell</t>
        </is>
      </c>
      <c r="S673" t="n">
        <v>0</v>
      </c>
      <c r="T673" t="inlineStr">
        <is>
          <t>kelly aguirre</t>
        </is>
      </c>
      <c r="U673" t="inlineStr">
        <is>
          <t>Mal manejo</t>
        </is>
      </c>
      <c r="V673" t="inlineStr">
        <is>
          <t>TRANSBANK</t>
        </is>
      </c>
      <c r="W673" t="inlineStr">
        <is>
          <t>TRANSBANK</t>
        </is>
      </c>
      <c r="X673">
        <f>EXACT(TRIM(UPPER(V673)), TRIM(UPPER(W673)))</f>
        <v/>
      </c>
      <c r="Y673" t="inlineStr"/>
      <c r="Z673" t="n">
        <v>15</v>
      </c>
      <c r="AA673" t="inlineStr">
        <is>
          <t>Oportuno</t>
        </is>
      </c>
      <c r="AB673" s="1" t="n">
        <v>46219.33430555555</v>
      </c>
      <c r="AC673" t="n">
        <v>16</v>
      </c>
      <c r="AD673" s="1" t="n">
        <v>46219.33447916667</v>
      </c>
      <c r="AE673" s="1" t="n">
        <v>46219.34351851852</v>
      </c>
      <c r="AF673" t="n">
        <v>796</v>
      </c>
      <c r="AG673" t="inlineStr">
        <is>
          <t>[2026-07-16 08:11:15] kelly aguirre: [SOP:1] Validando Video ✅ [SOP:2] Enviando Reacción ✅ [SOP:3] Documentando ✅ || [2026-07-16 08:13:54] kelly aguirre: Por video se observa al momento de la     activación que en el punto esta TDV TBS || [2026-07-16 08:14:00] kelly aguirre: PERSONAL DE LA TDV EN SITIO NO REALIZA BYPASS DE LA ZONA EN ACTIVACION LA CUAL OCASIONA ACTIVACIONES</t>
        </is>
      </c>
    </row>
    <row r="674">
      <c r="A674" t="inlineStr">
        <is>
          <t>52335A60-0E98-4882-B510-AC422BFA8622</t>
        </is>
      </c>
      <c r="B674" t="inlineStr">
        <is>
          <t>94C79C20-EA8F-44A4-BEAD-6584A6FEC3DB</t>
        </is>
      </c>
      <c r="C674" t="n">
        <v>6694</v>
      </c>
      <c r="D674" t="n">
        <v>9186</v>
      </c>
      <c r="E674" t="inlineStr">
        <is>
          <t>ATM</t>
        </is>
      </c>
      <c r="F674" t="inlineStr">
        <is>
          <t>ANTIOQUIA</t>
        </is>
      </c>
      <c r="G674" t="inlineStr">
        <is>
          <t>ANTIOQUIA</t>
        </is>
      </c>
      <c r="H674" t="inlineStr">
        <is>
          <t>MEDELLÍN</t>
        </is>
      </c>
      <c r="I674" t="n">
        <v>1</v>
      </c>
      <c r="J674" t="n">
        <v>2</v>
      </c>
      <c r="K674" t="inlineStr">
        <is>
          <t>Media</t>
        </is>
      </c>
      <c r="L674" t="inlineStr">
        <is>
          <t>WF 1047 - ZO01-Zonas 24H-ATM-AP:Disarm</t>
        </is>
      </c>
      <c r="M674" t="inlineStr">
        <is>
          <t>activación perimetral</t>
        </is>
      </c>
      <c r="N674" t="inlineStr">
        <is>
          <t>activación perimetral atm</t>
        </is>
      </c>
      <c r="O674" t="inlineStr">
        <is>
          <t>9186 C HALL EAFIT - 6694 - ATL - BELLTECH - AdminSUC</t>
        </is>
      </c>
      <c r="P674" t="inlineStr">
        <is>
          <t>Honeywell7810PC-6694-30-5</t>
        </is>
      </c>
      <c r="Q674" t="inlineStr">
        <is>
          <t xml:space="preserve"> MICROSUICHE DIAL COFRE CAJERO</t>
        </is>
      </c>
      <c r="R674" t="inlineStr">
        <is>
          <t>Honeywell</t>
        </is>
      </c>
      <c r="S674" t="n">
        <v>0</v>
      </c>
      <c r="T674" t="inlineStr">
        <is>
          <t>kelly aguirre</t>
        </is>
      </c>
      <c r="U674" t="inlineStr">
        <is>
          <t>Mal manejo</t>
        </is>
      </c>
      <c r="V674" t="inlineStr">
        <is>
          <t>ATLAS</t>
        </is>
      </c>
      <c r="W674" t="inlineStr">
        <is>
          <t>ATLAS</t>
        </is>
      </c>
      <c r="X674">
        <f>EXACT(TRIM(UPPER(V674)), TRIM(UPPER(W674)))</f>
        <v/>
      </c>
      <c r="Y674" t="inlineStr"/>
      <c r="Z674" t="n">
        <v>6</v>
      </c>
      <c r="AA674" t="inlineStr">
        <is>
          <t>Oportuno</t>
        </is>
      </c>
      <c r="AB674" s="1" t="n">
        <v>46219.33524305555</v>
      </c>
      <c r="AC674" t="n">
        <v>16</v>
      </c>
      <c r="AD674" s="1" t="n">
        <v>46219.3353125</v>
      </c>
      <c r="AE674" s="1" t="n">
        <v>46219.34758101852</v>
      </c>
      <c r="AF674" t="n">
        <v>1066</v>
      </c>
      <c r="AG674" t="inlineStr">
        <is>
          <t>[2026-07-16 08:14:45] kelly aguirre: [SOP:1] Validando Video ✅ [SOP:2] Enviando Reacción ✅ || [2026-07-16 08:14:46] kelly aguirre: [SOP:3] Documentando ✅ || [2026-07-16 08:19:31] kelly aguirre: Por video se observa al momento de la     activación que en el punto esta TDV AT || [2026-07-16 08:19:35] kelly aguirre: PERSONAL DE LA TDV EN SITIO NO REALIZA BYPASS DE LA ZONA EN ACTIVACION LA CUAL OCASIONA ACTIVACIONES</t>
        </is>
      </c>
    </row>
    <row r="675">
      <c r="A675" t="inlineStr">
        <is>
          <t>A7E1EFD3-2270-497D-BF82-73F526FB02BE</t>
        </is>
      </c>
      <c r="B675" t="inlineStr">
        <is>
          <t>A78EC77C-7676-4116-A7B5-22A43BAE1179</t>
        </is>
      </c>
      <c r="C675" t="n">
        <v>9824</v>
      </c>
      <c r="D675" t="n">
        <v>5987</v>
      </c>
      <c r="E675" t="inlineStr">
        <is>
          <t>ATM</t>
        </is>
      </c>
      <c r="F675" t="inlineStr">
        <is>
          <t>SUR</t>
        </is>
      </c>
      <c r="G675" t="inlineStr">
        <is>
          <t>CALDAS</t>
        </is>
      </c>
      <c r="H675" t="inlineStr">
        <is>
          <t>MANIZALES</t>
        </is>
      </c>
      <c r="I675" t="n">
        <v>1</v>
      </c>
      <c r="J675" t="n">
        <v>2</v>
      </c>
      <c r="K675" t="inlineStr">
        <is>
          <t>Media</t>
        </is>
      </c>
      <c r="L675" t="inlineStr">
        <is>
          <t>WF 1047 - ZO01-Zonas 24H-ATM-AP:Disarm</t>
        </is>
      </c>
      <c r="M675" t="inlineStr">
        <is>
          <t>activación perimetral</t>
        </is>
      </c>
      <c r="N675" t="inlineStr">
        <is>
          <t>activación perimetral atm</t>
        </is>
      </c>
      <c r="O675" t="inlineStr">
        <is>
          <t>5987 C MERCALDAS LAS PALMAS S - 9824 - TBS - NCR</t>
        </is>
      </c>
      <c r="P675" t="inlineStr">
        <is>
          <t>SGIII-9824-2-1</t>
        </is>
      </c>
      <c r="Q675" t="inlineStr">
        <is>
          <t>MICROSUICHE TAPA TECLADO CAJERO</t>
        </is>
      </c>
      <c r="R675" t="inlineStr">
        <is>
          <t>SGIII</t>
        </is>
      </c>
      <c r="S675" t="n">
        <v>0</v>
      </c>
      <c r="T675" t="inlineStr">
        <is>
          <t>kelly aguirre</t>
        </is>
      </c>
      <c r="U675" t="inlineStr">
        <is>
          <t>Mal manejo</t>
        </is>
      </c>
      <c r="V675" t="inlineStr">
        <is>
          <t>TRANSBANK</t>
        </is>
      </c>
      <c r="W675" t="inlineStr">
        <is>
          <t>TRANSBANK</t>
        </is>
      </c>
      <c r="X675">
        <f>EXACT(TRIM(UPPER(V675)), TRIM(UPPER(W675)))</f>
        <v/>
      </c>
      <c r="Y675" t="inlineStr"/>
      <c r="Z675" t="n">
        <v>9</v>
      </c>
      <c r="AA675" t="inlineStr">
        <is>
          <t>Oportuno</t>
        </is>
      </c>
      <c r="AB675" s="1" t="n">
        <v>46219.33892361111</v>
      </c>
      <c r="AC675" t="n">
        <v>16</v>
      </c>
      <c r="AD675" s="1" t="n">
        <v>46219.33902777778</v>
      </c>
      <c r="AE675" s="1" t="n">
        <v>46219.34935185185</v>
      </c>
      <c r="AF675" t="n">
        <v>901</v>
      </c>
      <c r="AG675" t="inlineStr">
        <is>
          <t>[2026-07-16 08:20:36] kelly aguirre: [SOP:1] Validando Video ✅ [SOP:2] Enviando Reacción ✅ [SOP:3] Documentando ✅ || [2026-07-16 08:22:01] kelly aguirre: Se verifica por video, todas las cámaras relacionadas en tiempo real se observa todo en aparente normalidad-Usuario en transacción. || [2026-07-16 08:22:22] kelly aguirre: OMITIR NOTA ANTERIOR || [2026-07-16 08:22:30] kelly aguirre: Por video se observa al momento de la     activación que en el punto esta TDV TBS || [2026-07-16 08:22:34] kelly aguirre: PERSONAL DE LA TDV EN SITIO NO REALIZA BYPASS DE LA ZONA EN ACTIVACION LA CUAL OCASIONA ACTIVACIONES</t>
        </is>
      </c>
    </row>
    <row r="676">
      <c r="A676" t="inlineStr">
        <is>
          <t>A1EFF402-1CC1-438C-A69C-15CA7160E2B9</t>
        </is>
      </c>
      <c r="B676" t="inlineStr">
        <is>
          <t>77234465-A74D-49EF-8632-CE9F78D6E401</t>
        </is>
      </c>
      <c r="C676" t="n">
        <v>1567</v>
      </c>
      <c r="D676" t="n">
        <v>567</v>
      </c>
      <c r="E676" t="inlineStr">
        <is>
          <t>Sucursal</t>
        </is>
      </c>
      <c r="F676" t="inlineStr">
        <is>
          <t>BOG Y SABANA</t>
        </is>
      </c>
      <c r="G676" t="inlineStr">
        <is>
          <t>CUNDINAMARCA</t>
        </is>
      </c>
      <c r="H676" t="inlineStr">
        <is>
          <t>BOGOTÁ, D.C.</t>
        </is>
      </c>
      <c r="I676" t="n">
        <v>1</v>
      </c>
      <c r="J676" t="n">
        <v>2</v>
      </c>
      <c r="K676" t="inlineStr">
        <is>
          <t>Media</t>
        </is>
      </c>
      <c r="L676" t="inlineStr">
        <is>
          <t>WF 1048 - ZO01-Zonas 24H-SUC-AP:Disarm</t>
        </is>
      </c>
      <c r="M676" t="inlineStr">
        <is>
          <t>activación perimetral</t>
        </is>
      </c>
      <c r="N676" t="inlineStr">
        <is>
          <t>activación perimetral suc</t>
        </is>
      </c>
      <c r="O676" t="inlineStr">
        <is>
          <t>0567 S VENECIA - 1567</t>
        </is>
      </c>
      <c r="P676" t="inlineStr">
        <is>
          <t>Honeywell7810PC-1567-63-2</t>
        </is>
      </c>
      <c r="Q676" t="inlineStr">
        <is>
          <t>MAGNETICO BOVEDA</t>
        </is>
      </c>
      <c r="R676" t="inlineStr">
        <is>
          <t>Honeywell</t>
        </is>
      </c>
      <c r="S676" t="n">
        <v>2</v>
      </c>
      <c r="T676" t="inlineStr">
        <is>
          <t>JHON DAIRO ESCOBAR GARCIA</t>
        </is>
      </c>
      <c r="U676" t="inlineStr">
        <is>
          <t>Mal manejo</t>
        </is>
      </c>
      <c r="V676" t="inlineStr">
        <is>
          <t>FUNCIONARIOS</t>
        </is>
      </c>
      <c r="W676" t="inlineStr">
        <is>
          <t>FUNCIONARIOS</t>
        </is>
      </c>
      <c r="X676">
        <f>EXACT(TRIM(UPPER(V676)), TRIM(UPPER(W676)))</f>
        <v/>
      </c>
      <c r="Y676" t="inlineStr"/>
      <c r="Z676" t="n">
        <v>7</v>
      </c>
      <c r="AA676" t="inlineStr">
        <is>
          <t>Oportuno</t>
        </is>
      </c>
      <c r="AB676" s="1" t="n">
        <v>46219.3391087963</v>
      </c>
      <c r="AC676" t="n">
        <v>16</v>
      </c>
      <c r="AD676" s="1" t="n">
        <v>46219.33918981482</v>
      </c>
      <c r="AE676" s="1" t="n">
        <v>46219.34185185185</v>
      </c>
      <c r="AF676" t="n">
        <v>237</v>
      </c>
      <c r="AG676" t="inlineStr">
        <is>
          <t>[2026-07-16 08:08:59] JHON DAIRO ESCOBAR GARCIA: [SOP:1] Validando Video ✅ [SOP:2] Enviando Reacción ✅ [SOP:3] Documentando ✅ || [2026-07-16 08:09:36] JHON DAIRO ESCOBAR GARCIA: Se realiza la respectiva validación por video todo esta aparentemente sin novedad --- a la hora se observa FUNCIONARIOS en el punto  al momento de la activación || [2026-07-16 08:09:40] JHON DAIRO ESCOBAR GARCIA: Se genera cobro de malos manejo porque no REALIZAN EL BYPASS DE LA ZONA</t>
        </is>
      </c>
    </row>
    <row r="677">
      <c r="A677" t="inlineStr">
        <is>
          <t>D956A6A0-FB78-4AD1-B9E0-2A2DC1AB29CC</t>
        </is>
      </c>
      <c r="B677" t="inlineStr">
        <is>
          <t>5B81BAE4-F2A2-4FF6-90B6-14F47BDC05F8</t>
        </is>
      </c>
      <c r="C677" t="n">
        <v>7903</v>
      </c>
      <c r="D677" t="n">
        <v>5041</v>
      </c>
      <c r="E677" t="inlineStr">
        <is>
          <t>ATM</t>
        </is>
      </c>
      <c r="F677" t="inlineStr">
        <is>
          <t>BOG Y SABANA</t>
        </is>
      </c>
      <c r="G677" t="inlineStr">
        <is>
          <t>CUNDINAMARCA</t>
        </is>
      </c>
      <c r="H677" t="inlineStr">
        <is>
          <t>BOGOTÁ, D.C.</t>
        </is>
      </c>
      <c r="I677" t="n">
        <v>1</v>
      </c>
      <c r="J677" t="n">
        <v>2</v>
      </c>
      <c r="K677" t="inlineStr">
        <is>
          <t>Media</t>
        </is>
      </c>
      <c r="L677" t="inlineStr">
        <is>
          <t>WF 1047 - ZO01-Zonas 24H-ATM-AP:Disarm</t>
        </is>
      </c>
      <c r="M677" t="inlineStr">
        <is>
          <t>activación perimetral</t>
        </is>
      </c>
      <c r="N677" t="inlineStr">
        <is>
          <t>activación perimetral atm</t>
        </is>
      </c>
      <c r="O677" t="inlineStr">
        <is>
          <t>5041 C MULTIFUNCIONAL CENTRO MAYOR - 7903 - AdminSUC - BELLTECH</t>
        </is>
      </c>
      <c r="P677" t="inlineStr">
        <is>
          <t>Honeywell7810PC-7903-10-4</t>
        </is>
      </c>
      <c r="Q677" t="inlineStr">
        <is>
          <t>MICROSUICHE DIAL COFRE CAJERO</t>
        </is>
      </c>
      <c r="R677" t="inlineStr">
        <is>
          <t>Honeywell</t>
        </is>
      </c>
      <c r="S677" t="n">
        <v>0</v>
      </c>
      <c r="T677" t="inlineStr">
        <is>
          <t>kelly aguirre</t>
        </is>
      </c>
      <c r="U677" t="inlineStr">
        <is>
          <t>Mal manejo</t>
        </is>
      </c>
      <c r="V677" t="inlineStr">
        <is>
          <t>FUNCIONARIOS</t>
        </is>
      </c>
      <c r="W677" t="inlineStr">
        <is>
          <t>FUNCIONARIOS</t>
        </is>
      </c>
      <c r="X677">
        <f>EXACT(TRIM(UPPER(V677)), TRIM(UPPER(W677)))</f>
        <v/>
      </c>
      <c r="Y677" t="inlineStr"/>
      <c r="Z677" t="n">
        <v>6</v>
      </c>
      <c r="AA677" t="inlineStr">
        <is>
          <t>Oportuno</t>
        </is>
      </c>
      <c r="AB677" s="1" t="n">
        <v>46219.33965277778</v>
      </c>
      <c r="AC677" t="n">
        <v>16</v>
      </c>
      <c r="AD677" s="1" t="n">
        <v>46219.33972222222</v>
      </c>
      <c r="AE677" s="1" t="n">
        <v>46219.34994212963</v>
      </c>
      <c r="AF677" t="n">
        <v>889</v>
      </c>
      <c r="AG677" t="inlineStr">
        <is>
          <t>[2026-07-16 08:23:07] kelly aguirre: [SOP:1] Validando Video ✅ [SOP:2] Enviando Reacción ✅ || [2026-07-16 08:23:08] kelly aguirre: [SOP:3] Documentando ✅ || [2026-07-16 08:23:44] kelly aguirre: Se verifica por video COMMAND, Todas las cámaras en tiempo real, se observa en aparente normalidad Se observan FUNCIONARIOS en el sitio AL MOMENTO DE LA ACTIVACIÓN SE GENERA COBRO DE MALOS MANEJOS ZONA SIN BYPASS A TIEMPO</t>
        </is>
      </c>
    </row>
    <row r="678">
      <c r="A678" t="inlineStr">
        <is>
          <t>C08B450A-07E4-42FD-BBD4-0DEFE6D1DD2C</t>
        </is>
      </c>
      <c r="B678" t="inlineStr">
        <is>
          <t>C251B90E-BEFB-4EE6-B26D-3C06FE51121B</t>
        </is>
      </c>
      <c r="C678" t="n">
        <v>8184</v>
      </c>
      <c r="D678" t="n">
        <v>3438</v>
      </c>
      <c r="E678" t="inlineStr">
        <is>
          <t>ATM</t>
        </is>
      </c>
      <c r="F678" t="inlineStr">
        <is>
          <t>CARIBE</t>
        </is>
      </c>
      <c r="G678" t="inlineStr">
        <is>
          <t>MAGDALENA</t>
        </is>
      </c>
      <c r="H678" t="inlineStr">
        <is>
          <t>SANTA MARTA</t>
        </is>
      </c>
      <c r="I678" t="n">
        <v>1</v>
      </c>
      <c r="J678" t="n">
        <v>2</v>
      </c>
      <c r="K678" t="inlineStr">
        <is>
          <t>Media</t>
        </is>
      </c>
      <c r="L678" t="inlineStr">
        <is>
          <t>WF 1047 - ZO01-Zonas 24H-ATM-AP:Disarm</t>
        </is>
      </c>
      <c r="M678" t="inlineStr">
        <is>
          <t>activación perimetral</t>
        </is>
      </c>
      <c r="N678" t="inlineStr">
        <is>
          <t>activación perimetral atm</t>
        </is>
      </c>
      <c r="O678" t="inlineStr">
        <is>
          <t>3438 3972 9272 C HALL CC ZAZUE PLAZA - 8184 - TBS - NCR</t>
        </is>
      </c>
      <c r="P678" t="inlineStr">
        <is>
          <t>SGIII-8184-10-1</t>
        </is>
      </c>
      <c r="Q678" t="inlineStr">
        <is>
          <t>MAGNETICO ENTRADA CUARTO TECNICO CAJEROS</t>
        </is>
      </c>
      <c r="R678" t="inlineStr">
        <is>
          <t>SGIII</t>
        </is>
      </c>
      <c r="S678" t="n">
        <v>0</v>
      </c>
      <c r="T678" t="inlineStr">
        <is>
          <t>kelly aguirre</t>
        </is>
      </c>
      <c r="U678" t="inlineStr">
        <is>
          <t>Mal manejo</t>
        </is>
      </c>
      <c r="V678" t="inlineStr">
        <is>
          <t>TRANSBANK</t>
        </is>
      </c>
      <c r="W678" t="inlineStr">
        <is>
          <t>TRANSBANK</t>
        </is>
      </c>
      <c r="X678">
        <f>EXACT(TRIM(UPPER(V678)), TRIM(UPPER(W678)))</f>
        <v/>
      </c>
      <c r="Y678" t="inlineStr"/>
      <c r="Z678" t="n">
        <v>7</v>
      </c>
      <c r="AA678" t="inlineStr">
        <is>
          <t>Oportuno</t>
        </is>
      </c>
      <c r="AB678" s="1" t="n">
        <v>46219.34070601852</v>
      </c>
      <c r="AC678" t="n">
        <v>16</v>
      </c>
      <c r="AD678" s="1" t="n">
        <v>46219.34078703704</v>
      </c>
      <c r="AE678" s="1" t="n">
        <v>46219.35113425926</v>
      </c>
      <c r="AF678" t="n">
        <v>901</v>
      </c>
      <c r="AG678" t="inlineStr">
        <is>
          <t>[2026-07-16 08:23:59] kelly aguirre: [SOP:1] Validando Video ✅ [SOP:2] Enviando Reacción ✅ [SOP:3] Documentando ✅ || [2026-07-16 08:24:53] kelly aguirre: Por video se observa al momento de la     activación que en el punto esta TDV TBS || [2026-07-16 08:24:58] kelly aguirre: PERSONAL DE LA TDV EN SITIO NO REALIZA BYPASS DE LA ZONA EN ACTIVACION LA CUAL OCASIONA ACTIVACIONES</t>
        </is>
      </c>
    </row>
    <row r="679">
      <c r="A679" t="inlineStr">
        <is>
          <t>16921EC6-AA97-4C20-B977-9D05E8A6A187</t>
        </is>
      </c>
      <c r="B679" t="inlineStr">
        <is>
          <t>FED5E833-C678-45E6-8561-1301B0602F09</t>
        </is>
      </c>
      <c r="C679" t="n">
        <v>4949</v>
      </c>
      <c r="D679" t="n">
        <v>2553</v>
      </c>
      <c r="E679" t="inlineStr">
        <is>
          <t>ATM</t>
        </is>
      </c>
      <c r="F679" t="inlineStr">
        <is>
          <t>BOG Y SABANA</t>
        </is>
      </c>
      <c r="G679" t="inlineStr">
        <is>
          <t>BOGOTÁ</t>
        </is>
      </c>
      <c r="H679" t="inlineStr">
        <is>
          <t>ZIPAQUIRÁ</t>
        </is>
      </c>
      <c r="I679" t="n">
        <v>1</v>
      </c>
      <c r="J679" t="n">
        <v>2</v>
      </c>
      <c r="K679" t="inlineStr">
        <is>
          <t>Media</t>
        </is>
      </c>
      <c r="L679" t="inlineStr">
        <is>
          <t>WF 1055 - ZO09-Zonas 24H-Tamper y Antimascara AP:A</t>
        </is>
      </c>
      <c r="M679" t="inlineStr">
        <is>
          <t>activación tamper y antimascara</t>
        </is>
      </c>
      <c r="N679" t="inlineStr">
        <is>
          <t>activación tamper y antimascara</t>
        </is>
      </c>
      <c r="O679" t="inlineStr">
        <is>
          <t>2553 C ZIPAQUIRA - 4949 - AdminSUC</t>
        </is>
      </c>
      <c r="P679" t="inlineStr">
        <is>
          <t>SGIII-4949-26-3</t>
        </is>
      </c>
      <c r="Q679" t="inlineStr">
        <is>
          <t>TAMPER Y SISMICO COFRE CAJERO</t>
        </is>
      </c>
      <c r="R679" t="inlineStr">
        <is>
          <t>SGIII</t>
        </is>
      </c>
      <c r="S679" t="n">
        <v>0</v>
      </c>
      <c r="T679" t="inlineStr">
        <is>
          <t>kelly aguirre</t>
        </is>
      </c>
      <c r="U679" t="inlineStr">
        <is>
          <t>Mal manejo</t>
        </is>
      </c>
      <c r="V679" t="inlineStr">
        <is>
          <t>FUNCIONARIOS</t>
        </is>
      </c>
      <c r="W679" t="inlineStr">
        <is>
          <t>FUNCIONARIOS</t>
        </is>
      </c>
      <c r="X679">
        <f>EXACT(TRIM(UPPER(V679)), TRIM(UPPER(W679)))</f>
        <v/>
      </c>
      <c r="Y679" t="inlineStr"/>
      <c r="Z679" t="n">
        <v>8</v>
      </c>
      <c r="AA679" t="inlineStr">
        <is>
          <t>Oportuno</t>
        </is>
      </c>
      <c r="AB679" s="1" t="n">
        <v>46219.34243055555</v>
      </c>
      <c r="AC679" t="n">
        <v>16</v>
      </c>
      <c r="AD679" s="1" t="n">
        <v>46219.34252314815</v>
      </c>
      <c r="AE679" s="1" t="n">
        <v>46219.35256944445</v>
      </c>
      <c r="AF679" t="n">
        <v>876</v>
      </c>
      <c r="AG679" t="inlineStr">
        <is>
          <t>[2026-07-16 08:26:55] kelly aguirre: [SOP:1] Validando Video ✅ [SOP:2] Enviando Reacción ✅ [SOP:3] Documentando ✅ || [2026-07-16 08:27:28] kelly aguirre: Se verifica por video COMMAND, Todas las cámaras en tiempo real, se observa en aparente normalidad Se observan FUNCIONARIOS en el sitio AL MOMENTO DE LA ACTIVACIÓN SE GENERA COBRO DE MALOS MANEJOS ZONA SIN BYPASS A TIEMPO</t>
        </is>
      </c>
    </row>
    <row r="680">
      <c r="A680" t="inlineStr">
        <is>
          <t>5E90A041-D3E5-455C-AEBA-979F1FC160E2</t>
        </is>
      </c>
      <c r="B680" t="inlineStr">
        <is>
          <t>46603D49-6C17-4119-A9C3-E1134F337F19</t>
        </is>
      </c>
      <c r="C680" t="n">
        <v>8188</v>
      </c>
      <c r="D680" t="n">
        <v>3924</v>
      </c>
      <c r="E680" t="inlineStr">
        <is>
          <t>ATM</t>
        </is>
      </c>
      <c r="F680" t="inlineStr">
        <is>
          <t>BOG Y SABANA</t>
        </is>
      </c>
      <c r="G680" t="inlineStr">
        <is>
          <t>CUNDINAMARCA</t>
        </is>
      </c>
      <c r="H680" t="inlineStr">
        <is>
          <t>FUNZA</t>
        </is>
      </c>
      <c r="I680" t="n">
        <v>1</v>
      </c>
      <c r="J680" t="n">
        <v>2</v>
      </c>
      <c r="K680" t="inlineStr">
        <is>
          <t>Media</t>
        </is>
      </c>
      <c r="L680" t="inlineStr">
        <is>
          <t>WF 1047 - ZO01-Zonas 24H-ATM-AP:Disarm</t>
        </is>
      </c>
      <c r="M680" t="inlineStr">
        <is>
          <t>activación perimetral</t>
        </is>
      </c>
      <c r="N680" t="inlineStr">
        <is>
          <t>activación perimetral atm</t>
        </is>
      </c>
      <c r="O680" t="inlineStr">
        <is>
          <t>3924 C ITALCOL - 8188 - NCR - TBS</t>
        </is>
      </c>
      <c r="P680" t="inlineStr">
        <is>
          <t>SGIII-8188-2-1</t>
        </is>
      </c>
      <c r="Q680" t="inlineStr">
        <is>
          <t>MICROSUICHE TAPA TECLADO CAJERO</t>
        </is>
      </c>
      <c r="R680" t="inlineStr">
        <is>
          <t>SGIII</t>
        </is>
      </c>
      <c r="S680" t="n">
        <v>2</v>
      </c>
      <c r="T680" t="inlineStr">
        <is>
          <t>Adier Cuitiva Mayo</t>
        </is>
      </c>
      <c r="U680" t="inlineStr">
        <is>
          <t>Mal manejo</t>
        </is>
      </c>
      <c r="V680" t="inlineStr">
        <is>
          <t>TRANSBANK</t>
        </is>
      </c>
      <c r="W680" t="inlineStr">
        <is>
          <t>TRANSBANK</t>
        </is>
      </c>
      <c r="X680">
        <f>EXACT(TRIM(UPPER(V680)), TRIM(UPPER(W680)))</f>
        <v/>
      </c>
      <c r="Y680" t="inlineStr"/>
      <c r="Z680" t="n">
        <v>6</v>
      </c>
      <c r="AA680" t="inlineStr">
        <is>
          <t>Oportuno</t>
        </is>
      </c>
      <c r="AB680" s="1" t="n">
        <v>46219.34320601852</v>
      </c>
      <c r="AC680" t="n">
        <v>16</v>
      </c>
      <c r="AD680" s="1" t="n">
        <v>46219.34327546296</v>
      </c>
      <c r="AE680" s="1" t="n">
        <v>46219.53356481482</v>
      </c>
      <c r="AF680" t="n">
        <v>16447</v>
      </c>
      <c r="AG680" t="inlineStr">
        <is>
          <t>[2026-07-16 08:14:25] Adier Cuitiva Mayo: [SOP:1] Validando Video ✅ [SOP:2] Enviando Reacción ✅ [SOP:3] Documentando ✅ || [2026-07-16 08:17:05] Adier Cuitiva Mayo: Se verifica por video cámara relacionada en tiempo real, TDV TBS en el punto en aparente normalidad || [2026-07-16 08:19:45] Adier Cuitiva Mayo: Activación generada por desarme inoportuno</t>
        </is>
      </c>
    </row>
    <row r="681">
      <c r="A681" t="inlineStr">
        <is>
          <t>4F7AE65E-25FB-4290-9D9F-5704D38028E1</t>
        </is>
      </c>
      <c r="B681" t="inlineStr">
        <is>
          <t>D6B7A184-73DC-49C0-8849-845A2EAA15B0</t>
        </is>
      </c>
      <c r="C681" t="n">
        <v>9606</v>
      </c>
      <c r="D681" t="n">
        <v>6165</v>
      </c>
      <c r="E681" t="inlineStr">
        <is>
          <t>ATM</t>
        </is>
      </c>
      <c r="F681" t="inlineStr">
        <is>
          <t>ANTIOQUIA</t>
        </is>
      </c>
      <c r="G681" t="inlineStr">
        <is>
          <t>ANTIOQUIA</t>
        </is>
      </c>
      <c r="H681" t="inlineStr">
        <is>
          <t>MEDELLÍN</t>
        </is>
      </c>
      <c r="I681" t="n">
        <v>1</v>
      </c>
      <c r="J681" t="n">
        <v>2</v>
      </c>
      <c r="K681" t="inlineStr">
        <is>
          <t>Media</t>
        </is>
      </c>
      <c r="L681" t="inlineStr">
        <is>
          <t>WF 1047 - ZO01-Zonas 24H-ATM-AP:Disarm</t>
        </is>
      </c>
      <c r="M681" t="inlineStr">
        <is>
          <t>activación perimetral</t>
        </is>
      </c>
      <c r="N681" t="inlineStr">
        <is>
          <t>activación perimetral atm</t>
        </is>
      </c>
      <c r="O681" t="inlineStr">
        <is>
          <t>6165 C CLINICA BOLIVARIANA S - 9606 - NCR - BK</t>
        </is>
      </c>
      <c r="P681" t="inlineStr">
        <is>
          <t>SGIII-9606-2-1</t>
        </is>
      </c>
      <c r="Q681" t="inlineStr">
        <is>
          <t>MICROSUICHE TAPA TECLADO</t>
        </is>
      </c>
      <c r="R681" t="inlineStr">
        <is>
          <t>SGIII</t>
        </is>
      </c>
      <c r="S681" t="n">
        <v>0</v>
      </c>
      <c r="T681" t="inlineStr">
        <is>
          <t>kelly aguirre</t>
        </is>
      </c>
      <c r="U681" t="inlineStr">
        <is>
          <t>Mal manejo</t>
        </is>
      </c>
      <c r="V681" t="inlineStr">
        <is>
          <t>BRINKS</t>
        </is>
      </c>
      <c r="W681" t="inlineStr">
        <is>
          <t>BRINKS</t>
        </is>
      </c>
      <c r="X681">
        <f>EXACT(TRIM(UPPER(V681)), TRIM(UPPER(W681)))</f>
        <v/>
      </c>
      <c r="Y681" t="inlineStr"/>
      <c r="Z681" t="n">
        <v>13</v>
      </c>
      <c r="AA681" t="inlineStr">
        <is>
          <t>Oportuno</t>
        </is>
      </c>
      <c r="AB681" s="1" t="n">
        <v>46219.34449074074</v>
      </c>
      <c r="AC681" t="n">
        <v>16</v>
      </c>
      <c r="AD681" s="1" t="n">
        <v>46219.3446412037</v>
      </c>
      <c r="AE681" s="1" t="n">
        <v>46219.35547453703</v>
      </c>
      <c r="AF681" t="n">
        <v>949</v>
      </c>
      <c r="AG681" t="inlineStr">
        <is>
          <t>[2026-07-16 08:30:01] kelly aguirre: [SOP:1] Validando Video ✅ [SOP:2] Enviando Reacción ✅ [SOP:3] Documentando ✅ || [2026-07-16 08:31:21] kelly aguirre: Por video se observa al momento de la     activación que en el punto esta TDV BK || [2026-07-16 08:31:25] kelly aguirre: PERSONAL DE LA TDV EN SITIO NO REALIZA BYPASS DE LA ZONA EN ACTIVACION LA CUAL OCASIONA ACTIVACIONES</t>
        </is>
      </c>
    </row>
    <row r="682">
      <c r="A682" t="inlineStr">
        <is>
          <t>513E56BC-5BFB-4EA9-9194-9BB9DC1A4140</t>
        </is>
      </c>
      <c r="B682" t="inlineStr">
        <is>
          <t>F995C43B-3D13-41A4-9464-AC603D18D42B</t>
        </is>
      </c>
      <c r="C682" t="n">
        <v>9704</v>
      </c>
      <c r="D682" t="n">
        <v>5501</v>
      </c>
      <c r="E682" t="inlineStr">
        <is>
          <t>ATM</t>
        </is>
      </c>
      <c r="F682" t="inlineStr">
        <is>
          <t>BOG Y SABANA</t>
        </is>
      </c>
      <c r="G682" t="inlineStr">
        <is>
          <t>CUNDINAMARCA</t>
        </is>
      </c>
      <c r="H682" t="inlineStr">
        <is>
          <t>BOGOTÁ, D.C.</t>
        </is>
      </c>
      <c r="I682" t="n">
        <v>1</v>
      </c>
      <c r="J682" t="n">
        <v>2</v>
      </c>
      <c r="K682" t="inlineStr">
        <is>
          <t>Media</t>
        </is>
      </c>
      <c r="L682" t="inlineStr">
        <is>
          <t>WF 1047 - ZO01-Zonas 24H-ATM-AP:Disarm</t>
        </is>
      </c>
      <c r="M682" t="inlineStr">
        <is>
          <t>activación perimetral</t>
        </is>
      </c>
      <c r="N682" t="inlineStr">
        <is>
          <t>activación perimetral atm</t>
        </is>
      </c>
      <c r="O682" t="inlineStr">
        <is>
          <t>5501 C OLIMPICA JIMENEZ - 9704</t>
        </is>
      </c>
      <c r="P682" t="inlineStr">
        <is>
          <t>SGIII-9704-3-1</t>
        </is>
      </c>
      <c r="Q682" t="inlineStr">
        <is>
          <t>INFRARROJO CUARTO CAJERO</t>
        </is>
      </c>
      <c r="R682" t="inlineStr">
        <is>
          <t>SGIII</t>
        </is>
      </c>
      <c r="S682" t="n">
        <v>0</v>
      </c>
      <c r="T682" t="inlineStr">
        <is>
          <t>kelly aguirre</t>
        </is>
      </c>
      <c r="U682" t="inlineStr">
        <is>
          <t>Mal manejo</t>
        </is>
      </c>
      <c r="V682" t="inlineStr">
        <is>
          <t>BRINKS</t>
        </is>
      </c>
      <c r="W682" t="inlineStr">
        <is>
          <t>BRINKS</t>
        </is>
      </c>
      <c r="X682">
        <f>EXACT(TRIM(UPPER(V682)), TRIM(UPPER(W682)))</f>
        <v/>
      </c>
      <c r="Y682" t="inlineStr"/>
      <c r="Z682" t="n">
        <v>10</v>
      </c>
      <c r="AA682" t="inlineStr">
        <is>
          <t>Oportuno</t>
        </is>
      </c>
      <c r="AB682" s="1" t="n">
        <v>46219.34479166667</v>
      </c>
      <c r="AC682" t="n">
        <v>16</v>
      </c>
      <c r="AD682" s="1" t="n">
        <v>46219.34490740741</v>
      </c>
      <c r="AE682" s="1" t="n">
        <v>46219.35619212963</v>
      </c>
      <c r="AF682" t="n">
        <v>985</v>
      </c>
      <c r="AG682" t="inlineStr">
        <is>
          <t>[2026-07-16 08:31:57] kelly aguirre: [SOP:1] Validando Video ✅ [SOP:2] Enviando Reacción ✅ [SOP:3] Documentando ✅ || [2026-07-16 08:32:28] kelly aguirre: Por video se observa al momento de la     activación que en el punto esta TDV BK || [2026-07-16 08:32:32] kelly aguirre: PERSONAL DE LA TDV EN SITIO NO REALIZA BYPASS DE LA ZONA EN ACTIVACION LA CUAL OCASIONA ACTIVACIONES</t>
        </is>
      </c>
    </row>
    <row r="683">
      <c r="A683" t="inlineStr">
        <is>
          <t>6E2788CC-4268-4C13-BFE1-0CE26C5EE11C</t>
        </is>
      </c>
      <c r="B683" t="inlineStr">
        <is>
          <t>78D88ED5-3D71-4AB6-8D7F-DD75010BA41B</t>
        </is>
      </c>
      <c r="C683" t="n">
        <v>4139</v>
      </c>
      <c r="D683" t="n">
        <v>1462</v>
      </c>
      <c r="E683" t="inlineStr">
        <is>
          <t>ATM</t>
        </is>
      </c>
      <c r="F683" t="inlineStr">
        <is>
          <t>BOG Y SABANA</t>
        </is>
      </c>
      <c r="G683" t="inlineStr">
        <is>
          <t>CUNDINAMARCA</t>
        </is>
      </c>
      <c r="H683" t="inlineStr">
        <is>
          <t>BOGOTÁ D.C.</t>
        </is>
      </c>
      <c r="I683" t="n">
        <v>1</v>
      </c>
      <c r="J683" t="n">
        <v>2</v>
      </c>
      <c r="K683" t="inlineStr">
        <is>
          <t>Media</t>
        </is>
      </c>
      <c r="L683" t="inlineStr">
        <is>
          <t>WF 1047 - ZO01-Zonas 24H-ATM-AP:Disarm</t>
        </is>
      </c>
      <c r="M683" t="inlineStr">
        <is>
          <t>activación perimetral</t>
        </is>
      </c>
      <c r="N683" t="inlineStr">
        <is>
          <t>activación perimetral atm</t>
        </is>
      </c>
      <c r="O683" t="inlineStr">
        <is>
          <t>1462 C HALL EXITO NORTE - 4139 - TBS - DIEBOLD</t>
        </is>
      </c>
      <c r="P683" t="inlineStr">
        <is>
          <t>SGIII-4139-30-4</t>
        </is>
      </c>
      <c r="Q683" t="inlineStr">
        <is>
          <t xml:space="preserve">MAGNETICO CONTRATAPA INFERIOR CAJERO </t>
        </is>
      </c>
      <c r="R683" t="inlineStr">
        <is>
          <t>SGIII</t>
        </is>
      </c>
      <c r="S683" t="n">
        <v>0</v>
      </c>
      <c r="T683" t="inlineStr">
        <is>
          <t>kelly aguirre</t>
        </is>
      </c>
      <c r="U683" t="inlineStr">
        <is>
          <t>Mal manejo</t>
        </is>
      </c>
      <c r="V683" t="inlineStr">
        <is>
          <t>TRANSBANK</t>
        </is>
      </c>
      <c r="W683" t="inlineStr">
        <is>
          <t>TRANSBANK</t>
        </is>
      </c>
      <c r="X683">
        <f>EXACT(TRIM(UPPER(V683)), TRIM(UPPER(W683)))</f>
        <v/>
      </c>
      <c r="Y683" t="inlineStr"/>
      <c r="Z683" t="n">
        <v>7</v>
      </c>
      <c r="AA683" t="inlineStr">
        <is>
          <t>Oportuno</t>
        </is>
      </c>
      <c r="AB683" s="1" t="n">
        <v>46219.34509259259</v>
      </c>
      <c r="AC683" t="n">
        <v>16</v>
      </c>
      <c r="AD683" s="1" t="n">
        <v>46219.34517361111</v>
      </c>
      <c r="AE683" s="1" t="n">
        <v>46219.35706018518</v>
      </c>
      <c r="AF683" t="n">
        <v>1034</v>
      </c>
      <c r="AG683" t="inlineStr">
        <is>
          <t>[2026-07-16 08:32:59] kelly aguirre: [SOP:1] Validando Video ✅ [SOP:2] Enviando Reacción ✅ [SOP:3] Documentando ✅ || [2026-07-16 08:33:35] kelly aguirre: Por video se observa al momento de la     activación que en el punto esta TDV TBS || [2026-07-16 08:33:38] kelly aguirre: PERSONAL DE LA TDV EN SITIO NO REALIZA BYPASS DE LA ZONA EN ACTIVACION LA CUAL OCASIONA ACTIVACIONES</t>
        </is>
      </c>
    </row>
    <row r="684">
      <c r="A684" t="inlineStr">
        <is>
          <t>6B8C7F22-1147-4DFA-91B4-66C161B3AB9A</t>
        </is>
      </c>
      <c r="B684" t="inlineStr">
        <is>
          <t>26FFBE74-E5D7-4E02-8D90-E50DAF6E4FF1</t>
        </is>
      </c>
      <c r="C684" t="n">
        <v>9276</v>
      </c>
      <c r="D684" t="n">
        <v>2289</v>
      </c>
      <c r="E684" t="inlineStr">
        <is>
          <t>ATM</t>
        </is>
      </c>
      <c r="F684" t="inlineStr">
        <is>
          <t>BOG Y SABANA</t>
        </is>
      </c>
      <c r="G684" t="inlineStr">
        <is>
          <t>CUNDINAMARCA</t>
        </is>
      </c>
      <c r="H684" t="inlineStr">
        <is>
          <t>BOGOTÁ, D.C.</t>
        </is>
      </c>
      <c r="I684" t="n">
        <v>1</v>
      </c>
      <c r="J684" t="n">
        <v>2</v>
      </c>
      <c r="K684" t="inlineStr">
        <is>
          <t>Media</t>
        </is>
      </c>
      <c r="L684" t="inlineStr">
        <is>
          <t>WF 1047 - ZO01-Zonas 24H-ATM-AP:Disarm</t>
        </is>
      </c>
      <c r="M684" t="inlineStr">
        <is>
          <t>activación perimetral</t>
        </is>
      </c>
      <c r="N684" t="inlineStr">
        <is>
          <t>activación perimetral atm</t>
        </is>
      </c>
      <c r="O684" t="inlineStr">
        <is>
          <t>2289 C HOMESENTRY AVENIDA 68 - 9276 - ATL - NCR</t>
        </is>
      </c>
      <c r="P684" t="inlineStr">
        <is>
          <t>SGIII-9276-4-2</t>
        </is>
      </c>
      <c r="Q684" t="inlineStr">
        <is>
          <t>MICROSUICHE FASCIA SUPERIOR CAJERO</t>
        </is>
      </c>
      <c r="R684" t="inlineStr">
        <is>
          <t>SGIII</t>
        </is>
      </c>
      <c r="S684" t="n">
        <v>1</v>
      </c>
      <c r="T684" t="inlineStr">
        <is>
          <t>kelly aguirre</t>
        </is>
      </c>
      <c r="U684" t="inlineStr">
        <is>
          <t>Mal manejo</t>
        </is>
      </c>
      <c r="V684" t="inlineStr">
        <is>
          <t>NCR</t>
        </is>
      </c>
      <c r="W684" t="inlineStr">
        <is>
          <t>NCR</t>
        </is>
      </c>
      <c r="X684">
        <f>EXACT(TRIM(UPPER(V684)), TRIM(UPPER(W684)))</f>
        <v/>
      </c>
      <c r="Y684" t="inlineStr"/>
      <c r="Z684" t="n">
        <v>6</v>
      </c>
      <c r="AA684" t="inlineStr">
        <is>
          <t>Oportuno</t>
        </is>
      </c>
      <c r="AB684" s="1" t="n">
        <v>46219.34719907407</v>
      </c>
      <c r="AC684" t="n">
        <v>16</v>
      </c>
      <c r="AD684" s="1" t="n">
        <v>46219.34726851852</v>
      </c>
      <c r="AE684" s="1" t="n">
        <v>46219.35834490741</v>
      </c>
      <c r="AF684" t="n">
        <v>963</v>
      </c>
      <c r="AG684" t="inlineStr">
        <is>
          <t>[2026-07-16 08:34:26] kelly aguirre: [SOP:1] Validando Video ✅ [SOP:2] Enviando Reacción ✅ [SOP:3] Documentando ✅ || [2026-07-16 08:35:18] kelly aguirre: Por video se observa al momento de la     activación que en el punto esta técnico  NCR || [2026-07-16 08:35:22] kelly aguirre: PERSONAL TECNICO  EN SITIO NO REALIZA BYPASS DE LA ZONA EN ACTIVACION, LA CUAL OCASIONA ACTIVACIONES</t>
        </is>
      </c>
    </row>
    <row r="685">
      <c r="A685" t="inlineStr">
        <is>
          <t>B747B756-DF58-41C2-99BA-732F9E74F760</t>
        </is>
      </c>
      <c r="B685" t="inlineStr">
        <is>
          <t>061DC87D-9E9C-471F-BE1C-DE92D6EB6A25</t>
        </is>
      </c>
      <c r="C685" t="n">
        <v>9318</v>
      </c>
      <c r="D685" t="n">
        <v>6566</v>
      </c>
      <c r="E685" t="inlineStr">
        <is>
          <t>ATM</t>
        </is>
      </c>
      <c r="F685" t="inlineStr">
        <is>
          <t>SUR</t>
        </is>
      </c>
      <c r="G685" t="inlineStr">
        <is>
          <t>QUINDÍO</t>
        </is>
      </c>
      <c r="H685" t="inlineStr">
        <is>
          <t>CALARCÁ</t>
        </is>
      </c>
      <c r="I685" t="n">
        <v>1</v>
      </c>
      <c r="J685" t="n">
        <v>2</v>
      </c>
      <c r="K685" t="inlineStr">
        <is>
          <t>Media</t>
        </is>
      </c>
      <c r="L685" t="inlineStr">
        <is>
          <t>WF 1047 - ZO01-Zonas 24H-ATM-AP:Disarm</t>
        </is>
      </c>
      <c r="M685" t="inlineStr">
        <is>
          <t>activación perimetral</t>
        </is>
      </c>
      <c r="N685" t="inlineStr">
        <is>
          <t>activación perimetral atm</t>
        </is>
      </c>
      <c r="O685" t="inlineStr">
        <is>
          <t>6566 C OLIMPICA CALARCA - 9318 - DIEBOLD - TBS</t>
        </is>
      </c>
      <c r="P685" t="inlineStr">
        <is>
          <t>SGIII-9318-6-2</t>
        </is>
      </c>
      <c r="Q685" t="inlineStr">
        <is>
          <t>MICROSUICHE CONTRATAPA INFERIOR CAJERO</t>
        </is>
      </c>
      <c r="R685" t="inlineStr">
        <is>
          <t>SGIII</t>
        </is>
      </c>
      <c r="S685" t="n">
        <v>0</v>
      </c>
      <c r="T685" t="inlineStr">
        <is>
          <t>kelly aguirre</t>
        </is>
      </c>
      <c r="U685" t="inlineStr">
        <is>
          <t>Mal manejo</t>
        </is>
      </c>
      <c r="V685" t="inlineStr">
        <is>
          <t>TRANSBANK</t>
        </is>
      </c>
      <c r="W685" t="inlineStr">
        <is>
          <t>TRANSBANK</t>
        </is>
      </c>
      <c r="X685">
        <f>EXACT(TRIM(UPPER(V685)), TRIM(UPPER(W685)))</f>
        <v/>
      </c>
      <c r="Y685" t="inlineStr"/>
      <c r="Z685" t="n">
        <v>4</v>
      </c>
      <c r="AA685" t="inlineStr">
        <is>
          <t>Oportuno</t>
        </is>
      </c>
      <c r="AB685" s="1" t="n">
        <v>46219.34980324074</v>
      </c>
      <c r="AC685" t="n">
        <v>16</v>
      </c>
      <c r="AD685" s="1" t="n">
        <v>46219.34984953704</v>
      </c>
      <c r="AE685" s="1" t="n">
        <v>46219.36243055556</v>
      </c>
      <c r="AF685" t="n">
        <v>1091</v>
      </c>
      <c r="AG685" t="inlineStr">
        <is>
          <t>[2026-07-16 08:27:08] Adier Cuitiva Mayo: [SOP:1] Validando Video ✅ [SOP:2] Enviando Reacción ✅ [SOP:3] Documentando ✅ || [2026-07-16 08:28:14] Adier Cuitiva Mayo: Se verifica por video cámara relacionada en tiempo real, TDV TBS en el punto en aparente normalidad || [2026-07-16 08:28:26] Adier Cuitiva Mayo: Activación generada por desarme inoportuno</t>
        </is>
      </c>
    </row>
    <row r="686">
      <c r="A686" t="inlineStr">
        <is>
          <t>9008862F-8377-45AC-AE05-1A1AD79B9CC6</t>
        </is>
      </c>
      <c r="B686" t="inlineStr">
        <is>
          <t>A608D1B6-5F14-4ACE-9F2F-A4577362D4C2</t>
        </is>
      </c>
      <c r="C686" t="n">
        <v>1037</v>
      </c>
      <c r="D686" t="n">
        <v>6406</v>
      </c>
      <c r="E686" t="inlineStr">
        <is>
          <t>ATM</t>
        </is>
      </c>
      <c r="F686" t="inlineStr">
        <is>
          <t>BOG Y SABANA</t>
        </is>
      </c>
      <c r="G686" t="inlineStr">
        <is>
          <t>CUNDINAMARCA</t>
        </is>
      </c>
      <c r="H686" t="inlineStr">
        <is>
          <t>BOGOTÁ, D.C.</t>
        </is>
      </c>
      <c r="I686" t="n">
        <v>1</v>
      </c>
      <c r="J686" t="n">
        <v>2</v>
      </c>
      <c r="K686" t="inlineStr">
        <is>
          <t>Media</t>
        </is>
      </c>
      <c r="L686" t="inlineStr">
        <is>
          <t>WF 1047 - ZO01-Zonas 24H-ATM-AP:Disarm</t>
        </is>
      </c>
      <c r="M686" t="inlineStr">
        <is>
          <t>activación perimetral</t>
        </is>
      </c>
      <c r="N686" t="inlineStr">
        <is>
          <t>activación perimetral atm</t>
        </is>
      </c>
      <c r="O686" t="inlineStr">
        <is>
          <t>6406 C MULTIFUNCIONAL CALLE 11 - 1037 - AdminSUC</t>
        </is>
      </c>
      <c r="P686" t="inlineStr">
        <is>
          <t>Honeywell7810PC-1037-126-4</t>
        </is>
      </c>
      <c r="Q686" t="inlineStr">
        <is>
          <t xml:space="preserve">MAGNETICO TIPO PESADO CAJERO </t>
        </is>
      </c>
      <c r="R686" t="inlineStr">
        <is>
          <t>Honeywell</t>
        </is>
      </c>
      <c r="S686" t="n">
        <v>4</v>
      </c>
      <c r="T686" t="inlineStr">
        <is>
          <t>kelly aguirre</t>
        </is>
      </c>
      <c r="U686" t="inlineStr">
        <is>
          <t>Mal manejo</t>
        </is>
      </c>
      <c r="V686" t="inlineStr">
        <is>
          <t>FUNCIONARIOS</t>
        </is>
      </c>
      <c r="W686" t="inlineStr">
        <is>
          <t>FUNCIONARIOS</t>
        </is>
      </c>
      <c r="X686">
        <f>EXACT(TRIM(UPPER(V686)), TRIM(UPPER(W686)))</f>
        <v/>
      </c>
      <c r="Y686" t="inlineStr"/>
      <c r="Z686" t="n">
        <v>19</v>
      </c>
      <c r="AA686" t="inlineStr">
        <is>
          <t>Oportuno</t>
        </is>
      </c>
      <c r="AB686" s="1" t="n">
        <v>46219.35009259259</v>
      </c>
      <c r="AC686" t="n">
        <v>16</v>
      </c>
      <c r="AD686" s="1" t="n">
        <v>46219.3503125</v>
      </c>
      <c r="AE686" s="1" t="n">
        <v>46219.42324074074</v>
      </c>
      <c r="AF686" t="n">
        <v>6320</v>
      </c>
      <c r="AG686" t="inlineStr">
        <is>
          <t>[2026-07-16 08:24:30] kelly aguirre: [SOP:1] Validando Video ✅ [SOP:2] Enviando Reacción ✅ [SOP:3] Documentando ✅ || [2026-07-16 08:24:30] kelly aguirre: [SOP:1] Validando Video ✅ [SOP:2] Enviando Reacción ✅ [SOP:3] Documentando ✅ || [2026-07-16 08:38:50] kelly aguirre: Se verifica por video COMMAND, Todas las cámaras en tiempo real, se observa en aparente normalidad Se observan FUNCIONARIOS en el sitio AL MOMENTO DE LA ACTIVACIÓN SE GENERA COBRO DE MALOS MANEJOS ZONA SIN BYPASS A TIEMPO</t>
        </is>
      </c>
    </row>
    <row r="687">
      <c r="A687" t="inlineStr">
        <is>
          <t>8A21D3AC-50D5-4187-A555-BD5B929CA912</t>
        </is>
      </c>
      <c r="B687" t="inlineStr">
        <is>
          <t>E362A471-713E-4137-A5ED-B0568399AB34</t>
        </is>
      </c>
      <c r="C687" t="n">
        <v>7543</v>
      </c>
      <c r="D687" t="n">
        <v>5268</v>
      </c>
      <c r="E687" t="inlineStr">
        <is>
          <t>ATM</t>
        </is>
      </c>
      <c r="F687" t="inlineStr">
        <is>
          <t>CENTRO</t>
        </is>
      </c>
      <c r="G687" t="inlineStr">
        <is>
          <t>TOLIMA</t>
        </is>
      </c>
      <c r="H687" t="inlineStr">
        <is>
          <t>IBAGUÉ</t>
        </is>
      </c>
      <c r="I687" t="n">
        <v>1</v>
      </c>
      <c r="J687" t="n">
        <v>2</v>
      </c>
      <c r="K687" t="inlineStr">
        <is>
          <t>Media</t>
        </is>
      </c>
      <c r="L687" t="inlineStr">
        <is>
          <t>WF 1047 - ZO01-Zonas 24H-ATM-AP:Disarm</t>
        </is>
      </c>
      <c r="M687" t="inlineStr">
        <is>
          <t>activación perimetral</t>
        </is>
      </c>
      <c r="N687" t="inlineStr">
        <is>
          <t>activación perimetral atm</t>
        </is>
      </c>
      <c r="O687" t="inlineStr">
        <is>
          <t>5268 C MERCACENTRO LOPEZ DE GALARZA - 7543 - TBS - DIEBOLD</t>
        </is>
      </c>
      <c r="P687" t="inlineStr">
        <is>
          <t>SGIII-7543-12-2</t>
        </is>
      </c>
      <c r="Q687" t="inlineStr">
        <is>
          <t xml:space="preserve">MAGNETICO TIPO PESADO CAJERO </t>
        </is>
      </c>
      <c r="R687" t="inlineStr">
        <is>
          <t>SGIII</t>
        </is>
      </c>
      <c r="S687" t="n">
        <v>0</v>
      </c>
      <c r="T687" t="inlineStr">
        <is>
          <t>kelly aguirre</t>
        </is>
      </c>
      <c r="U687" t="inlineStr">
        <is>
          <t>Mal manejo</t>
        </is>
      </c>
      <c r="V687" t="inlineStr">
        <is>
          <t>TRANSBANK</t>
        </is>
      </c>
      <c r="W687" t="inlineStr">
        <is>
          <t>TRANSBANK</t>
        </is>
      </c>
      <c r="X687">
        <f>EXACT(TRIM(UPPER(V687)), TRIM(UPPER(W687)))</f>
        <v/>
      </c>
      <c r="Y687" t="inlineStr"/>
      <c r="Z687" t="n">
        <v>13</v>
      </c>
      <c r="AA687" t="inlineStr">
        <is>
          <t>Oportuno</t>
        </is>
      </c>
      <c r="AB687" s="1" t="n">
        <v>46219.35047453704</v>
      </c>
      <c r="AC687" t="n">
        <v>16</v>
      </c>
      <c r="AD687" s="1" t="n">
        <v>46219.350625</v>
      </c>
      <c r="AE687" s="1" t="n">
        <v>46219.36217592593</v>
      </c>
      <c r="AF687" t="n">
        <v>1011</v>
      </c>
      <c r="AG687" t="inlineStr">
        <is>
          <t>[2026-07-16 08:39:31] kelly aguirre: [SOP:3] Documentando ✅ || [2026-07-16 08:39:31] kelly aguirre: [SOP:1] Validando Video ✅ [SOP:2] Enviando Reacción ✅ || [2026-07-16 08:40:17] kelly aguirre: Por video se observa al momento de la     activación que en el punto esta TDV TBS || [2026-07-16 08:40:25] kelly aguirre: PERSONAL DE LA TDV EN SITIO NO REALIZA BYPASS DE LA ZONA EN ACTIVACION LA CUAL OCASIONA ACTIVACIONES</t>
        </is>
      </c>
    </row>
    <row r="688">
      <c r="A688" t="inlineStr">
        <is>
          <t>8590B750-DCF5-4D29-92B5-BDE06C055FF4</t>
        </is>
      </c>
      <c r="B688" t="inlineStr">
        <is>
          <t>BAEE467B-899E-4722-8FD1-070D7D1C73A6</t>
        </is>
      </c>
      <c r="C688" t="n">
        <v>1639</v>
      </c>
      <c r="D688" t="n">
        <v>639</v>
      </c>
      <c r="E688" t="inlineStr">
        <is>
          <t>Sucursal</t>
        </is>
      </c>
      <c r="F688" t="inlineStr">
        <is>
          <t>BOG Y SABANA</t>
        </is>
      </c>
      <c r="G688" t="inlineStr">
        <is>
          <t>CUNDINAMARCA</t>
        </is>
      </c>
      <c r="H688" t="inlineStr">
        <is>
          <t>BOGOTÁ, D.C.</t>
        </is>
      </c>
      <c r="I688" t="n">
        <v>0</v>
      </c>
      <c r="J688" t="n">
        <v>2</v>
      </c>
      <c r="K688" t="inlineStr">
        <is>
          <t>Media</t>
        </is>
      </c>
      <c r="L688" t="inlineStr">
        <is>
          <t>WF 1048 - ZO01-Zonas 24H-SUC-AP:Disarm</t>
        </is>
      </c>
      <c r="M688" t="inlineStr">
        <is>
          <t>activación perimetral</t>
        </is>
      </c>
      <c r="N688" t="inlineStr">
        <is>
          <t>activación perimetral suc</t>
        </is>
      </c>
      <c r="O688" t="inlineStr">
        <is>
          <t>0639 S TITAN PLAZA - 1639</t>
        </is>
      </c>
      <c r="P688" t="inlineStr">
        <is>
          <t>Honeywell7810PC-1639-80-1</t>
        </is>
      </c>
      <c r="Q688" t="inlineStr">
        <is>
          <t>INFRARROJO HALL PUBLICO</t>
        </is>
      </c>
      <c r="R688" t="inlineStr">
        <is>
          <t>Honeywell</t>
        </is>
      </c>
      <c r="S688" t="n">
        <v>0</v>
      </c>
      <c r="T688" t="inlineStr">
        <is>
          <t>JUAN RODOLFO VASQUEZ ALZATE</t>
        </is>
      </c>
      <c r="U688" t="inlineStr">
        <is>
          <t>Mal manejo</t>
        </is>
      </c>
      <c r="V688" t="inlineStr">
        <is>
          <t>FUNCIONARIOS</t>
        </is>
      </c>
      <c r="W688" t="inlineStr">
        <is>
          <t>FUNCIONARIOS</t>
        </is>
      </c>
      <c r="X688">
        <f>EXACT(TRIM(UPPER(V688)), TRIM(UPPER(W688)))</f>
        <v/>
      </c>
      <c r="Y688" t="inlineStr"/>
      <c r="Z688" t="n">
        <v>11</v>
      </c>
      <c r="AA688" t="inlineStr">
        <is>
          <t>Oportuno</t>
        </is>
      </c>
      <c r="AB688" s="1" t="n">
        <v>46219.35078703704</v>
      </c>
      <c r="AC688" t="n">
        <v>16</v>
      </c>
      <c r="AD688" s="1" t="n">
        <v>46219.35091435185</v>
      </c>
      <c r="AE688" s="1" t="n">
        <v>46219.35141203704</v>
      </c>
      <c r="AF688" t="n">
        <v>54</v>
      </c>
      <c r="AG688" t="inlineStr">
        <is>
          <t>[2026-07-16 08:25:54] JUAN RODOLFO VASQUEZ ALZATE: [SOP:1] Validando Video ✅ [SOP:2] Enviando Reacción ✅ [SOP:3] Documentando ✅ || [2026-07-16 08:25:55] JUAN RODOLFO VASQUEZ ALZATE: SE VALIDA POR VIDEO COMMAND SE OBSERVAN FUNCIONARIOS EN EL SITIO AL MOMENTO DE LA ACTIVACION HORARIO HABIL SE GENERAN MALOS MANEJOS POR NO BYPAS DE LA ZONA</t>
        </is>
      </c>
    </row>
    <row r="689">
      <c r="A689" t="inlineStr">
        <is>
          <t>8590B750-DCF5-4D29-92B5-BDE06C055FF4</t>
        </is>
      </c>
      <c r="B689" t="inlineStr">
        <is>
          <t>49C8B31B-9203-42E0-A8A9-49BE56C9B765</t>
        </is>
      </c>
      <c r="C689" t="n">
        <v>1639</v>
      </c>
      <c r="D689" t="n">
        <v>639</v>
      </c>
      <c r="E689" t="inlineStr">
        <is>
          <t>Sucursal</t>
        </is>
      </c>
      <c r="F689" t="inlineStr">
        <is>
          <t>BOG Y SABANA</t>
        </is>
      </c>
      <c r="G689" t="inlineStr">
        <is>
          <t>CUNDINAMARCA</t>
        </is>
      </c>
      <c r="H689" t="inlineStr">
        <is>
          <t>BOGOTÁ, D.C.</t>
        </is>
      </c>
      <c r="I689" t="n">
        <v>1</v>
      </c>
      <c r="J689" t="n">
        <v>2</v>
      </c>
      <c r="K689" t="inlineStr">
        <is>
          <t>Media</t>
        </is>
      </c>
      <c r="L689" t="inlineStr">
        <is>
          <t>WF 1048 - ZO01-Zonas 24H-SUC-AP:Disarm</t>
        </is>
      </c>
      <c r="M689" t="inlineStr">
        <is>
          <t>activación perimetral</t>
        </is>
      </c>
      <c r="N689" t="inlineStr">
        <is>
          <t>activación perimetral suc</t>
        </is>
      </c>
      <c r="O689" t="inlineStr">
        <is>
          <t>0639 S TITAN PLAZA - 1639 - AdminSUC</t>
        </is>
      </c>
      <c r="P689" t="inlineStr">
        <is>
          <t>Honeywell7810PC-1639-73-1</t>
        </is>
      </c>
      <c r="Q689" t="inlineStr">
        <is>
          <t>INFRARROJO SALA PRIVADA</t>
        </is>
      </c>
      <c r="R689" t="inlineStr">
        <is>
          <t>Honeywell</t>
        </is>
      </c>
      <c r="S689" t="n">
        <v>2</v>
      </c>
      <c r="T689" t="inlineStr">
        <is>
          <t>JUAN RODOLFO VASQUEZ ALZATE</t>
        </is>
      </c>
      <c r="U689" t="inlineStr">
        <is>
          <t>Mal manejo</t>
        </is>
      </c>
      <c r="V689" t="inlineStr">
        <is>
          <t>FUNCIONARIOS</t>
        </is>
      </c>
      <c r="W689" t="inlineStr">
        <is>
          <t>FUNCIONARIOS</t>
        </is>
      </c>
      <c r="X689">
        <f>EXACT(TRIM(UPPER(V689)), TRIM(UPPER(W689)))</f>
        <v/>
      </c>
      <c r="Y689" t="inlineStr"/>
      <c r="Z689" t="n">
        <v>9</v>
      </c>
      <c r="AA689" t="inlineStr">
        <is>
          <t>Oportuno</t>
        </is>
      </c>
      <c r="AB689" s="1" t="n">
        <v>46219.35081018518</v>
      </c>
      <c r="AC689" t="n">
        <v>16</v>
      </c>
      <c r="AD689" s="1" t="n">
        <v>46219.35091435185</v>
      </c>
      <c r="AE689" s="1" t="n">
        <v>46219.35123842592</v>
      </c>
      <c r="AF689" t="n">
        <v>37</v>
      </c>
      <c r="AG689" t="inlineStr">
        <is>
          <t>[2026-07-16 08:25:31] JUAN RODOLFO VASQUEZ ALZATE: [SOP:1] Validando Video ✅ [SOP:2] Enviando Reacción ✅ [SOP:3] Documentando ✅ || [2026-07-16 08:25:37] JUAN RODOLFO VASQUEZ ALZATE: SE VALIDA POR VIDEO COMMAND SE OBSERVAN FUNCIONARIOS EN EL SITIO AL MOMENTO DE LA ACTIVACION HORARIO HABIL SE GENERAN MALOS MANEJOS POR NO BYPAS DE LA ZONA</t>
        </is>
      </c>
    </row>
    <row r="690">
      <c r="A690" t="inlineStr">
        <is>
          <t>B747B756-DF58-41C2-99BA-732F9E74F760</t>
        </is>
      </c>
      <c r="B690" t="inlineStr">
        <is>
          <t>E8A3EF55-57D8-4F81-8789-CCF7967A1EBF</t>
        </is>
      </c>
      <c r="C690" t="n">
        <v>9318</v>
      </c>
      <c r="D690" t="n">
        <v>6566</v>
      </c>
      <c r="E690" t="inlineStr">
        <is>
          <t>ATM</t>
        </is>
      </c>
      <c r="F690" t="inlineStr">
        <is>
          <t>SUR</t>
        </is>
      </c>
      <c r="G690" t="inlineStr">
        <is>
          <t>QUINDÍO</t>
        </is>
      </c>
      <c r="H690" t="inlineStr">
        <is>
          <t>CALARCÁ</t>
        </is>
      </c>
      <c r="I690" t="n">
        <v>0</v>
      </c>
      <c r="J690" t="n">
        <v>2</v>
      </c>
      <c r="K690" t="inlineStr">
        <is>
          <t>Media</t>
        </is>
      </c>
      <c r="L690" t="inlineStr">
        <is>
          <t>WF 1047 - ZO01-Zonas 24H-ATM-AP:Disarm</t>
        </is>
      </c>
      <c r="M690" t="inlineStr">
        <is>
          <t>activación perimetral</t>
        </is>
      </c>
      <c r="N690" t="inlineStr">
        <is>
          <t>activación perimetral atm</t>
        </is>
      </c>
      <c r="O690" t="inlineStr">
        <is>
          <t>6566 C OLIMPICA CALARCA - 9318 - DIEBOLD - TBS</t>
        </is>
      </c>
      <c r="P690" t="inlineStr">
        <is>
          <t>SGIII-9318-7-2</t>
        </is>
      </c>
      <c r="Q690" t="inlineStr">
        <is>
          <t xml:space="preserve">MAGNETICO FASCIA SUPERIOR CAJERO </t>
        </is>
      </c>
      <c r="R690" t="inlineStr">
        <is>
          <t>SGIII</t>
        </is>
      </c>
      <c r="S690" t="n">
        <v>0</v>
      </c>
      <c r="T690" t="inlineStr">
        <is>
          <t>Adier Cuitiva Mayo</t>
        </is>
      </c>
      <c r="U690" t="inlineStr">
        <is>
          <t>Mal manejo</t>
        </is>
      </c>
      <c r="V690" t="inlineStr">
        <is>
          <t>TRANSBANK</t>
        </is>
      </c>
      <c r="W690" t="inlineStr">
        <is>
          <t>TRANSBANK</t>
        </is>
      </c>
      <c r="X690">
        <f>EXACT(TRIM(UPPER(V690)), TRIM(UPPER(W690)))</f>
        <v/>
      </c>
      <c r="Y690" t="inlineStr"/>
      <c r="Z690" t="n">
        <v>8</v>
      </c>
      <c r="AA690" t="inlineStr">
        <is>
          <t>Oportuno</t>
        </is>
      </c>
      <c r="AB690" s="1" t="n">
        <v>46219.35202546296</v>
      </c>
      <c r="AC690" t="n">
        <v>16</v>
      </c>
      <c r="AD690" s="1" t="n">
        <v>46219.35211805555</v>
      </c>
      <c r="AE690" s="1" t="n">
        <v>46219.36243055556</v>
      </c>
      <c r="AF690" t="n">
        <v>899</v>
      </c>
      <c r="AG690" t="inlineStr"/>
    </row>
    <row r="691">
      <c r="A691" t="inlineStr">
        <is>
          <t>35D36E28-00A7-41FA-A4CF-061C47004A43</t>
        </is>
      </c>
      <c r="B691" t="inlineStr">
        <is>
          <t>51F2CB20-20CF-4284-897D-1E0215C7785C</t>
        </is>
      </c>
      <c r="C691" t="n">
        <v>8702</v>
      </c>
      <c r="D691" t="n">
        <v>3209</v>
      </c>
      <c r="E691" t="inlineStr">
        <is>
          <t>ATM</t>
        </is>
      </c>
      <c r="F691" t="inlineStr">
        <is>
          <t>BOG Y SABANA</t>
        </is>
      </c>
      <c r="G691" t="inlineStr">
        <is>
          <t>CUNDINAMARCA</t>
        </is>
      </c>
      <c r="H691" t="inlineStr">
        <is>
          <t>BOGOTÁ, D.C.</t>
        </is>
      </c>
      <c r="I691" t="n">
        <v>1</v>
      </c>
      <c r="J691" t="n">
        <v>2</v>
      </c>
      <c r="K691" t="inlineStr">
        <is>
          <t>Media</t>
        </is>
      </c>
      <c r="L691" t="inlineStr">
        <is>
          <t>WF 1047 - ZO01-Zonas 24H-ATM-AP:Disarm</t>
        </is>
      </c>
      <c r="M691" t="inlineStr">
        <is>
          <t>activación perimetral</t>
        </is>
      </c>
      <c r="N691" t="inlineStr">
        <is>
          <t>activación perimetral atm</t>
        </is>
      </c>
      <c r="O691" t="inlineStr">
        <is>
          <t>3209 3210 C PORTAL 80 - 8702 - ATL - NCR</t>
        </is>
      </c>
      <c r="P691" t="inlineStr">
        <is>
          <t>SGIII-8702-3-1</t>
        </is>
      </c>
      <c r="Q691" t="inlineStr">
        <is>
          <t>MAGNETICO EQUIPO COMUNICACIONES CAJERO</t>
        </is>
      </c>
      <c r="R691" t="inlineStr">
        <is>
          <t>SGIII</t>
        </is>
      </c>
      <c r="S691" t="n">
        <v>0</v>
      </c>
      <c r="T691" t="inlineStr">
        <is>
          <t>kelly aguirre</t>
        </is>
      </c>
      <c r="U691" t="inlineStr">
        <is>
          <t>Mal manejo</t>
        </is>
      </c>
      <c r="V691" t="inlineStr">
        <is>
          <t>NCR</t>
        </is>
      </c>
      <c r="W691" t="inlineStr">
        <is>
          <t>NCR</t>
        </is>
      </c>
      <c r="X691">
        <f>EXACT(TRIM(UPPER(V691)), TRIM(UPPER(W691)))</f>
        <v/>
      </c>
      <c r="Y691" t="inlineStr"/>
      <c r="Z691" t="n">
        <v>6</v>
      </c>
      <c r="AA691" t="inlineStr">
        <is>
          <t>Oportuno</t>
        </is>
      </c>
      <c r="AB691" s="1" t="n">
        <v>46219.35241898148</v>
      </c>
      <c r="AC691" t="n">
        <v>16</v>
      </c>
      <c r="AD691" s="1" t="n">
        <v>46219.35248842592</v>
      </c>
      <c r="AE691" s="1" t="n">
        <v>46219.3639699074</v>
      </c>
      <c r="AF691" t="n">
        <v>998</v>
      </c>
      <c r="AG691" t="inlineStr">
        <is>
          <t>[2026-07-16 08:42:00] kelly aguirre: [SOP:1] Validando Video ✅ [SOP:2] Enviando Reacción ✅ [SOP:3] Documentando ✅ || [2026-07-16 08:42:37] kelly aguirre: Por video se observa al momento de la     activación que en el punto esta técnico  NCR || [2026-07-16 08:42:48] kelly aguirre: PERSONAL TECNICO  EN SITIO NO REALIZA BYPASS DE LA ZONA EN ACTIVACION, LA CUAL OCASIONA ACTIVACIONES</t>
        </is>
      </c>
    </row>
    <row r="692">
      <c r="A692" t="inlineStr">
        <is>
          <t>DCABF756-B21F-47AE-9682-CBD349FB7215</t>
        </is>
      </c>
      <c r="B692" t="inlineStr">
        <is>
          <t>BC6BE2C2-116A-4074-B596-151539627EBC</t>
        </is>
      </c>
      <c r="C692" t="n">
        <v>1692</v>
      </c>
      <c r="D692" t="n">
        <v>692</v>
      </c>
      <c r="E692" t="inlineStr">
        <is>
          <t>Sucursal</t>
        </is>
      </c>
      <c r="F692" t="inlineStr">
        <is>
          <t>CARIBE</t>
        </is>
      </c>
      <c r="G692" t="inlineStr">
        <is>
          <t>ATLANTICO</t>
        </is>
      </c>
      <c r="H692" t="inlineStr">
        <is>
          <t>BARRANQUILLA</t>
        </is>
      </c>
      <c r="I692" t="n">
        <v>1</v>
      </c>
      <c r="J692" t="n">
        <v>2</v>
      </c>
      <c r="K692" t="inlineStr">
        <is>
          <t>Media</t>
        </is>
      </c>
      <c r="L692" t="inlineStr">
        <is>
          <t>WF 1044 - SE03-Clave Coaccion</t>
        </is>
      </c>
      <c r="M692" t="inlineStr">
        <is>
          <t>clave coacción</t>
        </is>
      </c>
      <c r="N692" t="inlineStr">
        <is>
          <t>clave coacción</t>
        </is>
      </c>
      <c r="O692" t="inlineStr">
        <is>
          <t>0692 S ALTO PRADO BARRANQUILLA - 1692</t>
        </is>
      </c>
      <c r="P692" t="inlineStr">
        <is>
          <t>Honeywell7810PC-1692</t>
        </is>
      </c>
      <c r="Q692" t="inlineStr">
        <is>
          <t>PANEL</t>
        </is>
      </c>
      <c r="R692" t="inlineStr">
        <is>
          <t>Honeywell</t>
        </is>
      </c>
      <c r="S692" t="n">
        <v>0</v>
      </c>
      <c r="T692" t="inlineStr">
        <is>
          <t>JHON DAIRO ESCOBAR GARCIA</t>
        </is>
      </c>
      <c r="U692" t="inlineStr">
        <is>
          <t>Mal manejo (Reacción)</t>
        </is>
      </c>
      <c r="V692" t="inlineStr">
        <is>
          <t>FUNCIONARIOS</t>
        </is>
      </c>
      <c r="W692" t="inlineStr">
        <is>
          <t>FUNCIONARIOS</t>
        </is>
      </c>
      <c r="X692">
        <f>EXACT(TRIM(UPPER(V692)), TRIM(UPPER(W692)))</f>
        <v/>
      </c>
      <c r="Y692" t="inlineStr"/>
      <c r="Z692" t="n">
        <v>7</v>
      </c>
      <c r="AA692" t="inlineStr">
        <is>
          <t>Oportuno</t>
        </is>
      </c>
      <c r="AB692" s="1" t="n">
        <v>46219.35319444445</v>
      </c>
      <c r="AC692" t="n">
        <v>16</v>
      </c>
      <c r="AD692" s="1" t="n">
        <v>46219.35327546296</v>
      </c>
      <c r="AE692" s="1" t="n">
        <v>46219.7304050926</v>
      </c>
      <c r="AF692" t="n">
        <v>32591</v>
      </c>
      <c r="AG692" t="inlineStr">
        <is>
          <t>[2026-07-16 08:29:03] JHON DAIRO ESCOBAR GARCIA: [SOP:1] Validando Video ✅ [SOP:2] Enviando Reacción ✅ [SOP:3] Documentando ✅ || [2026-07-16 08:29:31] JHON DAIRO ESCOBAR GARCIA: 3185325337 || [2026-07-16 08:29:56] JHON DAIRO ESCOBAR GARCIA: Se realiza la respectiva validación por video todo esta aparentemente sin novedad --- a la hora se observa FUNCIONARIOS en el punto  al momento de la activación || [2026-07-16 08:30:19] JHON DAIRO ESCOBAR GARCIA: 3185325669 || [2026-07-16 08:30:57] JHON DAIRO ESCOBAR GARCIA: Gam Sander  dÍAZ ENTERADO || [2026-07-16 08:37:11] JHON DAIRO ESCOBAR GARCIA: Gam Nilson Guerrero informa, se entrevista con la directora Dalin Tapia quien manifiesta que no a utilizado coacción suc operativa energía estable no vandalismo todo lo demás J4 || [2026-07-16 17:31:35] Jhon Fredy Ocampo Yepez: Mal manejo por obturacion injustificada</t>
        </is>
      </c>
    </row>
    <row r="693">
      <c r="A693" t="inlineStr">
        <is>
          <t>53406982-1D3E-409B-B1AD-C73FD353CB20</t>
        </is>
      </c>
      <c r="B693" t="inlineStr">
        <is>
          <t>F1438570-0C8F-4F2C-8AAA-AAE05AF99EEB</t>
        </is>
      </c>
      <c r="C693" t="n">
        <v>9318</v>
      </c>
      <c r="D693" t="n">
        <v>6566</v>
      </c>
      <c r="E693" t="inlineStr">
        <is>
          <t>ATM</t>
        </is>
      </c>
      <c r="F693" t="inlineStr">
        <is>
          <t>SUR</t>
        </is>
      </c>
      <c r="G693" t="inlineStr">
        <is>
          <t>QUINDÍO</t>
        </is>
      </c>
      <c r="H693" t="inlineStr">
        <is>
          <t>CALARCÁ</t>
        </is>
      </c>
      <c r="I693" t="n">
        <v>0</v>
      </c>
      <c r="J693" t="n">
        <v>2</v>
      </c>
      <c r="K693" t="inlineStr">
        <is>
          <t>Media</t>
        </is>
      </c>
      <c r="L693" t="inlineStr">
        <is>
          <t>WF 1047 - ZO01-Zonas 24H-ATM-AP:Disarm</t>
        </is>
      </c>
      <c r="M693" t="inlineStr">
        <is>
          <t>activación perimetral</t>
        </is>
      </c>
      <c r="N693" t="inlineStr">
        <is>
          <t>activación perimetral atm</t>
        </is>
      </c>
      <c r="O693" t="inlineStr">
        <is>
          <t>6566 C OLIMPICA CALARCA - 9318 - DIEBOLD - TBS</t>
        </is>
      </c>
      <c r="P693" t="inlineStr">
        <is>
          <t>SGIII-9318-9-2</t>
        </is>
      </c>
      <c r="Q693" t="inlineStr">
        <is>
          <t xml:space="preserve">MICROSUICHE DIAL COFRE CAJERO </t>
        </is>
      </c>
      <c r="R693" t="inlineStr">
        <is>
          <t>SGIII</t>
        </is>
      </c>
      <c r="S693" t="n">
        <v>0</v>
      </c>
      <c r="T693" t="inlineStr">
        <is>
          <t>kelly aguirre</t>
        </is>
      </c>
      <c r="U693" t="inlineStr">
        <is>
          <t>Mal manejo</t>
        </is>
      </c>
      <c r="V693" t="inlineStr">
        <is>
          <t>TRANSBANK</t>
        </is>
      </c>
      <c r="W693" t="inlineStr">
        <is>
          <t>TRANSBANK</t>
        </is>
      </c>
      <c r="X693">
        <f>EXACT(TRIM(UPPER(V693)), TRIM(UPPER(W693)))</f>
        <v/>
      </c>
      <c r="Y693" t="inlineStr"/>
      <c r="Z693" t="n">
        <v>10</v>
      </c>
      <c r="AA693" t="inlineStr">
        <is>
          <t>Oportuno</t>
        </is>
      </c>
      <c r="AB693" s="1" t="n">
        <v>46219.35336805556</v>
      </c>
      <c r="AC693" t="n">
        <v>16</v>
      </c>
      <c r="AD693" s="1" t="n">
        <v>46219.35348379629</v>
      </c>
      <c r="AE693" s="1" t="n">
        <v>46219.3650462963</v>
      </c>
      <c r="AF693" t="n">
        <v>1009</v>
      </c>
      <c r="AG693" t="inlineStr"/>
    </row>
    <row r="694">
      <c r="A694" t="inlineStr">
        <is>
          <t>53406982-1D3E-409B-B1AD-C73FD353CB20</t>
        </is>
      </c>
      <c r="B694" t="inlineStr">
        <is>
          <t>870E042B-48CC-47F2-BDF5-DF0EA9786610</t>
        </is>
      </c>
      <c r="C694" t="n">
        <v>9318</v>
      </c>
      <c r="D694" t="n">
        <v>6566</v>
      </c>
      <c r="E694" t="inlineStr">
        <is>
          <t>ATM</t>
        </is>
      </c>
      <c r="F694" t="inlineStr">
        <is>
          <t>SUR</t>
        </is>
      </c>
      <c r="G694" t="inlineStr">
        <is>
          <t>QUINDÍO</t>
        </is>
      </c>
      <c r="H694" t="inlineStr">
        <is>
          <t>CALARCÁ</t>
        </is>
      </c>
      <c r="I694" t="n">
        <v>1</v>
      </c>
      <c r="J694" t="n">
        <v>2</v>
      </c>
      <c r="K694" t="inlineStr">
        <is>
          <t>Media</t>
        </is>
      </c>
      <c r="L694" t="inlineStr">
        <is>
          <t>WF 1047 - ZO01-Zonas 24H-ATM-AP:Disarm</t>
        </is>
      </c>
      <c r="M694" t="inlineStr">
        <is>
          <t>activación perimetral</t>
        </is>
      </c>
      <c r="N694" t="inlineStr">
        <is>
          <t>activación perimetral atm</t>
        </is>
      </c>
      <c r="O694" t="inlineStr">
        <is>
          <t>6566 C OLIMPICA CALARCA - 9318 - DIEBOLD - TBS</t>
        </is>
      </c>
      <c r="P694" t="inlineStr">
        <is>
          <t>SGIII-9318-10-2</t>
        </is>
      </c>
      <c r="Q694" t="inlineStr">
        <is>
          <t>MAGNETICO COFRE  CAJERO</t>
        </is>
      </c>
      <c r="R694" t="inlineStr">
        <is>
          <t>SGIII</t>
        </is>
      </c>
      <c r="S694" t="n">
        <v>0</v>
      </c>
      <c r="T694" t="inlineStr">
        <is>
          <t>kelly aguirre</t>
        </is>
      </c>
      <c r="U694" t="inlineStr">
        <is>
          <t>Mal manejo</t>
        </is>
      </c>
      <c r="V694" t="inlineStr">
        <is>
          <t>TRANSBANK</t>
        </is>
      </c>
      <c r="W694" t="inlineStr">
        <is>
          <t>TRANSBANK</t>
        </is>
      </c>
      <c r="X694">
        <f>EXACT(TRIM(UPPER(V694)), TRIM(UPPER(W694)))</f>
        <v/>
      </c>
      <c r="Y694" t="inlineStr"/>
      <c r="Z694" t="n">
        <v>8</v>
      </c>
      <c r="AA694" t="inlineStr">
        <is>
          <t>Oportuno</t>
        </is>
      </c>
      <c r="AB694" s="1" t="n">
        <v>46219.3533912037</v>
      </c>
      <c r="AC694" t="n">
        <v>16</v>
      </c>
      <c r="AD694" s="1" t="n">
        <v>46219.35348379629</v>
      </c>
      <c r="AE694" s="1" t="n">
        <v>46219.3650462963</v>
      </c>
      <c r="AF694" t="n">
        <v>1007</v>
      </c>
      <c r="AG694" t="inlineStr">
        <is>
          <t>[2026-07-16 08:44:13] kelly aguirre: [SOP:1] Validando Video ✅ [SOP:2] Enviando Reacción ✅ [SOP:3] Documentando ✅ || [2026-07-16 08:44:57] kelly aguirre: Por video se observa al momento de la     activación que en el punto esta TDV TBS || [2026-07-16 08:45:04] kelly aguirre: PERSONAL DE LA TDV EN SITIO NO REALIZA BYPASS DE LA ZONA EN ACTIVACION LA CUAL OCASIONA ACTIVACIONES</t>
        </is>
      </c>
    </row>
    <row r="695">
      <c r="A695" t="inlineStr">
        <is>
          <t>4CCC9418-28FC-4757-AF18-32E12C4A19D8</t>
        </is>
      </c>
      <c r="B695" t="inlineStr">
        <is>
          <t>E6E9546A-167D-4B7E-A520-18902A09080D</t>
        </is>
      </c>
      <c r="C695" t="n">
        <v>8317</v>
      </c>
      <c r="D695" t="n">
        <v>3990</v>
      </c>
      <c r="E695" t="inlineStr">
        <is>
          <t>ATM</t>
        </is>
      </c>
      <c r="F695" t="inlineStr">
        <is>
          <t>BOG Y SABANA</t>
        </is>
      </c>
      <c r="G695" t="inlineStr">
        <is>
          <t>CUNDINAMARCA</t>
        </is>
      </c>
      <c r="H695" t="inlineStr">
        <is>
          <t>BOGOTÁ, D.C.</t>
        </is>
      </c>
      <c r="I695" t="n">
        <v>1</v>
      </c>
      <c r="J695" t="n">
        <v>2</v>
      </c>
      <c r="K695" t="inlineStr">
        <is>
          <t>Media</t>
        </is>
      </c>
      <c r="L695" t="inlineStr">
        <is>
          <t>WF 1047 - ZO01-Zonas 24H-ATM-AP:Disarm</t>
        </is>
      </c>
      <c r="M695" t="inlineStr">
        <is>
          <t>activación perimetral</t>
        </is>
      </c>
      <c r="N695" t="inlineStr">
        <is>
          <t>activación perimetral atm</t>
        </is>
      </c>
      <c r="O695" t="inlineStr">
        <is>
          <t>3990 3991 4716 6691 7487 7649 C HALL TINTAL PLAZA - 8317 - TBS - NCR - DIEBOLD</t>
        </is>
      </c>
      <c r="P695" t="inlineStr">
        <is>
          <t>SGIII-8317-2-1</t>
        </is>
      </c>
      <c r="Q695" t="inlineStr">
        <is>
          <t>MAGNETICO CUARTO CAJERO</t>
        </is>
      </c>
      <c r="R695" t="inlineStr">
        <is>
          <t>SGIII</t>
        </is>
      </c>
      <c r="S695" t="n">
        <v>0</v>
      </c>
      <c r="T695" t="inlineStr">
        <is>
          <t>kelly aguirre</t>
        </is>
      </c>
      <c r="U695" t="inlineStr">
        <is>
          <t>Mal manejo</t>
        </is>
      </c>
      <c r="V695" t="inlineStr">
        <is>
          <t>TRANSBANK</t>
        </is>
      </c>
      <c r="W695" t="inlineStr">
        <is>
          <t>TRANSBANK</t>
        </is>
      </c>
      <c r="X695">
        <f>EXACT(TRIM(UPPER(V695)), TRIM(UPPER(W695)))</f>
        <v/>
      </c>
      <c r="Y695" t="inlineStr"/>
      <c r="Z695" t="n">
        <v>15</v>
      </c>
      <c r="AA695" t="inlineStr">
        <is>
          <t>Oportuno</t>
        </is>
      </c>
      <c r="AB695" s="1" t="n">
        <v>46219.35886574074</v>
      </c>
      <c r="AC695" t="n">
        <v>16</v>
      </c>
      <c r="AD695" s="1" t="n">
        <v>46219.35903935185</v>
      </c>
      <c r="AE695" s="1" t="n">
        <v>46219.37766203703</v>
      </c>
      <c r="AF695" t="n">
        <v>1624</v>
      </c>
      <c r="AG695" t="inlineStr">
        <is>
          <t>[2026-07-16 09:03:04] kelly aguirre: Por video se observa al momento de la     activación que en el punto esta TDV tbs || [2026-07-16 09:03:08] kelly aguirre: PERSONAL DE LA TDV EN SITIO NO REALIZA BYPASS DE LA ZONA EN ACTIVACION LA CUAL OCASIONA ACTIVACIONES || [2026-07-16 09:03:41] kelly aguirre: [SOP:1] Validando Video ✅ [SOP:2] Enviando Reacción ✅ [SOP:3] Documentando ✅</t>
        </is>
      </c>
    </row>
    <row r="696">
      <c r="A696" t="inlineStr">
        <is>
          <t>A4F9DC69-F3FC-468F-81D7-80E81853FF02</t>
        </is>
      </c>
      <c r="B696" t="inlineStr">
        <is>
          <t>589663C5-4D22-4493-A9B6-0ACFB41881BB</t>
        </is>
      </c>
      <c r="C696" t="n">
        <v>6729</v>
      </c>
      <c r="D696" t="n">
        <v>9670</v>
      </c>
      <c r="E696" t="inlineStr">
        <is>
          <t>ATM</t>
        </is>
      </c>
      <c r="F696" t="inlineStr">
        <is>
          <t>CARIBE</t>
        </is>
      </c>
      <c r="G696" t="inlineStr">
        <is>
          <t>BOLIVAR</t>
        </is>
      </c>
      <c r="H696" t="inlineStr">
        <is>
          <t>CARTAGENA</t>
        </is>
      </c>
      <c r="I696" t="n">
        <v>1</v>
      </c>
      <c r="J696" t="n">
        <v>2</v>
      </c>
      <c r="K696" t="inlineStr">
        <is>
          <t>Media</t>
        </is>
      </c>
      <c r="L696" t="inlineStr">
        <is>
          <t>WF 1047 - ZO01-Zonas 24H-ATM-AP:Disarm</t>
        </is>
      </c>
      <c r="M696" t="inlineStr">
        <is>
          <t>activación perimetral</t>
        </is>
      </c>
      <c r="N696" t="inlineStr">
        <is>
          <t>activación perimetral atm</t>
        </is>
      </c>
      <c r="O696" t="inlineStr">
        <is>
          <t>9670 C EDS DISTRACOM LAS OLAS CARTAGENA - 6729 - VT - DIEBOLD</t>
        </is>
      </c>
      <c r="P696" t="inlineStr">
        <is>
          <t>SGIII-6729-5-2</t>
        </is>
      </c>
      <c r="Q696" t="inlineStr">
        <is>
          <t xml:space="preserve">MAGNETICO FASCIA SUPERIOR CAJERO </t>
        </is>
      </c>
      <c r="R696" t="inlineStr">
        <is>
          <t>SGIII</t>
        </is>
      </c>
      <c r="S696" t="n">
        <v>0</v>
      </c>
      <c r="T696" t="inlineStr">
        <is>
          <t>JHON DAIRO ESCOBAR GARCIA</t>
        </is>
      </c>
      <c r="U696" t="inlineStr">
        <is>
          <t>Mal manejo</t>
        </is>
      </c>
      <c r="V696" t="inlineStr">
        <is>
          <t>DIEBOLD</t>
        </is>
      </c>
      <c r="W696" t="inlineStr">
        <is>
          <t>DIEBOLD</t>
        </is>
      </c>
      <c r="X696">
        <f>EXACT(TRIM(UPPER(V696)), TRIM(UPPER(W696)))</f>
        <v/>
      </c>
      <c r="Y696" t="inlineStr"/>
      <c r="Z696" t="n">
        <v>8</v>
      </c>
      <c r="AA696" t="inlineStr">
        <is>
          <t>Oportuno</t>
        </is>
      </c>
      <c r="AB696" s="1" t="n">
        <v>46219.35938657408</v>
      </c>
      <c r="AC696" t="n">
        <v>16</v>
      </c>
      <c r="AD696" s="1" t="n">
        <v>46219.35947916667</v>
      </c>
      <c r="AE696" s="1" t="n">
        <v>46219.36247685185</v>
      </c>
      <c r="AF696" t="n">
        <v>267</v>
      </c>
      <c r="AG696" t="inlineStr">
        <is>
          <t>[2026-07-16 08:37:50] JHON DAIRO ESCOBAR GARCIA: [SOP:1] Validando Video ✅ [SOP:2] Enviando Reacción ✅ || [2026-07-16 08:37:50] JHON DAIRO ESCOBAR GARCIA: [SOP:3] Documentando ✅ || [2026-07-16 08:38:23] JHON DAIRO ESCOBAR GARCIA: Se realiza la respectiva validación por video todo esta aparentemente sin novedad --- a la hora se observa TECNICO DIEBOLD en el punto al momento de la activación || [2026-07-16 08:38:31] JHON DAIRO ESCOBAR GARCIA: Se genera cobro de malos manejo por desarme no oportuno</t>
        </is>
      </c>
    </row>
    <row r="697">
      <c r="A697" t="inlineStr">
        <is>
          <t>EC127F1C-1566-4B86-A32E-ABA13E67188B</t>
        </is>
      </c>
      <c r="B697" t="inlineStr">
        <is>
          <t>2D05CA85-E15E-44C7-9329-9C0B2FFE6054</t>
        </is>
      </c>
      <c r="C697" t="n">
        <v>1081</v>
      </c>
      <c r="D697" t="n">
        <v>81</v>
      </c>
      <c r="E697" t="inlineStr">
        <is>
          <t>Sucursal</t>
        </is>
      </c>
      <c r="F697" t="inlineStr">
        <is>
          <t>CARIBE</t>
        </is>
      </c>
      <c r="G697" t="inlineStr">
        <is>
          <t>ATLANTICO</t>
        </is>
      </c>
      <c r="H697" t="inlineStr">
        <is>
          <t>BARRANQUILLA</t>
        </is>
      </c>
      <c r="I697" t="n">
        <v>1</v>
      </c>
      <c r="J697" t="n">
        <v>2</v>
      </c>
      <c r="K697" t="inlineStr">
        <is>
          <t>Media</t>
        </is>
      </c>
      <c r="L697" t="inlineStr">
        <is>
          <t>WF 1055 - ZO09-Zonas 24H-Tamper y Antimascara AP:A</t>
        </is>
      </c>
      <c r="M697" t="inlineStr">
        <is>
          <t>activación tamper y antimascara</t>
        </is>
      </c>
      <c r="N697" t="inlineStr">
        <is>
          <t>activación tamper y antimascara</t>
        </is>
      </c>
      <c r="O697" t="inlineStr">
        <is>
          <t>0081 S AVENIDA KENNEDY - 1081 - VT - NCR</t>
        </is>
      </c>
      <c r="P697" t="inlineStr">
        <is>
          <t>Honeywell7810PC-1081-9-1</t>
        </is>
      </c>
      <c r="Q697" t="inlineStr">
        <is>
          <t>TAMPER EXCLUSA</t>
        </is>
      </c>
      <c r="R697" t="inlineStr">
        <is>
          <t>Honeywell</t>
        </is>
      </c>
      <c r="S697" t="n">
        <v>0</v>
      </c>
      <c r="T697" t="inlineStr">
        <is>
          <t>kelly aguirre</t>
        </is>
      </c>
      <c r="U697" t="inlineStr">
        <is>
          <t>Mal manejo</t>
        </is>
      </c>
      <c r="V697" t="inlineStr">
        <is>
          <t>FUNCIONARIOS</t>
        </is>
      </c>
      <c r="W697" t="inlineStr">
        <is>
          <t>FUNCIONARIOS</t>
        </is>
      </c>
      <c r="X697">
        <f>EXACT(TRIM(UPPER(V697)), TRIM(UPPER(W697)))</f>
        <v/>
      </c>
      <c r="Y697" t="inlineStr"/>
      <c r="Z697" t="n">
        <v>8</v>
      </c>
      <c r="AA697" t="inlineStr">
        <is>
          <t>Oportuno</t>
        </is>
      </c>
      <c r="AB697" s="1" t="n">
        <v>46219.35954861111</v>
      </c>
      <c r="AC697" t="n">
        <v>16</v>
      </c>
      <c r="AD697" s="1" t="n">
        <v>46219.3596412037</v>
      </c>
      <c r="AE697" s="1" t="n">
        <v>46219.3791550926</v>
      </c>
      <c r="AF697" t="n">
        <v>1694</v>
      </c>
      <c r="AG697" t="inlineStr">
        <is>
          <t>[2026-07-16 09:05:01] kelly aguirre: [SOP:1] Validando Video ✅ [SOP:2] Enviando Reacción ✅ [SOP:3] Documentando ✅ || [2026-07-16 09:05:45] kelly aguirre: Se verifica por video COMMAND, Todas las cámaras en tiempo real, se observa en aparente normalidad Se observan FUNCIONARIOS en el sitio AL MOMENTO DE LA ACTIVACIÓN SE GENERA COBRO DE MALOS MANEJOS ZONA SIN BYPASS A TIEMPO</t>
        </is>
      </c>
    </row>
    <row r="698">
      <c r="A698" t="inlineStr">
        <is>
          <t>EC127F1C-1566-4B86-A32E-ABA13E67188B</t>
        </is>
      </c>
      <c r="B698" t="inlineStr">
        <is>
          <t>52410F9D-57AA-4C4E-96FB-98F6FE7DFCA8</t>
        </is>
      </c>
      <c r="C698" t="n">
        <v>1081</v>
      </c>
      <c r="D698" t="n">
        <v>81</v>
      </c>
      <c r="E698" t="inlineStr">
        <is>
          <t>Sucursal</t>
        </is>
      </c>
      <c r="F698" t="inlineStr">
        <is>
          <t>CARIBE</t>
        </is>
      </c>
      <c r="G698" t="inlineStr">
        <is>
          <t>ATLANTICO</t>
        </is>
      </c>
      <c r="H698" t="inlineStr">
        <is>
          <t>BARRANQUILLA</t>
        </is>
      </c>
      <c r="I698" t="n">
        <v>0</v>
      </c>
      <c r="J698" t="n">
        <v>2</v>
      </c>
      <c r="K698" t="inlineStr">
        <is>
          <t>Media</t>
        </is>
      </c>
      <c r="L698" t="inlineStr">
        <is>
          <t>WF 1055 - ZO09-Zonas 24H-Tamper y Antimascara AP:A</t>
        </is>
      </c>
      <c r="M698" t="inlineStr">
        <is>
          <t>activación tamper y antimascara</t>
        </is>
      </c>
      <c r="N698" t="inlineStr">
        <is>
          <t>activación tamper y antimascara</t>
        </is>
      </c>
      <c r="O698" t="inlineStr">
        <is>
          <t>0081 S AVENIDA KENNEDY - 1081</t>
        </is>
      </c>
      <c r="P698" t="inlineStr">
        <is>
          <t>Honeywell7810PC-1081-60-1</t>
        </is>
      </c>
      <c r="Q698" t="inlineStr">
        <is>
          <t xml:space="preserve">TAMPER CAJA AUTOMATIZACION </t>
        </is>
      </c>
      <c r="R698" t="inlineStr">
        <is>
          <t>Honeywell</t>
        </is>
      </c>
      <c r="S698" t="n">
        <v>0</v>
      </c>
      <c r="T698" t="inlineStr">
        <is>
          <t>kelly aguirre</t>
        </is>
      </c>
      <c r="U698" t="inlineStr">
        <is>
          <t>Mal manejo</t>
        </is>
      </c>
      <c r="V698" t="inlineStr">
        <is>
          <t>FUNCIONARIOS</t>
        </is>
      </c>
      <c r="W698" t="inlineStr">
        <is>
          <t>FUNCIONARIOS</t>
        </is>
      </c>
      <c r="X698">
        <f>EXACT(TRIM(UPPER(V698)), TRIM(UPPER(W698)))</f>
        <v/>
      </c>
      <c r="Y698" t="inlineStr"/>
      <c r="Z698" t="n">
        <v>7</v>
      </c>
      <c r="AA698" t="inlineStr">
        <is>
          <t>Oportuno</t>
        </is>
      </c>
      <c r="AB698" s="1" t="n">
        <v>46219.36055555556</v>
      </c>
      <c r="AC698" t="n">
        <v>16</v>
      </c>
      <c r="AD698" s="1" t="n">
        <v>46219.36063657407</v>
      </c>
      <c r="AE698" s="1" t="n">
        <v>46219.3791550926</v>
      </c>
      <c r="AF698" t="n">
        <v>1607</v>
      </c>
      <c r="AG698" t="inlineStr"/>
    </row>
    <row r="699">
      <c r="A699" t="inlineStr">
        <is>
          <t>75935505-B52D-4E15-BE6C-70152F8D3C0E</t>
        </is>
      </c>
      <c r="B699" t="inlineStr">
        <is>
          <t>C630A625-EC28-4E5A-82E9-78AAABF11D15</t>
        </is>
      </c>
      <c r="C699" t="n">
        <v>1045</v>
      </c>
      <c r="D699" t="n">
        <v>45</v>
      </c>
      <c r="E699" t="inlineStr">
        <is>
          <t>Sucursal</t>
        </is>
      </c>
      <c r="F699" t="inlineStr">
        <is>
          <t>BOG Y SABANA</t>
        </is>
      </c>
      <c r="G699" t="inlineStr">
        <is>
          <t>CUNDINAMARCA</t>
        </is>
      </c>
      <c r="H699" t="inlineStr">
        <is>
          <t>BOGOTÁ, D.C.</t>
        </is>
      </c>
      <c r="I699" t="n">
        <v>1</v>
      </c>
      <c r="J699" t="n">
        <v>2</v>
      </c>
      <c r="K699" t="inlineStr">
        <is>
          <t>Media</t>
        </is>
      </c>
      <c r="L699" t="inlineStr">
        <is>
          <t>WF 1048 - ZO01-Zonas 24H-SUC-AP:Disarm</t>
        </is>
      </c>
      <c r="M699" t="inlineStr">
        <is>
          <t>activación perimetral</t>
        </is>
      </c>
      <c r="N699" t="inlineStr">
        <is>
          <t>activación perimetral suc</t>
        </is>
      </c>
      <c r="O699" t="inlineStr">
        <is>
          <t>0045 S CIUDAD KENNEDY - 1045</t>
        </is>
      </c>
      <c r="P699" t="inlineStr">
        <is>
          <t>Honeywell7810PC-1045-85-2</t>
        </is>
      </c>
      <c r="Q699" t="inlineStr">
        <is>
          <t>MAGNETICO BOVEDA</t>
        </is>
      </c>
      <c r="R699" t="inlineStr">
        <is>
          <t>Honeywell</t>
        </is>
      </c>
      <c r="S699" t="n">
        <v>0</v>
      </c>
      <c r="T699" t="inlineStr">
        <is>
          <t>EDWER DANIEL MUÑOZ</t>
        </is>
      </c>
      <c r="U699" t="inlineStr">
        <is>
          <t>Mal manejo</t>
        </is>
      </c>
      <c r="V699" t="inlineStr">
        <is>
          <t>FUNCIONARIOS</t>
        </is>
      </c>
      <c r="W699" t="inlineStr">
        <is>
          <t>FUNCIONARIOS</t>
        </is>
      </c>
      <c r="X699">
        <f>EXACT(TRIM(UPPER(V699)), TRIM(UPPER(W699)))</f>
        <v/>
      </c>
      <c r="Y699" t="inlineStr"/>
      <c r="Z699" t="n">
        <v>8</v>
      </c>
      <c r="AA699" t="inlineStr">
        <is>
          <t>Oportuno</t>
        </is>
      </c>
      <c r="AB699" s="1" t="n">
        <v>46219.36195601852</v>
      </c>
      <c r="AC699" t="n">
        <v>16</v>
      </c>
      <c r="AD699" s="1" t="n">
        <v>46219.36204861111</v>
      </c>
      <c r="AE699" s="1" t="n">
        <v>46219.38731481481</v>
      </c>
      <c r="AF699" t="n">
        <v>2191</v>
      </c>
      <c r="AG699" t="inlineStr">
        <is>
          <t>[2026-07-16 08:45:10] EDWER DANIEL MUÑOZ: [SOP:1] Validando Video ✅ [SOP:2] Enviando Reacción ✅ [SOP:3] Documentando ✅ || [2026-07-16 08:46:51] EDWER DANIEL MUÑOZ: FUN Se verifica por video cámara relacionada en tiempo real, se observa en aparente normalidad, con funcionarios en sitio, no reportan novedad a la central,   SIN BYPASS   MAL MANEJO FUNCONARIOS</t>
        </is>
      </c>
    </row>
    <row r="700">
      <c r="A700" t="inlineStr">
        <is>
          <t>58B6BF4F-0A20-4CAB-A939-EDC02C3A0F2A</t>
        </is>
      </c>
      <c r="B700" t="inlineStr">
        <is>
          <t>201C0AC2-FEE1-49CF-8CF9-CCCCD7FF5903</t>
        </is>
      </c>
      <c r="C700" t="n">
        <v>7101</v>
      </c>
      <c r="D700" t="n">
        <v>8768</v>
      </c>
      <c r="E700" t="inlineStr">
        <is>
          <t>ATM</t>
        </is>
      </c>
      <c r="F700" t="inlineStr">
        <is>
          <t>BOG Y SABANA</t>
        </is>
      </c>
      <c r="G700" t="inlineStr">
        <is>
          <t>CUNDINAMARCA</t>
        </is>
      </c>
      <c r="H700" t="inlineStr">
        <is>
          <t>BOGOTÁ, D.C.</t>
        </is>
      </c>
      <c r="I700" t="n">
        <v>1</v>
      </c>
      <c r="J700" t="n">
        <v>2</v>
      </c>
      <c r="K700" t="inlineStr">
        <is>
          <t>Media</t>
        </is>
      </c>
      <c r="L700" t="inlineStr">
        <is>
          <t>WF 1047 - ZO01-Zonas 24H-ATM-AP:Disarm</t>
        </is>
      </c>
      <c r="M700" t="inlineStr">
        <is>
          <t>activación perimetral</t>
        </is>
      </c>
      <c r="N700" t="inlineStr">
        <is>
          <t>activación perimetral atm</t>
        </is>
      </c>
      <c r="O700" t="inlineStr">
        <is>
          <t>8768 C MF HALL AUTOSERVICIOS TORRE ATRIO - 7101 - ATL - DIEBOLD -Obso</t>
        </is>
      </c>
      <c r="P700" t="inlineStr">
        <is>
          <t>Honeywell7810PC-7101-63-6</t>
        </is>
      </c>
      <c r="Q700" t="inlineStr">
        <is>
          <t xml:space="preserve">MAGNETICO CONTRATAPA INFERIOR CAJERO </t>
        </is>
      </c>
      <c r="R700" t="inlineStr">
        <is>
          <t>Honeywell</t>
        </is>
      </c>
      <c r="S700" t="n">
        <v>0</v>
      </c>
      <c r="T700" t="inlineStr">
        <is>
          <t>EDWER DANIEL MUÑOZ</t>
        </is>
      </c>
      <c r="U700" t="inlineStr">
        <is>
          <t>Mal manejo</t>
        </is>
      </c>
      <c r="V700" t="inlineStr">
        <is>
          <t>ATLAS</t>
        </is>
      </c>
      <c r="W700" t="inlineStr">
        <is>
          <t>ATLAS</t>
        </is>
      </c>
      <c r="X700">
        <f>EXACT(TRIM(UPPER(V700)), TRIM(UPPER(W700)))</f>
        <v/>
      </c>
      <c r="Y700" t="inlineStr"/>
      <c r="Z700" t="n">
        <v>12</v>
      </c>
      <c r="AA700" t="inlineStr">
        <is>
          <t>Oportuno</t>
        </is>
      </c>
      <c r="AB700" s="1" t="n">
        <v>46219.3630787037</v>
      </c>
      <c r="AC700" t="n">
        <v>16</v>
      </c>
      <c r="AD700" s="1" t="n">
        <v>46219.3632175926</v>
      </c>
      <c r="AE700" s="1" t="n">
        <v>46219.40065972223</v>
      </c>
      <c r="AF700" t="n">
        <v>3247</v>
      </c>
      <c r="AG700" t="inlineStr">
        <is>
          <t>[2026-07-16 08:52:48] EDWER DANIEL MUÑOZ: [SOP:1] Validando Video ✅ [SOP:2] Enviando Reacción ✅ [SOP:3] Documentando ✅ || [2026-07-16 08:53:14] EDWER DANIEL MUÑOZ: TDV Se verifica por video cámara relacionada en tiempo real, activación de la zona,   SIN DESARME DE LA PARTICIÓN,   MAL MANEJO en sitio TDV AT</t>
        </is>
      </c>
    </row>
    <row r="701">
      <c r="A701" t="inlineStr">
        <is>
          <t>9A0C909B-ED88-489A-B8B6-08A625FAFAD6</t>
        </is>
      </c>
      <c r="B701" t="inlineStr">
        <is>
          <t>4C1EB190-63D9-426A-B01E-CDFE874847BC</t>
        </is>
      </c>
      <c r="C701" t="n">
        <v>1178</v>
      </c>
      <c r="D701" t="n">
        <v>178</v>
      </c>
      <c r="E701" t="inlineStr">
        <is>
          <t>Sucursal</t>
        </is>
      </c>
      <c r="F701" t="inlineStr">
        <is>
          <t>BOG Y SABANA</t>
        </is>
      </c>
      <c r="G701" t="inlineStr">
        <is>
          <t>CUNDINAMARCA</t>
        </is>
      </c>
      <c r="H701" t="inlineStr">
        <is>
          <t>BOGOTÁ, D.C.</t>
        </is>
      </c>
      <c r="I701" t="n">
        <v>1</v>
      </c>
      <c r="J701" t="n">
        <v>2</v>
      </c>
      <c r="K701" t="inlineStr">
        <is>
          <t>Media</t>
        </is>
      </c>
      <c r="L701" t="inlineStr">
        <is>
          <t>WF 1048 - ZO01-Zonas 24H-SUC-AP:Disarm</t>
        </is>
      </c>
      <c r="M701" t="inlineStr">
        <is>
          <t>activación perimetral</t>
        </is>
      </c>
      <c r="N701" t="inlineStr">
        <is>
          <t>activación perimetral suc</t>
        </is>
      </c>
      <c r="O701" t="inlineStr">
        <is>
          <t>0178 S CENTRO FINANCIERO - 1178</t>
        </is>
      </c>
      <c r="P701" t="inlineStr">
        <is>
          <t>Honeywell7810PC-1178-85-2</t>
        </is>
      </c>
      <c r="Q701" t="inlineStr">
        <is>
          <t xml:space="preserve">MAGNETICO BOVEDA </t>
        </is>
      </c>
      <c r="R701" t="inlineStr">
        <is>
          <t>Honeywell</t>
        </is>
      </c>
      <c r="S701" t="n">
        <v>0</v>
      </c>
      <c r="T701" t="inlineStr">
        <is>
          <t>EDWER DANIEL MUÑOZ</t>
        </is>
      </c>
      <c r="U701" t="inlineStr">
        <is>
          <t>Mal manejo</t>
        </is>
      </c>
      <c r="V701" t="inlineStr">
        <is>
          <t>FUNCIONARIOS</t>
        </is>
      </c>
      <c r="W701" t="inlineStr">
        <is>
          <t>FUNCIONARIOS</t>
        </is>
      </c>
      <c r="X701">
        <f>EXACT(TRIM(UPPER(V701)), TRIM(UPPER(W701)))</f>
        <v/>
      </c>
      <c r="Y701" t="inlineStr"/>
      <c r="Z701" t="n">
        <v>9</v>
      </c>
      <c r="AA701" t="inlineStr">
        <is>
          <t>Oportuno</t>
        </is>
      </c>
      <c r="AB701" s="1" t="n">
        <v>46219.36371527778</v>
      </c>
      <c r="AC701" t="n">
        <v>16</v>
      </c>
      <c r="AD701" s="1" t="n">
        <v>46219.36381944444</v>
      </c>
      <c r="AE701" s="1" t="n">
        <v>46219.38789351852</v>
      </c>
      <c r="AF701" t="n">
        <v>2089</v>
      </c>
      <c r="AG701" t="inlineStr">
        <is>
          <t>[2026-07-16 08:53:27] EDWER DANIEL MUÑOZ: [SOP:1] Validando Video ✅ [SOP:2] Enviando Reacción ✅ [SOP:3] Documentando ✅ || [2026-07-16 09:18:22] EDWER DANIEL MUÑOZ: FUN Se verifica por video cámara relacionada en tiempo real, se observa en aparente normalidad, con funcionarios en sitio, no reportan novedad a la central,   SIN BYPASS   MAL MANEJO FUNCONARIOS || [2026-07-16 09:18:23] EDWER DANIEL MUÑOZ: [SOP:1] Validando Video ✅ [SOP:2] Enviando Reacción ✅ [SOP:3] Documentando ✅</t>
        </is>
      </c>
    </row>
    <row r="702">
      <c r="A702" t="inlineStr">
        <is>
          <t>9A0C909B-ED88-489A-B8B6-08A625FAFAD6</t>
        </is>
      </c>
      <c r="B702" t="inlineStr">
        <is>
          <t>F9B9C4E8-1407-4C93-8A70-32F658E13CB1</t>
        </is>
      </c>
      <c r="C702" t="n">
        <v>1178</v>
      </c>
      <c r="D702" t="n">
        <v>178</v>
      </c>
      <c r="E702" t="inlineStr">
        <is>
          <t>Sucursal</t>
        </is>
      </c>
      <c r="F702" t="inlineStr">
        <is>
          <t>BOG Y SABANA</t>
        </is>
      </c>
      <c r="G702" t="inlineStr">
        <is>
          <t>CUNDINAMARCA</t>
        </is>
      </c>
      <c r="H702" t="inlineStr">
        <is>
          <t>BOGOTÁ, D.C.</t>
        </is>
      </c>
      <c r="I702" t="n">
        <v>0</v>
      </c>
      <c r="J702" t="n">
        <v>2</v>
      </c>
      <c r="K702" t="inlineStr">
        <is>
          <t>Media</t>
        </is>
      </c>
      <c r="L702" t="inlineStr">
        <is>
          <t>WF 1048 - ZO01-Zonas 24H-SUC-AP:Disarm</t>
        </is>
      </c>
      <c r="M702" t="inlineStr">
        <is>
          <t>activación perimetral</t>
        </is>
      </c>
      <c r="N702" t="inlineStr">
        <is>
          <t>activación perimetral suc</t>
        </is>
      </c>
      <c r="O702" t="inlineStr">
        <is>
          <t>0178 S CENTRO FINANCIERO - 1178</t>
        </is>
      </c>
      <c r="P702" t="inlineStr">
        <is>
          <t>Honeywell7810PC-1178-86-2</t>
        </is>
      </c>
      <c r="Q702" t="inlineStr">
        <is>
          <t xml:space="preserve">INFRARROJO BOVEDA </t>
        </is>
      </c>
      <c r="R702" t="inlineStr">
        <is>
          <t>Honeywell</t>
        </is>
      </c>
      <c r="S702" t="n">
        <v>0</v>
      </c>
      <c r="T702" t="inlineStr">
        <is>
          <t>EDWER DANIEL MUÑOZ</t>
        </is>
      </c>
      <c r="U702" t="inlineStr">
        <is>
          <t>Mal manejo</t>
        </is>
      </c>
      <c r="V702" t="inlineStr">
        <is>
          <t>FUNCIONARIOS</t>
        </is>
      </c>
      <c r="W702" t="inlineStr">
        <is>
          <t>FUNCIONARIOS</t>
        </is>
      </c>
      <c r="X702">
        <f>EXACT(TRIM(UPPER(V702)), TRIM(UPPER(W702)))</f>
        <v/>
      </c>
      <c r="Y702" t="inlineStr"/>
      <c r="Z702" t="n">
        <v>6</v>
      </c>
      <c r="AA702" t="inlineStr">
        <is>
          <t>Oportuno</t>
        </is>
      </c>
      <c r="AB702" s="1" t="n">
        <v>46219.36375</v>
      </c>
      <c r="AC702" t="n">
        <v>16</v>
      </c>
      <c r="AD702" s="1" t="n">
        <v>46219.36381944444</v>
      </c>
      <c r="AE702" s="1" t="n">
        <v>46219.38789351852</v>
      </c>
      <c r="AF702" t="n">
        <v>2086</v>
      </c>
      <c r="AG702" t="inlineStr"/>
    </row>
    <row r="703">
      <c r="A703" t="inlineStr">
        <is>
          <t>BBE8EE68-3ECC-4963-9641-C553AA96ABCF</t>
        </is>
      </c>
      <c r="B703" t="inlineStr">
        <is>
          <t>B870F7DB-5280-4BE2-9C5E-A97C2D221550</t>
        </is>
      </c>
      <c r="C703" t="n">
        <v>1030</v>
      </c>
      <c r="D703" t="n">
        <v>4958</v>
      </c>
      <c r="E703" t="inlineStr">
        <is>
          <t>ATM</t>
        </is>
      </c>
      <c r="F703" t="inlineStr">
        <is>
          <t>BOG Y SABANA</t>
        </is>
      </c>
      <c r="G703" t="inlineStr">
        <is>
          <t>CUNDINAMARCA</t>
        </is>
      </c>
      <c r="H703" t="inlineStr">
        <is>
          <t>BOGOTÁ, D.C.</t>
        </is>
      </c>
      <c r="I703" t="n">
        <v>1</v>
      </c>
      <c r="J703" t="n">
        <v>2</v>
      </c>
      <c r="K703" t="inlineStr">
        <is>
          <t>Media</t>
        </is>
      </c>
      <c r="L703" t="inlineStr">
        <is>
          <t>WF 1047 - ZO01-Zonas 24H-ATM-AP:Disarm</t>
        </is>
      </c>
      <c r="M703" t="inlineStr">
        <is>
          <t>activación perimetral</t>
        </is>
      </c>
      <c r="N703" t="inlineStr">
        <is>
          <t>activación perimetral atm</t>
        </is>
      </c>
      <c r="O703" t="inlineStr">
        <is>
          <t>4958 C CARRERA OCTAVA 2 - 1030 - AdminSUC</t>
        </is>
      </c>
      <c r="P703" t="inlineStr">
        <is>
          <t>Honeywell7810PC-1030-121-6</t>
        </is>
      </c>
      <c r="Q703" t="inlineStr">
        <is>
          <t>MICROSUICHE CONTRATAPA MECANISMOS CAJERO</t>
        </is>
      </c>
      <c r="R703" t="inlineStr">
        <is>
          <t>Honeywell</t>
        </is>
      </c>
      <c r="S703" t="n">
        <v>0</v>
      </c>
      <c r="T703" t="inlineStr">
        <is>
          <t>EDWER DANIEL MUÑOZ</t>
        </is>
      </c>
      <c r="U703" t="inlineStr">
        <is>
          <t>Mal manejo</t>
        </is>
      </c>
      <c r="V703" t="inlineStr">
        <is>
          <t>FUNCIONARIOS</t>
        </is>
      </c>
      <c r="W703" t="inlineStr">
        <is>
          <t>FUNCIONARIOS</t>
        </is>
      </c>
      <c r="X703">
        <f>EXACT(TRIM(UPPER(V703)), TRIM(UPPER(W703)))</f>
        <v/>
      </c>
      <c r="Y703" t="inlineStr"/>
      <c r="Z703" t="n">
        <v>2</v>
      </c>
      <c r="AA703" t="inlineStr">
        <is>
          <t>Oportuno</t>
        </is>
      </c>
      <c r="AB703" s="1" t="n">
        <v>46219.3640625</v>
      </c>
      <c r="AC703" t="n">
        <v>16</v>
      </c>
      <c r="AD703" s="1" t="n">
        <v>46219.36408564815</v>
      </c>
      <c r="AE703" s="1" t="n">
        <v>46219.38969907408</v>
      </c>
      <c r="AF703" t="n">
        <v>2215</v>
      </c>
      <c r="AG703" t="inlineStr">
        <is>
          <t>[2026-07-16 09:19:05] EDWER DANIEL MUÑOZ: [SOP:1] Validando Video ✅ [SOP:2] Enviando Reacción ✅ [SOP:3] Documentando ✅ || [2026-07-16 09:20:06] EDWER DANIEL MUÑOZ: FUN Se verifica por video cámara relacionada en tiempo real, se observa en aparente normalidad, con funcionarios en sitio, no reportan novedad a la central,     SIN BYPASS   MAL MANEJO FUNCONARIOS</t>
        </is>
      </c>
    </row>
    <row r="704">
      <c r="A704" t="inlineStr">
        <is>
          <t>816AEA0E-4C76-4042-967E-1CFBFEC26C92</t>
        </is>
      </c>
      <c r="B704" t="inlineStr">
        <is>
          <t>0DB4A394-24A4-45B4-8360-6D76ADD38E0A</t>
        </is>
      </c>
      <c r="C704" t="n">
        <v>6918</v>
      </c>
      <c r="D704" t="n">
        <v>8840</v>
      </c>
      <c r="E704" t="inlineStr">
        <is>
          <t>ATM</t>
        </is>
      </c>
      <c r="F704" t="inlineStr">
        <is>
          <t>CARIBE</t>
        </is>
      </c>
      <c r="G704" t="inlineStr">
        <is>
          <t>ATLANTICO</t>
        </is>
      </c>
      <c r="H704" t="inlineStr">
        <is>
          <t>BARRANQUILLA</t>
        </is>
      </c>
      <c r="I704" t="n">
        <v>1</v>
      </c>
      <c r="J704" t="n">
        <v>2</v>
      </c>
      <c r="K704" t="inlineStr">
        <is>
          <t>Media</t>
        </is>
      </c>
      <c r="L704" t="inlineStr">
        <is>
          <t>WF 1055 - ZO09-Zonas 24H-Tamper y Antimascara AP:A</t>
        </is>
      </c>
      <c r="M704" t="inlineStr">
        <is>
          <t>activación tamper y antimascara</t>
        </is>
      </c>
      <c r="N704" t="inlineStr">
        <is>
          <t>activación tamper y antimascara</t>
        </is>
      </c>
      <c r="O704" t="inlineStr">
        <is>
          <t>8840 8841 8842 8843 8848 C HALL CC PARQUE ALEGRA - 6918 - ATL - NCR</t>
        </is>
      </c>
      <c r="P704" t="inlineStr">
        <is>
          <t>Honeywell7810PC-6918-8-2</t>
        </is>
      </c>
      <c r="Q704" t="inlineStr">
        <is>
          <t>TAMPER CENTRAL ALARMA CAJERO</t>
        </is>
      </c>
      <c r="R704" t="inlineStr">
        <is>
          <t>Honeywell</t>
        </is>
      </c>
      <c r="S704" t="n">
        <v>1</v>
      </c>
      <c r="T704" t="inlineStr">
        <is>
          <t>kelly aguirre</t>
        </is>
      </c>
      <c r="U704" t="inlineStr">
        <is>
          <t>Mal manejo</t>
        </is>
      </c>
      <c r="V704" t="inlineStr">
        <is>
          <t>ATLAS</t>
        </is>
      </c>
      <c r="W704" t="inlineStr">
        <is>
          <t>ATLAS</t>
        </is>
      </c>
      <c r="X704">
        <f>EXACT(TRIM(UPPER(V704)), TRIM(UPPER(W704)))</f>
        <v/>
      </c>
      <c r="Y704" t="inlineStr"/>
      <c r="Z704" t="n">
        <v>9</v>
      </c>
      <c r="AA704" t="inlineStr">
        <is>
          <t>Oportuno</t>
        </is>
      </c>
      <c r="AB704" s="1" t="n">
        <v>46219.36611111111</v>
      </c>
      <c r="AC704" t="n">
        <v>16</v>
      </c>
      <c r="AD704" s="1" t="n">
        <v>46219.36621527778</v>
      </c>
      <c r="AE704" s="1" t="n">
        <v>46219.3840625</v>
      </c>
      <c r="AF704" t="n">
        <v>1551</v>
      </c>
      <c r="AG704" t="inlineStr">
        <is>
          <t>[2026-07-16 09:09:05] kelly aguirre: [SOP:1] Validando Video ✅ [SOP:2] Enviando Reacción ✅ [SOP:3] Documentando ✅ || [2026-07-16 09:12:16] kelly aguirre: Por video se observa al momento de la     activación que en el punto esta TDV AT || [2026-07-16 09:12:21] kelly aguirre: PERSONAL DE LA TDV EN SITIO NO REALIZA BYPASS DE LA ZONA EN ACTIVACION LA CUAL OCASIONA ACTIVACIONES</t>
        </is>
      </c>
    </row>
    <row r="705">
      <c r="A705" t="inlineStr">
        <is>
          <t>40123137-1998-4626-9232-7B78D29CD5F9</t>
        </is>
      </c>
      <c r="B705" t="inlineStr">
        <is>
          <t>6DAB974E-B5EA-4846-A3CA-C58CCE083A7F</t>
        </is>
      </c>
      <c r="C705" t="n">
        <v>7706</v>
      </c>
      <c r="D705" t="n">
        <v>7865</v>
      </c>
      <c r="E705" t="inlineStr">
        <is>
          <t>ATM</t>
        </is>
      </c>
      <c r="F705" t="inlineStr">
        <is>
          <t>CARIBE</t>
        </is>
      </c>
      <c r="G705" t="inlineStr">
        <is>
          <t>BOLIVAR</t>
        </is>
      </c>
      <c r="H705" t="inlineStr">
        <is>
          <t>CARTAGENA</t>
        </is>
      </c>
      <c r="I705" t="n">
        <v>1</v>
      </c>
      <c r="J705" t="n">
        <v>2</v>
      </c>
      <c r="K705" t="inlineStr">
        <is>
          <t>Media</t>
        </is>
      </c>
      <c r="L705" t="inlineStr">
        <is>
          <t>WF 1047 - ZO01-Zonas 24H-ATM-AP:Disarm</t>
        </is>
      </c>
      <c r="M705" t="inlineStr">
        <is>
          <t>activación perimetral</t>
        </is>
      </c>
      <c r="N705" t="inlineStr">
        <is>
          <t>activación perimetral atm</t>
        </is>
      </c>
      <c r="O705" t="inlineStr">
        <is>
          <t>7865 C MULTIFUNCIONAL MALL PLAZA DEL CASTILLO - 7706 - DIEBOLD - BK</t>
        </is>
      </c>
      <c r="P705" t="inlineStr">
        <is>
          <t>SGIII-7706-49-6</t>
        </is>
      </c>
      <c r="Q705" t="inlineStr">
        <is>
          <t>MICROSUICHE CONTRATAPA INFERIOR CAJERO</t>
        </is>
      </c>
      <c r="R705" t="inlineStr">
        <is>
          <t>SGIII</t>
        </is>
      </c>
      <c r="S705" t="n">
        <v>0</v>
      </c>
      <c r="T705" t="inlineStr">
        <is>
          <t>JHON DAIRO ESCOBAR GARCIA</t>
        </is>
      </c>
      <c r="U705" t="inlineStr">
        <is>
          <t>Mal manejo</t>
        </is>
      </c>
      <c r="V705" t="inlineStr">
        <is>
          <t>BRINKS</t>
        </is>
      </c>
      <c r="W705" t="inlineStr">
        <is>
          <t>BRINKS</t>
        </is>
      </c>
      <c r="X705">
        <f>EXACT(TRIM(UPPER(V705)), TRIM(UPPER(W705)))</f>
        <v/>
      </c>
      <c r="Y705" t="inlineStr"/>
      <c r="Z705" t="n">
        <v>14</v>
      </c>
      <c r="AA705" t="inlineStr">
        <is>
          <t>Oportuno</t>
        </is>
      </c>
      <c r="AB705" s="1" t="n">
        <v>46219.36641203704</v>
      </c>
      <c r="AC705" t="n">
        <v>16</v>
      </c>
      <c r="AD705" s="1" t="n">
        <v>46219.36657407408</v>
      </c>
      <c r="AE705" s="1" t="n">
        <v>46219.4418287037</v>
      </c>
      <c r="AF705" t="n">
        <v>6516</v>
      </c>
      <c r="AG705" t="inlineStr">
        <is>
          <t>[2026-07-16 08:47:58] JHON DAIRO ESCOBAR GARCIA: [SOP:1] Validando Video ✅ [SOP:2] Enviando Reacción ✅ [SOP:3] Documentando ✅ || [2026-07-16 08:48:25] JHON DAIRO ESCOBAR GARCIA: Se realiza la respectiva validación por video todo esta aparentemente sin novedad --- a la hora se observa TDV Brinks en el punto al momento de la activación || [2026-07-16 08:48:37] JHON DAIRO ESCOBAR GARCIA: Se genera cobro de malos manejo por desarme no oportuno</t>
        </is>
      </c>
    </row>
    <row r="706">
      <c r="A706" t="inlineStr">
        <is>
          <t>2A1AA964-4161-4130-88BE-A9312F55136B</t>
        </is>
      </c>
      <c r="B706" t="inlineStr">
        <is>
          <t>423A566B-BD9E-4068-85B9-514E1833EAC3</t>
        </is>
      </c>
      <c r="C706" t="n">
        <v>9857</v>
      </c>
      <c r="D706" t="n">
        <v>6352</v>
      </c>
      <c r="E706" t="inlineStr">
        <is>
          <t>ATM</t>
        </is>
      </c>
      <c r="F706" t="inlineStr">
        <is>
          <t>BOG Y SABANA</t>
        </is>
      </c>
      <c r="G706" t="inlineStr">
        <is>
          <t>CUNDINAMARCA</t>
        </is>
      </c>
      <c r="H706" t="inlineStr">
        <is>
          <t>BOGOTÁ, D.C.</t>
        </is>
      </c>
      <c r="I706" t="n">
        <v>1</v>
      </c>
      <c r="J706" t="n">
        <v>2</v>
      </c>
      <c r="K706" t="inlineStr">
        <is>
          <t>Media</t>
        </is>
      </c>
      <c r="L706" t="inlineStr">
        <is>
          <t>WF 1047 - ZO01-Zonas 24H-ATM-AP:Disarm</t>
        </is>
      </c>
      <c r="M706" t="inlineStr">
        <is>
          <t>activación perimetral</t>
        </is>
      </c>
      <c r="N706" t="inlineStr">
        <is>
          <t>activación perimetral atm</t>
        </is>
      </c>
      <c r="O706" t="inlineStr">
        <is>
          <t>6352 C OLIMPICA NORMANDIA - 9857 - VT - DIEBOLD</t>
        </is>
      </c>
      <c r="P706" t="inlineStr">
        <is>
          <t>Honeywell7810PC-9857-8-1</t>
        </is>
      </c>
      <c r="Q706" t="inlineStr">
        <is>
          <t>MICROSUICHE FASCIA SUPERIOR CAJERO</t>
        </is>
      </c>
      <c r="R706" t="inlineStr">
        <is>
          <t>Honeywell</t>
        </is>
      </c>
      <c r="S706" t="n">
        <v>2</v>
      </c>
      <c r="T706" t="inlineStr">
        <is>
          <t>kelly aguirre</t>
        </is>
      </c>
      <c r="U706" t="inlineStr">
        <is>
          <t>Mal manejo</t>
        </is>
      </c>
      <c r="V706" t="inlineStr">
        <is>
          <t>DIEBOLD</t>
        </is>
      </c>
      <c r="W706" t="inlineStr">
        <is>
          <t>DIEBOLD</t>
        </is>
      </c>
      <c r="X706">
        <f>EXACT(TRIM(UPPER(V706)), TRIM(UPPER(W706)))</f>
        <v/>
      </c>
      <c r="Y706" t="inlineStr"/>
      <c r="Z706" t="n">
        <v>10</v>
      </c>
      <c r="AA706" t="inlineStr">
        <is>
          <t>Oportuno</t>
        </is>
      </c>
      <c r="AB706" s="1" t="n">
        <v>46219.36877314815</v>
      </c>
      <c r="AC706" t="n">
        <v>16</v>
      </c>
      <c r="AD706" s="1" t="n">
        <v>46219.36888888889</v>
      </c>
      <c r="AE706" s="1" t="n">
        <v>46219.38525462963</v>
      </c>
      <c r="AF706" t="n">
        <v>1424</v>
      </c>
      <c r="AG706" t="inlineStr">
        <is>
          <t>[2026-07-16 09:13:07] kelly aguirre: [SOP:1] Validando Video ✅ [SOP:2] Enviando Reacción ✅ [SOP:3] Documentando ✅ || [2026-07-16 09:14:00] kelly aguirre: Por video se observa al momento de la     activación que en el punto esta técnico  DIEBOLD || [2026-07-16 09:14:08] kelly aguirre: PERSONAL TECNICO  EN SITIO NO REALIZA BYPASS DE LA ZONA EN ACTIVACION, LA CUAL OCASIONA ACTIVACIONES</t>
        </is>
      </c>
    </row>
    <row r="707">
      <c r="A707" t="inlineStr">
        <is>
          <t>FB79CDF9-D54A-4F0C-AE84-42F6FEADC1EE</t>
        </is>
      </c>
      <c r="B707" t="inlineStr">
        <is>
          <t>B842B20C-6014-4CC7-9438-0A52611703E0</t>
        </is>
      </c>
      <c r="C707" t="n">
        <v>1091</v>
      </c>
      <c r="D707" t="n">
        <v>7943</v>
      </c>
      <c r="E707" t="inlineStr">
        <is>
          <t>ATM</t>
        </is>
      </c>
      <c r="F707" t="inlineStr">
        <is>
          <t>CARIBE</t>
        </is>
      </c>
      <c r="G707" t="inlineStr">
        <is>
          <t>CORDOBA</t>
        </is>
      </c>
      <c r="H707" t="inlineStr">
        <is>
          <t>MONTERÍA</t>
        </is>
      </c>
      <c r="I707" t="n">
        <v>1</v>
      </c>
      <c r="J707" t="n">
        <v>2</v>
      </c>
      <c r="K707" t="inlineStr">
        <is>
          <t>Media</t>
        </is>
      </c>
      <c r="L707" t="inlineStr">
        <is>
          <t>WF 1047 - ZO01-Zonas 24H-ATM-AP:Disarm</t>
        </is>
      </c>
      <c r="M707" t="inlineStr">
        <is>
          <t>activación perimetral</t>
        </is>
      </c>
      <c r="N707" t="inlineStr">
        <is>
          <t>activación perimetral atm</t>
        </is>
      </c>
      <c r="O707" t="inlineStr">
        <is>
          <t>7943 C MULTIFUNCIONAL SUCURSAL MONTERIA SUC - 1091 - AdminSUC - DIEBOLD</t>
        </is>
      </c>
      <c r="P707" t="inlineStr">
        <is>
          <t>Honeywell7810PC-1091-102-4</t>
        </is>
      </c>
      <c r="Q707" t="inlineStr">
        <is>
          <t xml:space="preserve">MICROSUICHE DIAL COFRE CAJERO </t>
        </is>
      </c>
      <c r="R707" t="inlineStr">
        <is>
          <t>Honeywell</t>
        </is>
      </c>
      <c r="S707" t="n">
        <v>2</v>
      </c>
      <c r="T707" t="inlineStr">
        <is>
          <t>kelly aguirre</t>
        </is>
      </c>
      <c r="U707" t="inlineStr">
        <is>
          <t>Mal manejo</t>
        </is>
      </c>
      <c r="V707" t="inlineStr">
        <is>
          <t>FUNCIONARIOS</t>
        </is>
      </c>
      <c r="W707" t="inlineStr">
        <is>
          <t>FUNCIONARIOS</t>
        </is>
      </c>
      <c r="X707">
        <f>EXACT(TRIM(UPPER(V707)), TRIM(UPPER(W707)))</f>
        <v/>
      </c>
      <c r="Y707" t="inlineStr"/>
      <c r="Z707" t="n">
        <v>12</v>
      </c>
      <c r="AA707" t="inlineStr">
        <is>
          <t>Oportuno</t>
        </is>
      </c>
      <c r="AB707" s="1" t="n">
        <v>46219.36894675926</v>
      </c>
      <c r="AC707" t="n">
        <v>16</v>
      </c>
      <c r="AD707" s="1" t="n">
        <v>46219.36908564815</v>
      </c>
      <c r="AE707" s="1" t="n">
        <v>46219.38987268518</v>
      </c>
      <c r="AF707" t="n">
        <v>1808</v>
      </c>
      <c r="AG707" t="inlineStr">
        <is>
          <t>[2026-07-16 09:17:01] kelly aguirre: [SOP:1] Validando Video ✅ [SOP:2] Enviando Reacción ✅ || [2026-07-16 09:17:01] kelly aguirre: [SOP:3] Documentando ✅ || [2026-07-16 09:21:17] kelly aguirre: Se verifica por video COMMAND, Todas las cámaras en tiempo real, se observa en aparente normalidad Se observan FUNCIONARIOS en el sitio AL MOMENTO DE LA ACTIVACIÓN SE GENERA COBRO DE MALOS MANEJOS ZONA SIN BYPASS A TIEMPO</t>
        </is>
      </c>
    </row>
    <row r="708">
      <c r="A708" t="inlineStr">
        <is>
          <t>DE2B742D-493B-44AD-B842-7834252287D3</t>
        </is>
      </c>
      <c r="B708" t="inlineStr">
        <is>
          <t>A850407D-4C48-40CA-A2E2-CF51934272F5</t>
        </is>
      </c>
      <c r="C708" t="n">
        <v>9661</v>
      </c>
      <c r="D708" t="n">
        <v>5638</v>
      </c>
      <c r="E708" t="inlineStr">
        <is>
          <t>ATM</t>
        </is>
      </c>
      <c r="F708" t="inlineStr">
        <is>
          <t>ANTIOQUIA</t>
        </is>
      </c>
      <c r="G708" t="inlineStr">
        <is>
          <t>ANTIOQUIA</t>
        </is>
      </c>
      <c r="H708" t="inlineStr">
        <is>
          <t>MEDELLÍN</t>
        </is>
      </c>
      <c r="I708" t="n">
        <v>1</v>
      </c>
      <c r="J708" t="n">
        <v>2</v>
      </c>
      <c r="K708" t="inlineStr">
        <is>
          <t>Media</t>
        </is>
      </c>
      <c r="L708" t="inlineStr">
        <is>
          <t>WF 1047 - ZO01-Zonas 24H-ATM-AP:Disarm</t>
        </is>
      </c>
      <c r="M708" t="inlineStr">
        <is>
          <t>activación perimetral</t>
        </is>
      </c>
      <c r="N708" t="inlineStr">
        <is>
          <t>activación perimetral atm</t>
        </is>
      </c>
      <c r="O708" t="inlineStr">
        <is>
          <t>5638 C EXITO ROBLEDO - 9661</t>
        </is>
      </c>
      <c r="P708" t="inlineStr">
        <is>
          <t>SGIII-9661-24-3</t>
        </is>
      </c>
      <c r="Q708" t="inlineStr">
        <is>
          <t>MAGNETICO FASCIA CAJERO</t>
        </is>
      </c>
      <c r="R708" t="inlineStr">
        <is>
          <t>SGIII</t>
        </is>
      </c>
      <c r="S708" t="n">
        <v>0</v>
      </c>
      <c r="T708" t="inlineStr">
        <is>
          <t>kelly aguirre</t>
        </is>
      </c>
      <c r="U708" t="inlineStr">
        <is>
          <t>Mal manejo</t>
        </is>
      </c>
      <c r="V708" t="inlineStr">
        <is>
          <t>NCR</t>
        </is>
      </c>
      <c r="W708" t="inlineStr">
        <is>
          <t>NCR</t>
        </is>
      </c>
      <c r="X708">
        <f>EXACT(TRIM(UPPER(V708)), TRIM(UPPER(W708)))</f>
        <v/>
      </c>
      <c r="Y708" t="inlineStr"/>
      <c r="Z708" t="n">
        <v>16</v>
      </c>
      <c r="AA708" t="inlineStr">
        <is>
          <t>Oportuno</t>
        </is>
      </c>
      <c r="AB708" s="1" t="n">
        <v>46219.36921296296</v>
      </c>
      <c r="AC708" t="n">
        <v>16</v>
      </c>
      <c r="AD708" s="1" t="n">
        <v>46219.36939814815</v>
      </c>
      <c r="AE708" s="1" t="n">
        <v>46219.39811342592</v>
      </c>
      <c r="AF708" t="n">
        <v>2497</v>
      </c>
      <c r="AG708" t="inlineStr">
        <is>
          <t>[2026-07-16 09:27:14] kelly aguirre: [SOP:1] Validando Video ✅ [SOP:2] Enviando Reacción ✅ [SOP:3] Documentando ✅ || [2026-07-16 09:32:17] kelly aguirre: Por video se observa al momento de la     activación que en el punto esta técnico  ncr || [2026-07-16 09:32:21] kelly aguirre: PERSONAL TECNICO  EN SITIO NO REALIZA BYPASS DE LA ZONA EN ACTIVACION, LA CUAL OCASIONA ACTIVACIONES</t>
        </is>
      </c>
    </row>
    <row r="709">
      <c r="A709" t="inlineStr">
        <is>
          <t>2EA15117-E91A-4BBB-B0CD-6B685AC7B79A</t>
        </is>
      </c>
      <c r="B709" t="inlineStr">
        <is>
          <t>30DBF14D-E0F8-49EA-8877-64E9FB270AE2</t>
        </is>
      </c>
      <c r="C709" t="n">
        <v>7515</v>
      </c>
      <c r="D709" t="n">
        <v>6060</v>
      </c>
      <c r="E709" t="inlineStr">
        <is>
          <t>ATM</t>
        </is>
      </c>
      <c r="F709" t="inlineStr">
        <is>
          <t>CARIBE</t>
        </is>
      </c>
      <c r="G709" t="inlineStr">
        <is>
          <t>BOLIVAR</t>
        </is>
      </c>
      <c r="H709" t="inlineStr">
        <is>
          <t>CARTAGENA</t>
        </is>
      </c>
      <c r="I709" t="n">
        <v>1</v>
      </c>
      <c r="J709" t="n">
        <v>2</v>
      </c>
      <c r="K709" t="inlineStr">
        <is>
          <t>Media</t>
        </is>
      </c>
      <c r="L709" t="inlineStr">
        <is>
          <t>WF 1047 - ZO01-Zonas 24H-ATM-AP:Disarm</t>
        </is>
      </c>
      <c r="M709" t="inlineStr">
        <is>
          <t>activación perimetral</t>
        </is>
      </c>
      <c r="N709" t="inlineStr">
        <is>
          <t>activación perimetral atm</t>
        </is>
      </c>
      <c r="O709" t="inlineStr">
        <is>
          <t>6060 C EDS TECNOLICA - 7515 - VT - DIEBOLD</t>
        </is>
      </c>
      <c r="P709" t="inlineStr">
        <is>
          <t>SGIII-7515-15-3</t>
        </is>
      </c>
      <c r="Q709" t="inlineStr">
        <is>
          <t xml:space="preserve">MAGNETICO FASCIA SUPERIOR CAJERO </t>
        </is>
      </c>
      <c r="R709" t="inlineStr">
        <is>
          <t>SGIII</t>
        </is>
      </c>
      <c r="S709" t="n">
        <v>0</v>
      </c>
      <c r="T709" t="inlineStr">
        <is>
          <t>kelly aguirre</t>
        </is>
      </c>
      <c r="U709" t="inlineStr">
        <is>
          <t>Mal manejo</t>
        </is>
      </c>
      <c r="V709" t="inlineStr">
        <is>
          <t>DIEBOLD</t>
        </is>
      </c>
      <c r="W709" t="inlineStr">
        <is>
          <t>DIEBOLD</t>
        </is>
      </c>
      <c r="X709">
        <f>EXACT(TRIM(UPPER(V709)), TRIM(UPPER(W709)))</f>
        <v/>
      </c>
      <c r="Y709" t="inlineStr"/>
      <c r="Z709" t="n">
        <v>5</v>
      </c>
      <c r="AA709" t="inlineStr">
        <is>
          <t>Oportuno</t>
        </is>
      </c>
      <c r="AB709" s="1" t="n">
        <v>46219.36931712963</v>
      </c>
      <c r="AC709" t="n">
        <v>16</v>
      </c>
      <c r="AD709" s="1" t="n">
        <v>46219.369375</v>
      </c>
      <c r="AE709" s="1" t="n">
        <v>46219.39927083333</v>
      </c>
      <c r="AF709" t="n">
        <v>2588</v>
      </c>
      <c r="AG709" t="inlineStr">
        <is>
          <t>[2026-07-16 09:33:30] kelly aguirre: [SOP:1] Validando Video ✅ [SOP:2] Enviando Reacción ✅ || [2026-07-16 09:33:33] kelly aguirre: [SOP:3] Documentando ✅ || [2026-07-16 09:34:26] kelly aguirre: Por video se observa al momento de la     activación que en el punto esta técnico  dien¿bold || [2026-07-16 09:34:30] kelly aguirre: PERSONAL TECNICO  EN SITIO NO REALIZA BYPASS DE LA ZONA EN ACTIVACION, LA CUAL OCASIONA ACTIVACIONES</t>
        </is>
      </c>
    </row>
    <row r="710">
      <c r="A710" t="inlineStr">
        <is>
          <t>C2C47552-9BF9-452D-9A4D-BE7F00FA88F5</t>
        </is>
      </c>
      <c r="B710" t="inlineStr">
        <is>
          <t>5AF13D77-32E3-4E4F-B5A1-140DBA51181E</t>
        </is>
      </c>
      <c r="C710" t="n">
        <v>8091</v>
      </c>
      <c r="D710" t="n">
        <v>4609</v>
      </c>
      <c r="E710" t="inlineStr">
        <is>
          <t>ATM</t>
        </is>
      </c>
      <c r="F710" t="inlineStr">
        <is>
          <t>CARIBE</t>
        </is>
      </c>
      <c r="G710" t="inlineStr">
        <is>
          <t>BOLIVAR</t>
        </is>
      </c>
      <c r="H710" t="inlineStr">
        <is>
          <t>CARTAGENA</t>
        </is>
      </c>
      <c r="I710" t="n">
        <v>0</v>
      </c>
      <c r="J710" t="n">
        <v>2</v>
      </c>
      <c r="K710" t="inlineStr">
        <is>
          <t>Media</t>
        </is>
      </c>
      <c r="L710" t="inlineStr">
        <is>
          <t>WF 1047 - ZO01-Zonas 24H-ATM-AP:Disarm</t>
        </is>
      </c>
      <c r="M710" t="inlineStr">
        <is>
          <t>activación perimetral</t>
        </is>
      </c>
      <c r="N710" t="inlineStr">
        <is>
          <t>activación perimetral atm</t>
        </is>
      </c>
      <c r="O710" t="inlineStr">
        <is>
          <t>4609 C PLAZA BOCAGRANDE TBS - 8091 - VT - NCR</t>
        </is>
      </c>
      <c r="P710" t="inlineStr">
        <is>
          <t>SGIII-8091-1-1</t>
        </is>
      </c>
      <c r="Q710" t="inlineStr">
        <is>
          <t xml:space="preserve">MAGNETICO PUERTA ENTRADA CAJEROS </t>
        </is>
      </c>
      <c r="R710" t="inlineStr">
        <is>
          <t>SGIII</t>
        </is>
      </c>
      <c r="S710" t="n">
        <v>1</v>
      </c>
      <c r="T710" t="inlineStr">
        <is>
          <t>kelly aguirre</t>
        </is>
      </c>
      <c r="U710" t="inlineStr">
        <is>
          <t>Mal manejo</t>
        </is>
      </c>
      <c r="V710" t="inlineStr">
        <is>
          <t>VATCO</t>
        </is>
      </c>
      <c r="W710" t="inlineStr">
        <is>
          <t>VATCO</t>
        </is>
      </c>
      <c r="X710">
        <f>EXACT(TRIM(UPPER(V710)), TRIM(UPPER(W710)))</f>
        <v/>
      </c>
      <c r="Y710" t="inlineStr"/>
      <c r="Z710" t="n">
        <v>12</v>
      </c>
      <c r="AA710" t="inlineStr">
        <is>
          <t>Oportuno</t>
        </is>
      </c>
      <c r="AB710" s="1" t="n">
        <v>46219.37333333334</v>
      </c>
      <c r="AC710" t="n">
        <v>16</v>
      </c>
      <c r="AD710" s="1" t="n">
        <v>46219.37347222222</v>
      </c>
      <c r="AE710" s="1" t="n">
        <v>46219.44751157407</v>
      </c>
      <c r="AF710" t="n">
        <v>6409</v>
      </c>
      <c r="AG710" t="inlineStr">
        <is>
          <t>[2026-07-16 09:01:25] JHON DAIRO ESCOBAR GARCIA: [SOP:1] Validando Video ✅ [SOP:2] Enviando Reacción ✅ [SOP:3] Documentando ✅ || [2026-07-16 09:02:10] JHON DAIRO ESCOBAR GARCIA: Se realiza la respectiva validación por video todo esta aparentemente sin novedad --- a la hora se observa TDV VATCO en el punto al momento de la activación || [2026-07-16 09:02:20] JHON DAIRO ESCOBAR GARCIA: Se genera cobro de malos manejo porque no REALIZAN EL BYPASS DE LA ZONA</t>
        </is>
      </c>
    </row>
    <row r="711">
      <c r="A711" t="inlineStr">
        <is>
          <t>C2C47552-9BF9-452D-9A4D-BE7F00FA88F5</t>
        </is>
      </c>
      <c r="B711" t="inlineStr">
        <is>
          <t>A624EEE5-42AD-4E00-A95C-A43D50756275</t>
        </is>
      </c>
      <c r="C711" t="n">
        <v>8091</v>
      </c>
      <c r="D711" t="n">
        <v>4609</v>
      </c>
      <c r="E711" t="inlineStr">
        <is>
          <t>ATM</t>
        </is>
      </c>
      <c r="F711" t="inlineStr">
        <is>
          <t>CARIBE</t>
        </is>
      </c>
      <c r="G711" t="inlineStr">
        <is>
          <t>BOLIVAR</t>
        </is>
      </c>
      <c r="H711" t="inlineStr">
        <is>
          <t>CARTAGENA</t>
        </is>
      </c>
      <c r="I711" t="n">
        <v>0</v>
      </c>
      <c r="J711" t="n">
        <v>2</v>
      </c>
      <c r="K711" t="inlineStr">
        <is>
          <t>Media</t>
        </is>
      </c>
      <c r="L711" t="inlineStr">
        <is>
          <t>WF 1047 - ZO01-Zonas 24H-ATM-AP:Disarm</t>
        </is>
      </c>
      <c r="M711" t="inlineStr">
        <is>
          <t>activación perimetral</t>
        </is>
      </c>
      <c r="N711" t="inlineStr">
        <is>
          <t>activación perimetral atm</t>
        </is>
      </c>
      <c r="O711" t="inlineStr">
        <is>
          <t>4609 C PLAZA BOCAGRANDE TBS - 8091 - VT - NCR</t>
        </is>
      </c>
      <c r="P711" t="inlineStr">
        <is>
          <t>SGIII-8091-2-1</t>
        </is>
      </c>
      <c r="Q711" t="inlineStr">
        <is>
          <t xml:space="preserve">MAGNETICO CUARTO TECNICO CAJEROS </t>
        </is>
      </c>
      <c r="R711" t="inlineStr">
        <is>
          <t>SGIII</t>
        </is>
      </c>
      <c r="S711" t="n">
        <v>0</v>
      </c>
      <c r="T711" t="inlineStr">
        <is>
          <t>JHON DAIRO ESCOBAR GARCIA</t>
        </is>
      </c>
      <c r="U711" t="inlineStr">
        <is>
          <t>Mal manejo</t>
        </is>
      </c>
      <c r="V711" t="inlineStr">
        <is>
          <t>VATCO</t>
        </is>
      </c>
      <c r="W711" t="inlineStr">
        <is>
          <t>VATCO</t>
        </is>
      </c>
      <c r="X711">
        <f>EXACT(TRIM(UPPER(V711)), TRIM(UPPER(W711)))</f>
        <v/>
      </c>
      <c r="Y711" t="inlineStr"/>
      <c r="Z711" t="n">
        <v>7</v>
      </c>
      <c r="AA711" t="inlineStr">
        <is>
          <t>Oportuno</t>
        </is>
      </c>
      <c r="AB711" s="1" t="n">
        <v>46219.37339120371</v>
      </c>
      <c r="AC711" t="n">
        <v>16</v>
      </c>
      <c r="AD711" s="1" t="n">
        <v>46219.37347222222</v>
      </c>
      <c r="AE711" s="1" t="n">
        <v>46219.44751157407</v>
      </c>
      <c r="AF711" t="n">
        <v>6404</v>
      </c>
      <c r="AG711" t="inlineStr"/>
    </row>
    <row r="712">
      <c r="A712" t="inlineStr">
        <is>
          <t>C2C47552-9BF9-452D-9A4D-BE7F00FA88F5</t>
        </is>
      </c>
      <c r="B712" t="inlineStr">
        <is>
          <t>CE519488-503D-4B86-B852-8467B6201C4A</t>
        </is>
      </c>
      <c r="C712" t="n">
        <v>8091</v>
      </c>
      <c r="D712" t="n">
        <v>4610</v>
      </c>
      <c r="E712" t="inlineStr">
        <is>
          <t>ATM</t>
        </is>
      </c>
      <c r="F712" t="inlineStr">
        <is>
          <t>CARIBE</t>
        </is>
      </c>
      <c r="G712" t="inlineStr">
        <is>
          <t>BOLIVAR</t>
        </is>
      </c>
      <c r="H712" t="inlineStr">
        <is>
          <t>CARTAGENA</t>
        </is>
      </c>
      <c r="I712" t="n">
        <v>1</v>
      </c>
      <c r="J712" t="n">
        <v>2</v>
      </c>
      <c r="K712" t="inlineStr">
        <is>
          <t>Media</t>
        </is>
      </c>
      <c r="L712" t="inlineStr">
        <is>
          <t>WF 1047 - ZO01-Zonas 24H-ATM-AP:Disarm</t>
        </is>
      </c>
      <c r="M712" t="inlineStr">
        <is>
          <t>activación perimetral</t>
        </is>
      </c>
      <c r="N712" t="inlineStr">
        <is>
          <t>activación perimetral atm</t>
        </is>
      </c>
      <c r="O712" t="inlineStr">
        <is>
          <t>4610 - 4609 C PLAZA BOCAGRANDE TBS - 8091 - VT - NCR</t>
        </is>
      </c>
      <c r="P712" t="inlineStr">
        <is>
          <t>SGIII-8091-3-1</t>
        </is>
      </c>
      <c r="Q712" t="inlineStr">
        <is>
          <t>INFRARROJO CUARTO TECNICO CAJERO</t>
        </is>
      </c>
      <c r="R712" t="inlineStr">
        <is>
          <t>SGIII</t>
        </is>
      </c>
      <c r="S712" t="n">
        <v>0</v>
      </c>
      <c r="T712" t="inlineStr">
        <is>
          <t>JHON DAIRO ESCOBAR GARCIA</t>
        </is>
      </c>
      <c r="U712" t="inlineStr">
        <is>
          <t>Mal manejo</t>
        </is>
      </c>
      <c r="V712" t="inlineStr">
        <is>
          <t>VATCO</t>
        </is>
      </c>
      <c r="W712" t="inlineStr">
        <is>
          <t>VATCO</t>
        </is>
      </c>
      <c r="X712">
        <f>EXACT(TRIM(UPPER(V712)), TRIM(UPPER(W712)))</f>
        <v/>
      </c>
      <c r="Y712" t="inlineStr"/>
      <c r="Z712" t="n">
        <v>7</v>
      </c>
      <c r="AA712" t="inlineStr">
        <is>
          <t>Oportuno</t>
        </is>
      </c>
      <c r="AB712" s="1" t="n">
        <v>46219.37339120371</v>
      </c>
      <c r="AC712" t="n">
        <v>16</v>
      </c>
      <c r="AD712" s="1" t="n">
        <v>46219.37347222222</v>
      </c>
      <c r="AE712" s="1" t="n">
        <v>46219.44751157407</v>
      </c>
      <c r="AF712" t="n">
        <v>6404</v>
      </c>
      <c r="AG712" t="inlineStr">
        <is>
          <t>[2026-07-16 09:09:11] JHON DAIRO ESCOBAR GARCIA: [SOP:1] Validando Video ✅ [SOP:2] Enviando Reacción ✅ [SOP:3] Documentando ✅ || [2026-07-16 09:09:11] JHON DAIRO ESCOBAR GARCIA: [SOP:1] Validando Video ✅ [SOP:2] Enviando Reacción ✅ [SOP:3] Documentando ✅ || [2026-07-16 09:09:39] JHON DAIRO ESCOBAR GARCIA: Se realiza la respectiva validación por video todo esta aparentemente sin novedad --- a la hora se observa TDV VATCO en el punto al momento de la activación || [2026-07-16 09:09:58] JHON DAIRO ESCOBAR GARCIA: Se genera cobro de malos manejo porque no REALIZAN EL BYPASS DE LA ZONA</t>
        </is>
      </c>
    </row>
    <row r="713">
      <c r="A713" t="inlineStr">
        <is>
          <t>DACEE602-60BA-474E-8940-EB5758A589EA</t>
        </is>
      </c>
      <c r="B713" t="inlineStr">
        <is>
          <t>B18F5A58-4160-416A-88BF-8DFE8368F88D</t>
        </is>
      </c>
      <c r="C713" t="n">
        <v>1300</v>
      </c>
      <c r="D713" t="n">
        <v>300</v>
      </c>
      <c r="E713" t="inlineStr">
        <is>
          <t>Sucursal</t>
        </is>
      </c>
      <c r="F713" t="inlineStr">
        <is>
          <t>BOG Y SABANA</t>
        </is>
      </c>
      <c r="G713" t="inlineStr">
        <is>
          <t>CUNDINAMARCA</t>
        </is>
      </c>
      <c r="H713" t="inlineStr">
        <is>
          <t>BOGOTÁ, D.C.</t>
        </is>
      </c>
      <c r="I713" t="n">
        <v>1</v>
      </c>
      <c r="J713" t="n">
        <v>2</v>
      </c>
      <c r="K713" t="inlineStr">
        <is>
          <t>Media</t>
        </is>
      </c>
      <c r="L713" t="inlineStr">
        <is>
          <t>WF 1048 - ZO01-Zonas 24H-SUC-AP:Disarm</t>
        </is>
      </c>
      <c r="M713" t="inlineStr">
        <is>
          <t>activación perimetral</t>
        </is>
      </c>
      <c r="N713" t="inlineStr">
        <is>
          <t>activación perimetral suc</t>
        </is>
      </c>
      <c r="O713" t="inlineStr">
        <is>
          <t>0300 S AUTOPISTA 98 - 1300</t>
        </is>
      </c>
      <c r="P713" t="inlineStr">
        <is>
          <t>Honeywell7810PC-1300-26-2</t>
        </is>
      </c>
      <c r="Q713" t="inlineStr">
        <is>
          <t xml:space="preserve">INFRARROJO BOVEDA </t>
        </is>
      </c>
      <c r="R713" t="inlineStr">
        <is>
          <t>Honeywell</t>
        </is>
      </c>
      <c r="S713" t="n">
        <v>2</v>
      </c>
      <c r="T713" t="inlineStr">
        <is>
          <t>EDWER DANIEL MUÑOZ</t>
        </is>
      </c>
      <c r="U713" t="inlineStr">
        <is>
          <t>Mal manejo</t>
        </is>
      </c>
      <c r="V713" t="inlineStr">
        <is>
          <t>FUNCIONARIOS</t>
        </is>
      </c>
      <c r="W713" t="inlineStr">
        <is>
          <t>FUNCIONARIOS</t>
        </is>
      </c>
      <c r="X713">
        <f>EXACT(TRIM(UPPER(V713)), TRIM(UPPER(W713)))</f>
        <v/>
      </c>
      <c r="Y713" t="inlineStr"/>
      <c r="Z713" t="n">
        <v>27</v>
      </c>
      <c r="AA713" t="inlineStr">
        <is>
          <t>Oportuno</t>
        </is>
      </c>
      <c r="AB713" s="1" t="n">
        <v>46219.37567129629</v>
      </c>
      <c r="AC713" t="n">
        <v>16</v>
      </c>
      <c r="AD713" s="1" t="n">
        <v>46219.37598379629</v>
      </c>
      <c r="AE713" s="1" t="n">
        <v>46219.39744212963</v>
      </c>
      <c r="AF713" t="n">
        <v>1881</v>
      </c>
      <c r="AG713" t="inlineStr">
        <is>
          <t>[2026-07-16 09:25:38] EDWER DANIEL MUÑOZ: [SOP:1] Validando Video ✅ [SOP:2] Enviando Reacción ✅ [SOP:3] Documentando ✅ || [2026-07-16 09:26:02] EDWER DANIEL MUÑOZ: FUN Se verifica por video cámara relacionada en tiempo real, se observa en aparente normalidad, con funcionarios en sitio, no reportan novedad a la central,   SIN BYPASS   MAL MANEJO FUNCONARIOS</t>
        </is>
      </c>
    </row>
    <row r="714">
      <c r="A714" t="inlineStr">
        <is>
          <t>DACEE602-60BA-474E-8940-EB5758A589EA</t>
        </is>
      </c>
      <c r="B714" t="inlineStr">
        <is>
          <t>E32E86B4-91B3-4E8E-9874-12A503BB2349</t>
        </is>
      </c>
      <c r="C714" t="n">
        <v>1300</v>
      </c>
      <c r="D714" t="n">
        <v>300</v>
      </c>
      <c r="E714" t="inlineStr">
        <is>
          <t>Sucursal</t>
        </is>
      </c>
      <c r="F714" t="inlineStr">
        <is>
          <t>BOG Y SABANA</t>
        </is>
      </c>
      <c r="G714" t="inlineStr">
        <is>
          <t>CUNDINAMARCA</t>
        </is>
      </c>
      <c r="H714" t="inlineStr">
        <is>
          <t>BOGOTÁ, D.C.</t>
        </is>
      </c>
      <c r="I714" t="n">
        <v>0</v>
      </c>
      <c r="J714" t="n">
        <v>2</v>
      </c>
      <c r="K714" t="inlineStr">
        <is>
          <t>Media</t>
        </is>
      </c>
      <c r="L714" t="inlineStr">
        <is>
          <t>WF 1048 - ZO01-Zonas 24H-SUC-AP:Disarm</t>
        </is>
      </c>
      <c r="M714" t="inlineStr">
        <is>
          <t>activación perimetral</t>
        </is>
      </c>
      <c r="N714" t="inlineStr">
        <is>
          <t>activación perimetral suc</t>
        </is>
      </c>
      <c r="O714" t="inlineStr">
        <is>
          <t>0300 S AUTOPISTA 98 - 1300</t>
        </is>
      </c>
      <c r="P714" t="inlineStr">
        <is>
          <t>Honeywell7810PC-1300-25-2</t>
        </is>
      </c>
      <c r="Q714" t="inlineStr">
        <is>
          <t xml:space="preserve">MAGNETICO PUERTA LONDON </t>
        </is>
      </c>
      <c r="R714" t="inlineStr">
        <is>
          <t>Honeywell</t>
        </is>
      </c>
      <c r="S714" t="n">
        <v>0</v>
      </c>
      <c r="T714" t="inlineStr">
        <is>
          <t>EDWER DANIEL MUÑOZ</t>
        </is>
      </c>
      <c r="U714" t="inlineStr">
        <is>
          <t>Mal manejo</t>
        </is>
      </c>
      <c r="V714" t="inlineStr">
        <is>
          <t>FUNCIONARIOS</t>
        </is>
      </c>
      <c r="W714" t="inlineStr">
        <is>
          <t>FUNCIONARIOS</t>
        </is>
      </c>
      <c r="X714">
        <f>EXACT(TRIM(UPPER(V714)), TRIM(UPPER(W714)))</f>
        <v/>
      </c>
      <c r="Y714" t="inlineStr"/>
      <c r="Z714" t="n">
        <v>5</v>
      </c>
      <c r="AA714" t="inlineStr">
        <is>
          <t>Oportuno</t>
        </is>
      </c>
      <c r="AB714" s="1" t="n">
        <v>46219.37611111111</v>
      </c>
      <c r="AC714" t="n">
        <v>16</v>
      </c>
      <c r="AD714" s="1" t="n">
        <v>46219.37616898148</v>
      </c>
      <c r="AE714" s="1" t="n">
        <v>46219.39744212963</v>
      </c>
      <c r="AF714" t="n">
        <v>1843</v>
      </c>
      <c r="AG714" t="inlineStr"/>
    </row>
    <row r="715">
      <c r="A715" t="inlineStr">
        <is>
          <t>A1D60184-1745-4241-AC33-8DA235F1B08C</t>
        </is>
      </c>
      <c r="B715" t="inlineStr">
        <is>
          <t>802E7072-5B3F-468E-9685-49B5E4A59F54</t>
        </is>
      </c>
      <c r="C715" t="n">
        <v>6893</v>
      </c>
      <c r="D715" t="n">
        <v>9950</v>
      </c>
      <c r="E715" t="inlineStr">
        <is>
          <t>ATM</t>
        </is>
      </c>
      <c r="F715" t="inlineStr">
        <is>
          <t>CENTRO</t>
        </is>
      </c>
      <c r="G715" t="inlineStr">
        <is>
          <t>META</t>
        </is>
      </c>
      <c r="H715" t="inlineStr">
        <is>
          <t>VILLAVICENCIO</t>
        </is>
      </c>
      <c r="I715" t="n">
        <v>1</v>
      </c>
      <c r="J715" t="n">
        <v>2</v>
      </c>
      <c r="K715" t="inlineStr">
        <is>
          <t>Media</t>
        </is>
      </c>
      <c r="L715" t="inlineStr">
        <is>
          <t>WF 1047 - ZO01-Zonas 24H-ATM-AP:Disarm</t>
        </is>
      </c>
      <c r="M715" t="inlineStr">
        <is>
          <t>activación perimetral</t>
        </is>
      </c>
      <c r="N715" t="inlineStr">
        <is>
          <t>activación perimetral atm</t>
        </is>
      </c>
      <c r="O715" t="inlineStr">
        <is>
          <t>9950 C HALL VILLAVICENCIO PPAL SUC - 6893 - AdminSUC - DIEBOLD</t>
        </is>
      </c>
      <c r="P715" t="inlineStr">
        <is>
          <t>SGIII-6893-53-6</t>
        </is>
      </c>
      <c r="Q715" t="inlineStr">
        <is>
          <t xml:space="preserve">MICROSUICHE DIAL COFRE CAJERO </t>
        </is>
      </c>
      <c r="R715" t="inlineStr">
        <is>
          <t>SGIII</t>
        </is>
      </c>
      <c r="S715" t="n">
        <v>0</v>
      </c>
      <c r="T715" t="inlineStr">
        <is>
          <t>JHON DAIRO ESCOBAR GARCIA</t>
        </is>
      </c>
      <c r="U715" t="inlineStr">
        <is>
          <t>Mal manejo</t>
        </is>
      </c>
      <c r="V715" t="inlineStr">
        <is>
          <t>FUNCIONARIOS</t>
        </is>
      </c>
      <c r="W715" t="inlineStr">
        <is>
          <t>FUNCIONARIOS</t>
        </is>
      </c>
      <c r="X715">
        <f>EXACT(TRIM(UPPER(V715)), TRIM(UPPER(W715)))</f>
        <v/>
      </c>
      <c r="Y715" t="inlineStr"/>
      <c r="Z715" t="n">
        <v>9</v>
      </c>
      <c r="AA715" t="inlineStr">
        <is>
          <t>Oportuno</t>
        </is>
      </c>
      <c r="AB715" s="1" t="n">
        <v>46219.37761574074</v>
      </c>
      <c r="AC715" t="n">
        <v>16</v>
      </c>
      <c r="AD715" s="1" t="n">
        <v>46219.37771990741</v>
      </c>
      <c r="AE715" s="1" t="n">
        <v>46219.44784722223</v>
      </c>
      <c r="AF715" t="n">
        <v>6068</v>
      </c>
      <c r="AG715" t="inlineStr">
        <is>
          <t>[2026-07-16 09:06:11] JHON DAIRO ESCOBAR GARCIA: [SOP:1] Validando Video ✅ [SOP:2] Enviando Reacción ✅ [SOP:3] Documentando ✅ || [2026-07-16 09:08:43] JHON DAIRO ESCOBAR GARCIA: Se realiza la respectiva validación por video todo esta aparentemente sin novedad --- a la hora se observa FUNCIONARIOS en el punto  al momento de la activación || [2026-07-16 09:08:50] JHON DAIRO ESCOBAR GARCIA: Se genera cobro de malos manejo porque no REALIZAN EL BYPASS DE LA ZONA</t>
        </is>
      </c>
    </row>
    <row r="716">
      <c r="A716" t="inlineStr">
        <is>
          <t>3C2CAAF2-7424-4A70-AAF7-9C2306671EA5</t>
        </is>
      </c>
      <c r="B716" t="inlineStr">
        <is>
          <t>8AD7C3F7-56AC-494D-8BBB-61F3DAD8B5AC</t>
        </is>
      </c>
      <c r="C716" t="n">
        <v>1081</v>
      </c>
      <c r="D716" t="n">
        <v>81</v>
      </c>
      <c r="E716" t="inlineStr">
        <is>
          <t>Sucursal</t>
        </is>
      </c>
      <c r="F716" t="inlineStr">
        <is>
          <t>CARIBE</t>
        </is>
      </c>
      <c r="G716" t="inlineStr">
        <is>
          <t>ATLANTICO</t>
        </is>
      </c>
      <c r="H716" t="inlineStr">
        <is>
          <t>BARRANQUILLA</t>
        </is>
      </c>
      <c r="I716" t="n">
        <v>1</v>
      </c>
      <c r="J716" t="n">
        <v>2</v>
      </c>
      <c r="K716" t="inlineStr">
        <is>
          <t>Media</t>
        </is>
      </c>
      <c r="L716" t="inlineStr">
        <is>
          <t>WF 1055 - ZO09-Zonas 24H-Tamper y Antimascara AP:A</t>
        </is>
      </c>
      <c r="M716" t="inlineStr">
        <is>
          <t>activación tamper y antimascara</t>
        </is>
      </c>
      <c r="N716" t="inlineStr">
        <is>
          <t>activación tamper y antimascara</t>
        </is>
      </c>
      <c r="O716" t="inlineStr">
        <is>
          <t>0081 S AVENIDA KENNEDY - 1081</t>
        </is>
      </c>
      <c r="P716" t="inlineStr">
        <is>
          <t>Honeywell7810PC-1081-8-1</t>
        </is>
      </c>
      <c r="Q716" t="inlineStr">
        <is>
          <t xml:space="preserve">TAMPER CENTRAL ALARMA CAJERO </t>
        </is>
      </c>
      <c r="R716" t="inlineStr">
        <is>
          <t>Honeywell</t>
        </is>
      </c>
      <c r="S716" t="n">
        <v>0</v>
      </c>
      <c r="T716" t="inlineStr">
        <is>
          <t>kelly aguirre</t>
        </is>
      </c>
      <c r="U716" t="inlineStr">
        <is>
          <t>Mal manejo</t>
        </is>
      </c>
      <c r="V716" t="inlineStr">
        <is>
          <t>FUNCIONARIOS</t>
        </is>
      </c>
      <c r="W716" t="inlineStr">
        <is>
          <t>FUNCIONARIOS</t>
        </is>
      </c>
      <c r="X716">
        <f>EXACT(TRIM(UPPER(V716)), TRIM(UPPER(W716)))</f>
        <v/>
      </c>
      <c r="Y716" t="inlineStr"/>
      <c r="Z716" t="n">
        <v>7</v>
      </c>
      <c r="AA716" t="inlineStr">
        <is>
          <t>Oportuno</t>
        </is>
      </c>
      <c r="AB716" s="1" t="n">
        <v>46219.38074074074</v>
      </c>
      <c r="AC716" t="n">
        <v>16</v>
      </c>
      <c r="AD716" s="1" t="n">
        <v>46219.38082175926</v>
      </c>
      <c r="AE716" s="1" t="n">
        <v>46219.42887731481</v>
      </c>
      <c r="AF716" t="n">
        <v>4159</v>
      </c>
      <c r="AG716" t="inlineStr">
        <is>
          <t>[2026-07-16 10:17:18] kelly aguirre: [SOP:1] Validando Video ✅ [SOP:2] Enviando Reacción ✅ [SOP:3] Documentando ✅ || [2026-07-16 10:17:25] kelly aguirre: Se verifica por video COMMAND, Todas las cámaras en tiempo real, se observa en aparente normalidad Se observan FUNCIONARIOS en el sitio AL MOMENTO DE LA ACTIVACIÓN SE GENERA COBRO DE MALOS MANEJOS ZONA SIN BYPASS A TIEMPO</t>
        </is>
      </c>
    </row>
    <row r="717">
      <c r="A717" t="inlineStr">
        <is>
          <t>D842BEF1-A4C5-4E85-BBFE-6019AF30DA21</t>
        </is>
      </c>
      <c r="B717" t="inlineStr">
        <is>
          <t>2FDA5DB8-7272-41FE-86C6-3CA0004A59C4</t>
        </is>
      </c>
      <c r="C717" t="n">
        <v>4741</v>
      </c>
      <c r="D717" t="n">
        <v>26</v>
      </c>
      <c r="E717" t="inlineStr">
        <is>
          <t>ATM</t>
        </is>
      </c>
      <c r="F717" t="inlineStr">
        <is>
          <t>ANTIOQUIA</t>
        </is>
      </c>
      <c r="G717" t="inlineStr">
        <is>
          <t>ANTIOQUIA</t>
        </is>
      </c>
      <c r="H717" t="inlineStr">
        <is>
          <t>LA ESTRELLA</t>
        </is>
      </c>
      <c r="I717" t="n">
        <v>1</v>
      </c>
      <c r="J717" t="n">
        <v>2</v>
      </c>
      <c r="K717" t="inlineStr">
        <is>
          <t>Media</t>
        </is>
      </c>
      <c r="L717" t="inlineStr">
        <is>
          <t>WF 1047 - ZO01-Zonas 24H-ATM-AP:Disarm</t>
        </is>
      </c>
      <c r="M717" t="inlineStr">
        <is>
          <t>activación perimetral</t>
        </is>
      </c>
      <c r="N717" t="inlineStr">
        <is>
          <t>activación perimetral atm</t>
        </is>
      </c>
      <c r="O717" t="inlineStr">
        <is>
          <t>0026 C ESTACION METRO ESTRELLA - 4741</t>
        </is>
      </c>
      <c r="P717" t="inlineStr">
        <is>
          <t>SGIII-4741-3-2</t>
        </is>
      </c>
      <c r="Q717" t="inlineStr">
        <is>
          <t>MAGNETICO CONTRATAPA INFERIOR CAJERO</t>
        </is>
      </c>
      <c r="R717" t="inlineStr">
        <is>
          <t>SGIII</t>
        </is>
      </c>
      <c r="S717" t="n">
        <v>0</v>
      </c>
      <c r="T717" t="inlineStr">
        <is>
          <t>JHON DAIRO ESCOBAR GARCIA</t>
        </is>
      </c>
      <c r="U717" t="inlineStr">
        <is>
          <t>Mal manejo</t>
        </is>
      </c>
      <c r="V717" t="inlineStr">
        <is>
          <t>TRANSBANK</t>
        </is>
      </c>
      <c r="W717" t="inlineStr"/>
      <c r="X717">
        <f>EXACT(TRIM(UPPER(V717)), TRIM(UPPER(W717)))</f>
        <v/>
      </c>
      <c r="Y717" t="inlineStr"/>
      <c r="Z717" t="n">
        <v>22</v>
      </c>
      <c r="AA717" t="inlineStr">
        <is>
          <t>Oportuno</t>
        </is>
      </c>
      <c r="AB717" s="1" t="n">
        <v>46219.38157407408</v>
      </c>
      <c r="AC717" t="n">
        <v>16</v>
      </c>
      <c r="AD717" s="1" t="n">
        <v>46219.38182870371</v>
      </c>
      <c r="AE717" s="1" t="n">
        <v>46219.45318287037</v>
      </c>
      <c r="AF717" t="n">
        <v>6187</v>
      </c>
      <c r="AG717" t="inlineStr">
        <is>
          <t>[2026-07-16 09:10:09] JHON DAIRO ESCOBAR GARCIA: [SOP:1] Validando Video ✅ [SOP:2] Enviando Reacción ✅ [SOP:3] Documentando ✅ || [2026-07-16 09:11:03] JHON DAIRO ESCOBAR GARCIA: Se realiza la respectiva validación por video todo esta aparentemente sin novedad --- a la hora se observa TDV Transbank en el punto al momento de la activación || [2026-07-16 09:11:10] JHON DAIRO ESCOBAR GARCIA: Se genera cobro de malos manejo por desarme no oportuno</t>
        </is>
      </c>
    </row>
    <row r="718">
      <c r="A718" t="inlineStr">
        <is>
          <t>9F58DFB1-8395-4A00-9565-37E13948951D</t>
        </is>
      </c>
      <c r="B718" t="inlineStr">
        <is>
          <t>6135DFB9-464A-4371-BCE9-1AD8BD0B1F91</t>
        </is>
      </c>
      <c r="C718" t="n">
        <v>7900</v>
      </c>
      <c r="D718" t="n">
        <v>5795</v>
      </c>
      <c r="E718" t="inlineStr">
        <is>
          <t>ATM</t>
        </is>
      </c>
      <c r="F718" t="inlineStr">
        <is>
          <t>SUR</t>
        </is>
      </c>
      <c r="G718" t="inlineStr">
        <is>
          <t>VALLE DEL CAUCA</t>
        </is>
      </c>
      <c r="H718" t="inlineStr">
        <is>
          <t>PRADERA</t>
        </is>
      </c>
      <c r="I718" t="n">
        <v>1</v>
      </c>
      <c r="J718" t="n">
        <v>2</v>
      </c>
      <c r="K718" t="inlineStr">
        <is>
          <t>Media</t>
        </is>
      </c>
      <c r="L718" t="inlineStr">
        <is>
          <t>WF 1047 - ZO01-Zonas 24H-ATM-AP:Disarm</t>
        </is>
      </c>
      <c r="M718" t="inlineStr">
        <is>
          <t>activación perimetral</t>
        </is>
      </c>
      <c r="N718" t="inlineStr">
        <is>
          <t>activación perimetral atm</t>
        </is>
      </c>
      <c r="O718" t="inlineStr">
        <is>
          <t>5795 C PRADERA - 7900 - AdminSUC - DIEBOLD</t>
        </is>
      </c>
      <c r="P718" t="inlineStr">
        <is>
          <t>SGIII-7900-12-2</t>
        </is>
      </c>
      <c r="Q718" t="inlineStr">
        <is>
          <t xml:space="preserve">MICROSUICHE DIAL COFRE CAJERO </t>
        </is>
      </c>
      <c r="R718" t="inlineStr">
        <is>
          <t>SGIII</t>
        </is>
      </c>
      <c r="S718" t="n">
        <v>0</v>
      </c>
      <c r="T718" t="inlineStr">
        <is>
          <t>JHON DAIRO ESCOBAR GARCIA</t>
        </is>
      </c>
      <c r="U718" t="inlineStr">
        <is>
          <t>Mal manejo</t>
        </is>
      </c>
      <c r="V718" t="inlineStr">
        <is>
          <t>FUNCIONARIOS</t>
        </is>
      </c>
      <c r="W718" t="inlineStr">
        <is>
          <t>FUNCIONARIOS</t>
        </is>
      </c>
      <c r="X718">
        <f>EXACT(TRIM(UPPER(V718)), TRIM(UPPER(W718)))</f>
        <v/>
      </c>
      <c r="Y718" t="inlineStr"/>
      <c r="Z718" t="n">
        <v>5</v>
      </c>
      <c r="AA718" t="inlineStr">
        <is>
          <t>Oportuno</t>
        </is>
      </c>
      <c r="AB718" s="1" t="n">
        <v>46219.38202546296</v>
      </c>
      <c r="AC718" t="n">
        <v>16</v>
      </c>
      <c r="AD718" s="1" t="n">
        <v>46219.38208333333</v>
      </c>
      <c r="AE718" s="1" t="n">
        <v>46219.45341435185</v>
      </c>
      <c r="AF718" t="n">
        <v>6168</v>
      </c>
      <c r="AG718" t="inlineStr">
        <is>
          <t>[2026-07-16 09:12:12] JHON DAIRO ESCOBAR GARCIA: [SOP:1] Validando Video ✅ [SOP:2] Enviando Reacción ✅ [SOP:3] Documentando ✅ || [2026-07-16 09:13:02] JHON DAIRO ESCOBAR GARCIA: Se realiza la respectiva validación por video todo esta aparentemente sin novedad --- a la hora se observa FUNCIONARIOS en el punto  al momento de la activación || [2026-07-16 09:13:07] JHON DAIRO ESCOBAR GARCIA: Se genera cobro de malos manejo porque no REALIZAN EL BYPASS DE LA ZONA</t>
        </is>
      </c>
    </row>
    <row r="719">
      <c r="A719" t="inlineStr">
        <is>
          <t>D842BEF1-A4C5-4E85-BBFE-6019AF30DA21</t>
        </is>
      </c>
      <c r="B719" t="inlineStr">
        <is>
          <t>ACDBE6E1-D21C-435C-8719-C84C63905C26</t>
        </is>
      </c>
      <c r="C719" t="n">
        <v>4741</v>
      </c>
      <c r="D719" t="n">
        <v>26</v>
      </c>
      <c r="E719" t="inlineStr">
        <is>
          <t>ATM</t>
        </is>
      </c>
      <c r="F719" t="inlineStr">
        <is>
          <t>ANTIOQUIA</t>
        </is>
      </c>
      <c r="G719" t="inlineStr">
        <is>
          <t>ANTIOQUIA</t>
        </is>
      </c>
      <c r="H719" t="inlineStr">
        <is>
          <t>LA ESTRELLA</t>
        </is>
      </c>
      <c r="I719" t="n">
        <v>0</v>
      </c>
      <c r="J719" t="n">
        <v>2</v>
      </c>
      <c r="K719" t="inlineStr">
        <is>
          <t>Media</t>
        </is>
      </c>
      <c r="L719" t="inlineStr">
        <is>
          <t>WF 1047 - ZO01-Zonas 24H-ATM-AP:Disarm</t>
        </is>
      </c>
      <c r="M719" t="inlineStr">
        <is>
          <t>activación perimetral</t>
        </is>
      </c>
      <c r="N719" t="inlineStr">
        <is>
          <t>activación perimetral atm</t>
        </is>
      </c>
      <c r="O719" t="inlineStr">
        <is>
          <t>0026 C ESTACION METRO ESTRELLA - 4741</t>
        </is>
      </c>
      <c r="P719" t="inlineStr">
        <is>
          <t>SGIII-4741-4-2</t>
        </is>
      </c>
      <c r="Q719" t="inlineStr">
        <is>
          <t>MAGNETICO FASCIA SUPERIOR CAJERO</t>
        </is>
      </c>
      <c r="R719" t="inlineStr">
        <is>
          <t>SGIII</t>
        </is>
      </c>
      <c r="S719" t="n">
        <v>0</v>
      </c>
      <c r="T719" t="inlineStr">
        <is>
          <t>JHON DAIRO ESCOBAR GARCIA</t>
        </is>
      </c>
      <c r="U719" t="inlineStr">
        <is>
          <t>Mal manejo</t>
        </is>
      </c>
      <c r="V719" t="inlineStr">
        <is>
          <t>TRANSBANK</t>
        </is>
      </c>
      <c r="W719" t="inlineStr"/>
      <c r="X719">
        <f>EXACT(TRIM(UPPER(V719)), TRIM(UPPER(W719)))</f>
        <v/>
      </c>
      <c r="Y719" t="inlineStr"/>
      <c r="Z719" t="n">
        <v>5</v>
      </c>
      <c r="AA719" t="inlineStr">
        <is>
          <t>Oportuno</t>
        </is>
      </c>
      <c r="AB719" s="1" t="n">
        <v>46219.38216435185</v>
      </c>
      <c r="AC719" t="n">
        <v>16</v>
      </c>
      <c r="AD719" s="1" t="n">
        <v>46219.38222222222</v>
      </c>
      <c r="AE719" s="1" t="n">
        <v>46219.45318287037</v>
      </c>
      <c r="AF719" t="n">
        <v>6136</v>
      </c>
      <c r="AG719" t="inlineStr"/>
    </row>
    <row r="720">
      <c r="A720" t="inlineStr">
        <is>
          <t>C01AF1B8-5485-482D-8EFD-7D0324E34FD4</t>
        </is>
      </c>
      <c r="B720" t="inlineStr">
        <is>
          <t>350AF24D-2D9C-4E19-BCAD-27F9243B2E2F</t>
        </is>
      </c>
      <c r="C720" t="n">
        <v>4949</v>
      </c>
      <c r="D720" t="n">
        <v>2553</v>
      </c>
      <c r="E720" t="inlineStr">
        <is>
          <t>ATM</t>
        </is>
      </c>
      <c r="F720" t="inlineStr">
        <is>
          <t>BOG Y SABANA</t>
        </is>
      </c>
      <c r="G720" t="inlineStr">
        <is>
          <t>BOGOTÁ</t>
        </is>
      </c>
      <c r="H720" t="inlineStr">
        <is>
          <t>ZIPAQUIRÁ</t>
        </is>
      </c>
      <c r="I720" t="n">
        <v>1</v>
      </c>
      <c r="J720" t="n">
        <v>2</v>
      </c>
      <c r="K720" t="inlineStr">
        <is>
          <t>Media</t>
        </is>
      </c>
      <c r="L720" t="inlineStr">
        <is>
          <t>WF 1055 - ZO09-Zonas 24H-Tamper y Antimascara AP:A</t>
        </is>
      </c>
      <c r="M720" t="inlineStr">
        <is>
          <t>activación tamper y antimascara</t>
        </is>
      </c>
      <c r="N720" t="inlineStr">
        <is>
          <t>activación tamper y antimascara</t>
        </is>
      </c>
      <c r="O720" t="inlineStr">
        <is>
          <t>2553 C ZIPAQUIRA - 4949 - AdminSUC</t>
        </is>
      </c>
      <c r="P720" t="inlineStr">
        <is>
          <t>SGIII-4949-26-3</t>
        </is>
      </c>
      <c r="Q720" t="inlineStr">
        <is>
          <t>TAMPER Y SISMICO COFRE CAJERO</t>
        </is>
      </c>
      <c r="R720" t="inlineStr">
        <is>
          <t>SGIII</t>
        </is>
      </c>
      <c r="S720" t="n">
        <v>0</v>
      </c>
      <c r="T720" t="inlineStr">
        <is>
          <t>JHON DAIRO ESCOBAR GARCIA</t>
        </is>
      </c>
      <c r="U720" t="inlineStr">
        <is>
          <t>Mal manejo</t>
        </is>
      </c>
      <c r="V720" t="inlineStr">
        <is>
          <t>FUNCIONARIOS</t>
        </is>
      </c>
      <c r="W720" t="inlineStr">
        <is>
          <t>FUNCIONARIOS</t>
        </is>
      </c>
      <c r="X720">
        <f>EXACT(TRIM(UPPER(V720)), TRIM(UPPER(W720)))</f>
        <v/>
      </c>
      <c r="Y720" t="inlineStr"/>
      <c r="Z720" t="n">
        <v>9</v>
      </c>
      <c r="AA720" t="inlineStr">
        <is>
          <t>Oportuno</t>
        </is>
      </c>
      <c r="AB720" s="1" t="n">
        <v>46219.38217592592</v>
      </c>
      <c r="AC720" t="n">
        <v>16</v>
      </c>
      <c r="AD720" s="1" t="n">
        <v>46219.38228009259</v>
      </c>
      <c r="AE720" s="1" t="n">
        <v>46219.47011574074</v>
      </c>
      <c r="AF720" t="n">
        <v>7598</v>
      </c>
      <c r="AG720" t="inlineStr">
        <is>
          <t>[2026-07-16 09:11:23] JHON DAIRO ESCOBAR GARCIA: [SOP:1] Validando Video ✅ [SOP:2] Enviando Reacción ✅ [SOP:3] Documentando ✅ || [2026-07-16 09:12:01] JHON DAIRO ESCOBAR GARCIA: Se realiza la respectiva validación por video todo esta aparentemente sin novedad --- a la hora se observa FUNCIONARIOS en el punto  al momento de la activación || [2026-07-16 09:12:06] JHON DAIRO ESCOBAR GARCIA: Se genera cobro de malos manejo porque no REALIZAN EL BYPASS DE LA ZONA</t>
        </is>
      </c>
    </row>
    <row r="721">
      <c r="A721" t="inlineStr">
        <is>
          <t>9F58DFB1-8395-4A00-9565-37E13948951D</t>
        </is>
      </c>
      <c r="B721" t="inlineStr">
        <is>
          <t>5E699DED-94D1-4D90-816A-08DB8B4E05CB</t>
        </is>
      </c>
      <c r="C721" t="n">
        <v>7900</v>
      </c>
      <c r="D721" t="n">
        <v>5795</v>
      </c>
      <c r="E721" t="inlineStr">
        <is>
          <t>ATM</t>
        </is>
      </c>
      <c r="F721" t="inlineStr">
        <is>
          <t>SUR</t>
        </is>
      </c>
      <c r="G721" t="inlineStr">
        <is>
          <t>VALLE DEL CAUCA</t>
        </is>
      </c>
      <c r="H721" t="inlineStr">
        <is>
          <t>PRADERA</t>
        </is>
      </c>
      <c r="I721" t="n">
        <v>0</v>
      </c>
      <c r="J721" t="n">
        <v>2</v>
      </c>
      <c r="K721" t="inlineStr">
        <is>
          <t>Media</t>
        </is>
      </c>
      <c r="L721" t="inlineStr">
        <is>
          <t>WF 1047 - ZO01-Zonas 24H-ATM-AP:Disarm</t>
        </is>
      </c>
      <c r="M721" t="inlineStr">
        <is>
          <t>activación perimetral</t>
        </is>
      </c>
      <c r="N721" t="inlineStr">
        <is>
          <t>activación perimetral atm</t>
        </is>
      </c>
      <c r="O721" t="inlineStr">
        <is>
          <t>5795 9246 5377 C PRADERA - 7900 - AdminSUC - BELLTECH - BK</t>
        </is>
      </c>
      <c r="P721" t="inlineStr">
        <is>
          <t>SGIII-7900-3-1</t>
        </is>
      </c>
      <c r="Q721" t="inlineStr">
        <is>
          <t>INFRARROJO CUARTO CARGUE CAJERO</t>
        </is>
      </c>
      <c r="R721" t="inlineStr">
        <is>
          <t>SGIII</t>
        </is>
      </c>
      <c r="S721" t="n">
        <v>0</v>
      </c>
      <c r="T721" t="inlineStr">
        <is>
          <t>JHON DAIRO ESCOBAR GARCIA</t>
        </is>
      </c>
      <c r="U721" t="inlineStr">
        <is>
          <t>Mal manejo</t>
        </is>
      </c>
      <c r="V721" t="inlineStr">
        <is>
          <t>FUNCIONARIOS</t>
        </is>
      </c>
      <c r="W721" t="inlineStr">
        <is>
          <t>FUNCIONARIOS</t>
        </is>
      </c>
      <c r="X721">
        <f>EXACT(TRIM(UPPER(V721)), TRIM(UPPER(W721)))</f>
        <v/>
      </c>
      <c r="Y721" t="inlineStr"/>
      <c r="Z721" t="n">
        <v>2</v>
      </c>
      <c r="AA721" t="inlineStr">
        <is>
          <t>Oportuno</t>
        </is>
      </c>
      <c r="AB721" s="1" t="n">
        <v>46219.38262731482</v>
      </c>
      <c r="AC721" t="n">
        <v>16</v>
      </c>
      <c r="AD721" s="1" t="n">
        <v>46219.38265046296</v>
      </c>
      <c r="AE721" s="1" t="n">
        <v>46219.45341435185</v>
      </c>
      <c r="AF721" t="n">
        <v>6116</v>
      </c>
      <c r="AG721" t="inlineStr"/>
    </row>
    <row r="722">
      <c r="A722" t="inlineStr">
        <is>
          <t>C551DA46-5B1B-4051-8A4F-656E5FE0806D</t>
        </is>
      </c>
      <c r="B722" t="inlineStr">
        <is>
          <t>D4C1EF37-8431-4B78-8368-7122BE2CCEC3</t>
        </is>
      </c>
      <c r="C722" t="n">
        <v>1198</v>
      </c>
      <c r="D722" t="n">
        <v>5179</v>
      </c>
      <c r="E722" t="inlineStr">
        <is>
          <t>ATM</t>
        </is>
      </c>
      <c r="F722" t="inlineStr">
        <is>
          <t>BOG Y SABANA</t>
        </is>
      </c>
      <c r="G722" t="inlineStr">
        <is>
          <t>CUNDINAMARCA</t>
        </is>
      </c>
      <c r="H722" t="inlineStr">
        <is>
          <t>BOGOTÁ, D.C.</t>
        </is>
      </c>
      <c r="I722" t="n">
        <v>1</v>
      </c>
      <c r="J722" t="n">
        <v>2</v>
      </c>
      <c r="K722" t="inlineStr">
        <is>
          <t>Media</t>
        </is>
      </c>
      <c r="L722" t="inlineStr">
        <is>
          <t>WF 1047 - ZO01-Zonas 24H-ATM-AP:Disarm</t>
        </is>
      </c>
      <c r="M722" t="inlineStr">
        <is>
          <t>activación perimetral</t>
        </is>
      </c>
      <c r="N722" t="inlineStr">
        <is>
          <t>activación perimetral atm</t>
        </is>
      </c>
      <c r="O722" t="inlineStr">
        <is>
          <t>5179 C MULTIFUNCIONAL CENTRO SUBA - AdminSUC - BELLTECH</t>
        </is>
      </c>
      <c r="P722" t="inlineStr">
        <is>
          <t>Honeywell7810PC-1198-42-4</t>
        </is>
      </c>
      <c r="Q722" t="inlineStr">
        <is>
          <t>MAGNETICO CUARTO CAJERO</t>
        </is>
      </c>
      <c r="R722" t="inlineStr">
        <is>
          <t>Honeywell</t>
        </is>
      </c>
      <c r="S722" t="n">
        <v>2</v>
      </c>
      <c r="T722" t="inlineStr">
        <is>
          <t>JHON DAIRO ESCOBAR GARCIA</t>
        </is>
      </c>
      <c r="U722" t="inlineStr">
        <is>
          <t>Mal manejo</t>
        </is>
      </c>
      <c r="V722" t="inlineStr">
        <is>
          <t>FUNCIONARIOS</t>
        </is>
      </c>
      <c r="W722" t="inlineStr">
        <is>
          <t>FUNCIONARIOS</t>
        </is>
      </c>
      <c r="X722">
        <f>EXACT(TRIM(UPPER(V722)), TRIM(UPPER(W722)))</f>
        <v/>
      </c>
      <c r="Y722" t="inlineStr"/>
      <c r="Z722" t="n">
        <v>4</v>
      </c>
      <c r="AA722" t="inlineStr">
        <is>
          <t>Oportuno</t>
        </is>
      </c>
      <c r="AB722" s="1" t="n">
        <v>46219.3827662037</v>
      </c>
      <c r="AC722" t="n">
        <v>16</v>
      </c>
      <c r="AD722" s="1" t="n">
        <v>46219.3828125</v>
      </c>
      <c r="AE722" s="1" t="n">
        <v>46219.45361111111</v>
      </c>
      <c r="AF722" t="n">
        <v>6121</v>
      </c>
      <c r="AG722" t="inlineStr">
        <is>
          <t>[2026-07-16 09:13:19] JHON DAIRO ESCOBAR GARCIA: [SOP:1] Validando Video ✅ [SOP:2] Enviando Reacción ✅ [SOP:3] Documentando ✅ || [2026-07-16 09:13:36] JHON DAIRO ESCOBAR GARCIA: Se realiza la respectiva validación por video todo esta aparentemente sin novedad --- a la hora se observa FUNCIONARIOS en el punto  al momento de la activación || [2026-07-16 09:13:41] JHON DAIRO ESCOBAR GARCIA: Se genera cobro de malos manejo porque no REALIZAN EL BYPASS DE LA ZONA</t>
        </is>
      </c>
    </row>
    <row r="723">
      <c r="A723" t="inlineStr">
        <is>
          <t>33C4E2EA-9C40-4FA4-A3FD-49527B3A7EB2</t>
        </is>
      </c>
      <c r="B723" t="inlineStr">
        <is>
          <t>CD2CE0BD-1DA8-4A3A-B354-5CAD1E92F636</t>
        </is>
      </c>
      <c r="C723" t="n">
        <v>1330</v>
      </c>
      <c r="D723" t="n">
        <v>4406</v>
      </c>
      <c r="E723" t="inlineStr">
        <is>
          <t>ATM</t>
        </is>
      </c>
      <c r="F723" t="inlineStr">
        <is>
          <t>CARIBE</t>
        </is>
      </c>
      <c r="G723" t="inlineStr">
        <is>
          <t>ATLANTICO</t>
        </is>
      </c>
      <c r="H723" t="inlineStr">
        <is>
          <t>MALAMBO</t>
        </is>
      </c>
      <c r="I723" t="n">
        <v>1</v>
      </c>
      <c r="J723" t="n">
        <v>2</v>
      </c>
      <c r="K723" t="inlineStr">
        <is>
          <t>Media</t>
        </is>
      </c>
      <c r="L723" t="inlineStr">
        <is>
          <t>WF 1047 - ZO01-Zonas 24H-ATM-AP:Disarm</t>
        </is>
      </c>
      <c r="M723" t="inlineStr">
        <is>
          <t>activación perimetral</t>
        </is>
      </c>
      <c r="N723" t="inlineStr">
        <is>
          <t>activación perimetral atm</t>
        </is>
      </c>
      <c r="O723" t="inlineStr">
        <is>
          <t>4406 4407 6747 C MALAMBO SUC - 1330 - AdminSUC - NCR</t>
        </is>
      </c>
      <c r="P723" t="inlineStr">
        <is>
          <t>Honeywell7810PC-1330-50-3</t>
        </is>
      </c>
      <c r="Q723" t="inlineStr">
        <is>
          <t xml:space="preserve">MAGNETICO CUARTO CAJEROS </t>
        </is>
      </c>
      <c r="R723" t="inlineStr">
        <is>
          <t>Honeywell</t>
        </is>
      </c>
      <c r="S723" t="n">
        <v>0</v>
      </c>
      <c r="T723" t="inlineStr">
        <is>
          <t>kelly aguirre</t>
        </is>
      </c>
      <c r="U723" t="inlineStr">
        <is>
          <t>Mal manejo</t>
        </is>
      </c>
      <c r="V723" t="inlineStr">
        <is>
          <t>FUNCIONARIOS</t>
        </is>
      </c>
      <c r="W723" t="inlineStr">
        <is>
          <t>FUNCIONARIOS</t>
        </is>
      </c>
      <c r="X723">
        <f>EXACT(TRIM(UPPER(V723)), TRIM(UPPER(W723)))</f>
        <v/>
      </c>
      <c r="Y723" t="inlineStr"/>
      <c r="Z723" t="n">
        <v>8</v>
      </c>
      <c r="AA723" t="inlineStr">
        <is>
          <t>Oportuno</t>
        </is>
      </c>
      <c r="AB723" s="1" t="n">
        <v>46219.38628472222</v>
      </c>
      <c r="AC723" t="n">
        <v>16</v>
      </c>
      <c r="AD723" s="1" t="n">
        <v>46219.38637731481</v>
      </c>
      <c r="AE723" s="1" t="n">
        <v>46219.40503472222</v>
      </c>
      <c r="AF723" t="n">
        <v>1620</v>
      </c>
      <c r="AG723" t="inlineStr">
        <is>
          <t>[2026-07-16 09:35:02] kelly aguirre: [SOP:3] Documentando ✅ || [2026-07-16 09:35:02] kelly aguirre: [SOP:1] Validando Video ✅ [SOP:2] Enviando Reacción ✅ || [2026-07-16 09:42:49] kelly aguirre: [SOP:3] Documentando ✅ || [2026-07-16 09:43:07] kelly aguirre: Se verifica por video COMMAND, Todas las cámaras en tiempo real, se observa en aparente normalidad Se observan FUNCIONARIOS en el sitio AL MOMENTO DE LA ACTIVACIÓN SE GENERA COBRO DE MALOS MANEJOS ZONA SIN BYPASS A TIEMPO</t>
        </is>
      </c>
    </row>
    <row r="724">
      <c r="A724" t="inlineStr">
        <is>
          <t>CFAF4683-2253-4B8B-AAAC-EF21EBCFDDDD</t>
        </is>
      </c>
      <c r="B724" t="inlineStr">
        <is>
          <t>59317131-905E-470D-955D-93E6AF226180</t>
        </is>
      </c>
      <c r="C724" t="n">
        <v>8641</v>
      </c>
      <c r="D724" t="n">
        <v>8287</v>
      </c>
      <c r="E724" t="inlineStr">
        <is>
          <t>ATM</t>
        </is>
      </c>
      <c r="F724" t="inlineStr">
        <is>
          <t>CARIBE</t>
        </is>
      </c>
      <c r="G724" t="inlineStr">
        <is>
          <t>BOLIVAR</t>
        </is>
      </c>
      <c r="H724" t="inlineStr">
        <is>
          <t>CARTAGENA</t>
        </is>
      </c>
      <c r="I724" t="n">
        <v>1</v>
      </c>
      <c r="J724" t="n">
        <v>2</v>
      </c>
      <c r="K724" t="inlineStr">
        <is>
          <t>Media</t>
        </is>
      </c>
      <c r="L724" t="inlineStr">
        <is>
          <t>WF 1047 - ZO01-Zonas 24H-ATM-AP:Disarm</t>
        </is>
      </c>
      <c r="M724" t="inlineStr">
        <is>
          <t>activación perimetral</t>
        </is>
      </c>
      <c r="N724" t="inlineStr">
        <is>
          <t>activación perimetral atm</t>
        </is>
      </c>
      <c r="O724" t="inlineStr">
        <is>
          <t>8287 C OLIMPICA TRECE DE JUNIO - 8641 - BK - NCR</t>
        </is>
      </c>
      <c r="P724" t="inlineStr">
        <is>
          <t>SGIII-8641-15-3</t>
        </is>
      </c>
      <c r="Q724" t="inlineStr">
        <is>
          <t xml:space="preserve">MAGNETICO FASCIA SUPERIOR CAJERO </t>
        </is>
      </c>
      <c r="R724" t="inlineStr">
        <is>
          <t>SGIII</t>
        </is>
      </c>
      <c r="S724" t="n">
        <v>0</v>
      </c>
      <c r="T724" t="inlineStr">
        <is>
          <t>kelly aguirre</t>
        </is>
      </c>
      <c r="U724" t="inlineStr">
        <is>
          <t>Mal manejo</t>
        </is>
      </c>
      <c r="V724" t="inlineStr">
        <is>
          <t>BRINKS</t>
        </is>
      </c>
      <c r="W724" t="inlineStr">
        <is>
          <t>BRINKS</t>
        </is>
      </c>
      <c r="X724">
        <f>EXACT(TRIM(UPPER(V724)), TRIM(UPPER(W724)))</f>
        <v/>
      </c>
      <c r="Y724" t="inlineStr"/>
      <c r="Z724" t="n">
        <v>15</v>
      </c>
      <c r="AA724" t="inlineStr">
        <is>
          <t>Oportuno</t>
        </is>
      </c>
      <c r="AB724" s="1" t="n">
        <v>46219.38686342593</v>
      </c>
      <c r="AC724" t="n">
        <v>16</v>
      </c>
      <c r="AD724" s="1" t="n">
        <v>46219.38703703704</v>
      </c>
      <c r="AE724" s="1" t="n">
        <v>46219.40815972222</v>
      </c>
      <c r="AF724" t="n">
        <v>1840</v>
      </c>
      <c r="AG724" t="inlineStr">
        <is>
          <t>[2026-07-16 09:45:00] kelly aguirre: [SOP:1] Validando Video ✅ [SOP:2] Enviando Reacción ✅ || [2026-07-16 09:45:01] kelly aguirre: [SOP:3] Documentando ✅ || [2026-07-16 09:46:14] kelly aguirre: Por video se observa al momento de la     activación que en el punto esta TDV  BK || [2026-07-16 09:46:49] kelly aguirre: PERSONAL DE LA TDV EN SITIO NO REALIZA BYPASS DE LA ZONA EN ACTIVACION LA CUAL OCASIONA ACTIVACIONES</t>
        </is>
      </c>
    </row>
    <row r="725">
      <c r="A725" t="inlineStr">
        <is>
          <t>F2ADE965-D29B-45E2-B4BB-CA0A62F64F24</t>
        </is>
      </c>
      <c r="B725" t="inlineStr">
        <is>
          <t>33294FD6-4C81-4442-A1F7-96741F1B8AEC</t>
        </is>
      </c>
      <c r="C725" t="n">
        <v>2941</v>
      </c>
      <c r="D725" t="n">
        <v>941</v>
      </c>
      <c r="E725" t="inlineStr">
        <is>
          <t>Kiosco</t>
        </is>
      </c>
      <c r="F725" t="inlineStr">
        <is>
          <t>CENTRO</t>
        </is>
      </c>
      <c r="G725" t="inlineStr">
        <is>
          <t>HUILA</t>
        </is>
      </c>
      <c r="H725" t="inlineStr">
        <is>
          <t>NEIVA</t>
        </is>
      </c>
      <c r="I725" t="n">
        <v>1</v>
      </c>
      <c r="J725" t="n">
        <v>2</v>
      </c>
      <c r="K725" t="inlineStr">
        <is>
          <t>Media</t>
        </is>
      </c>
      <c r="L725" t="inlineStr">
        <is>
          <t>WF 1055 - ZO09-Zonas 24H-Tamper y Antimascara AP:A</t>
        </is>
      </c>
      <c r="M725" t="inlineStr">
        <is>
          <t>activación tamper y antimascara</t>
        </is>
      </c>
      <c r="N725" t="inlineStr">
        <is>
          <t>activación tamper y antimascara</t>
        </is>
      </c>
      <c r="O725" t="inlineStr">
        <is>
          <t>0941 KIOSCO LA NUEVA - 2941</t>
        </is>
      </c>
      <c r="P725" t="inlineStr">
        <is>
          <t>Honeywell7810PC-2941-8-1</t>
        </is>
      </c>
      <c r="Q725" t="inlineStr">
        <is>
          <t xml:space="preserve">TAMPER CENTRAL ALARMA KIOSKO </t>
        </is>
      </c>
      <c r="R725" t="inlineStr">
        <is>
          <t>Honeywell</t>
        </is>
      </c>
      <c r="S725" t="n">
        <v>3</v>
      </c>
      <c r="T725" t="inlineStr">
        <is>
          <t>kelly aguirre</t>
        </is>
      </c>
      <c r="U725" t="inlineStr">
        <is>
          <t>Mal manejo</t>
        </is>
      </c>
      <c r="V725" t="inlineStr">
        <is>
          <t>FUNCIONARIOS</t>
        </is>
      </c>
      <c r="W725" t="inlineStr">
        <is>
          <t>FUNCIONARIOS</t>
        </is>
      </c>
      <c r="X725">
        <f>EXACT(TRIM(UPPER(V725)), TRIM(UPPER(W725)))</f>
        <v/>
      </c>
      <c r="Y725" t="inlineStr"/>
      <c r="Z725" t="n">
        <v>5</v>
      </c>
      <c r="AA725" t="inlineStr">
        <is>
          <t>Oportuno</t>
        </is>
      </c>
      <c r="AB725" s="1" t="n">
        <v>46219.38893518518</v>
      </c>
      <c r="AC725" t="n">
        <v>16</v>
      </c>
      <c r="AD725" s="1" t="n">
        <v>46219.38899305555</v>
      </c>
      <c r="AE725" s="1" t="n">
        <v>46219.42902777778</v>
      </c>
      <c r="AF725" t="n">
        <v>3464</v>
      </c>
      <c r="AG725" t="inlineStr">
        <is>
          <t>[2026-07-16 10:17:39] kelly aguirre: [SOP:1] Validando Video ✅ [SOP:2] Enviando Reacción ✅ || [2026-07-16 10:17:39] kelly aguirre: [SOP:3] Documentando ✅ || [2026-07-16 10:17:40] kelly aguirre: Se verifica por video COMMAND, Todas las cámaras en tiempo real, se observa en aparente normalidad Se observan FUNCIONARIOS en el sitio AL MOMENTO DE LA ACTIVACIÓN SE GENERA COBRO DE MALOS MANEJOS ZONA SIN BYPASS A TIEMPO</t>
        </is>
      </c>
    </row>
    <row r="726">
      <c r="A726" t="inlineStr">
        <is>
          <t>D05E910A-5D37-4711-B291-40E9965B0BE5</t>
        </is>
      </c>
      <c r="B726" t="inlineStr">
        <is>
          <t>DBC53DCF-63A5-4D7E-AD51-49407430676D</t>
        </is>
      </c>
      <c r="C726" t="n">
        <v>9790</v>
      </c>
      <c r="D726" t="n">
        <v>5019</v>
      </c>
      <c r="E726" t="inlineStr">
        <is>
          <t>ATM</t>
        </is>
      </c>
      <c r="F726" t="inlineStr">
        <is>
          <t>ANTIOQUIA</t>
        </is>
      </c>
      <c r="G726" t="inlineStr">
        <is>
          <t>ANTIOQUIA</t>
        </is>
      </c>
      <c r="H726" t="inlineStr">
        <is>
          <t>MEDELLÍN</t>
        </is>
      </c>
      <c r="I726" t="n">
        <v>1</v>
      </c>
      <c r="J726" t="n">
        <v>2</v>
      </c>
      <c r="K726" t="inlineStr">
        <is>
          <t>Media</t>
        </is>
      </c>
      <c r="L726" t="inlineStr">
        <is>
          <t>WF 1047 - ZO01-Zonas 24H-ATM-AP:Disarm</t>
        </is>
      </c>
      <c r="M726" t="inlineStr">
        <is>
          <t>activación perimetral</t>
        </is>
      </c>
      <c r="N726" t="inlineStr">
        <is>
          <t>activación perimetral atm</t>
        </is>
      </c>
      <c r="O726" t="inlineStr">
        <is>
          <t>5019 C LA FRONTERA - 9790 - AdminSUC - BELLTECH</t>
        </is>
      </c>
      <c r="P726" t="inlineStr">
        <is>
          <t>Honeywell7810PC-9790-23-3</t>
        </is>
      </c>
      <c r="Q726" t="inlineStr">
        <is>
          <t xml:space="preserve">MICROSUICHE DIAL COFRE CAJERO </t>
        </is>
      </c>
      <c r="R726" t="inlineStr">
        <is>
          <t>Honeywell</t>
        </is>
      </c>
      <c r="S726" t="n">
        <v>0</v>
      </c>
      <c r="T726" t="inlineStr">
        <is>
          <t>JHON DAIRO ESCOBAR GARCIA</t>
        </is>
      </c>
      <c r="U726" t="inlineStr">
        <is>
          <t>Mal manejo</t>
        </is>
      </c>
      <c r="V726" t="inlineStr">
        <is>
          <t>FUNCIONARIOS</t>
        </is>
      </c>
      <c r="W726" t="inlineStr">
        <is>
          <t>FUNCIONARIOS</t>
        </is>
      </c>
      <c r="X726">
        <f>EXACT(TRIM(UPPER(V726)), TRIM(UPPER(W726)))</f>
        <v/>
      </c>
      <c r="Y726" t="inlineStr"/>
      <c r="Z726" t="n">
        <v>168</v>
      </c>
      <c r="AA726" t="inlineStr">
        <is>
          <t>Oportuno</t>
        </is>
      </c>
      <c r="AB726" s="1" t="n">
        <v>46219.38983796296</v>
      </c>
      <c r="AC726" t="n">
        <v>16</v>
      </c>
      <c r="AD726" s="1" t="n">
        <v>46219.39178240741</v>
      </c>
      <c r="AE726" s="1" t="n">
        <v>46219.45400462963</v>
      </c>
      <c r="AF726" t="n">
        <v>5544</v>
      </c>
      <c r="AG726" t="inlineStr">
        <is>
          <t>[2026-07-16 09:49:48] JHON DAIRO ESCOBAR GARCIA: [SOP:1] Validando Video ✅ [SOP:2] Enviando Reacción ✅ [SOP:3] Documentando ✅ || [2026-07-16 09:50:13] JHON DAIRO ESCOBAR GARCIA: Se realiza la respectiva validación por video todo esta aparentemente sin novedad --- a la hora se observa FUNCIONARIOS en el punto  al momento de la activación || [2026-07-16 09:50:17] JHON DAIRO ESCOBAR GARCIA: Se genera cobro de malos manejo porque no REALIZAN EL BYPASS DE LA ZONA</t>
        </is>
      </c>
    </row>
    <row r="727">
      <c r="A727" t="inlineStr">
        <is>
          <t>A0CD4E8D-380E-46C6-91F9-89B4A6D663B9</t>
        </is>
      </c>
      <c r="B727" t="inlineStr">
        <is>
          <t>3D1B1C7E-CC59-4AE3-A488-A3D2D9FFA2CD</t>
        </is>
      </c>
      <c r="C727" t="n">
        <v>7225</v>
      </c>
      <c r="D727" t="n">
        <v>8379</v>
      </c>
      <c r="E727" t="inlineStr">
        <is>
          <t>ATM</t>
        </is>
      </c>
      <c r="F727" t="inlineStr">
        <is>
          <t>CENTRO</t>
        </is>
      </c>
      <c r="G727" t="inlineStr">
        <is>
          <t>META</t>
        </is>
      </c>
      <c r="H727" t="inlineStr">
        <is>
          <t>VILLAVICENCIO</t>
        </is>
      </c>
      <c r="I727" t="n">
        <v>1</v>
      </c>
      <c r="J727" t="n">
        <v>2</v>
      </c>
      <c r="K727" t="inlineStr">
        <is>
          <t>Media</t>
        </is>
      </c>
      <c r="L727" t="inlineStr">
        <is>
          <t>WF 1047 - ZO01-Zonas 24H-ATM-AP:Disarm</t>
        </is>
      </c>
      <c r="M727" t="inlineStr">
        <is>
          <t>activación perimetral</t>
        </is>
      </c>
      <c r="N727" t="inlineStr">
        <is>
          <t>activación perimetral atm</t>
        </is>
      </c>
      <c r="O727" t="inlineStr">
        <is>
          <t>8379 C EDS MONTECARLO BK - 7225 - DIEBOLD - ATL</t>
        </is>
      </c>
      <c r="P727" t="inlineStr">
        <is>
          <t>Honeywell7810PC-7225-9-1</t>
        </is>
      </c>
      <c r="Q727" t="inlineStr">
        <is>
          <t>MICROSUICHE MECANISMOS COFRE CAJERO</t>
        </is>
      </c>
      <c r="R727" t="inlineStr">
        <is>
          <t>Honeywell</t>
        </is>
      </c>
      <c r="S727" t="n">
        <v>1</v>
      </c>
      <c r="T727" t="inlineStr">
        <is>
          <t>JHON DAIRO ESCOBAR GARCIA</t>
        </is>
      </c>
      <c r="U727" t="inlineStr">
        <is>
          <t>Mal manejo</t>
        </is>
      </c>
      <c r="V727" t="inlineStr">
        <is>
          <t>ATLAS</t>
        </is>
      </c>
      <c r="W727" t="inlineStr">
        <is>
          <t>ATLAS</t>
        </is>
      </c>
      <c r="X727">
        <f>EXACT(TRIM(UPPER(V727)), TRIM(UPPER(W727)))</f>
        <v/>
      </c>
      <c r="Y727" t="inlineStr"/>
      <c r="Z727" t="n">
        <v>11</v>
      </c>
      <c r="AA727" t="inlineStr">
        <is>
          <t>Oportuno</t>
        </is>
      </c>
      <c r="AB727" s="1" t="n">
        <v>46219.39197916666</v>
      </c>
      <c r="AC727" t="n">
        <v>16</v>
      </c>
      <c r="AD727" s="1" t="n">
        <v>46219.39210648148</v>
      </c>
      <c r="AE727" s="1" t="n">
        <v>46219.45997685185</v>
      </c>
      <c r="AF727" t="n">
        <v>5875</v>
      </c>
      <c r="AG727" t="inlineStr">
        <is>
          <t>[2026-07-16 09:46:20] JHON DAIRO ESCOBAR GARCIA: [SOP:1] Validando Video ✅ [SOP:2] Enviando Reacción ✅ [SOP:3] Documentando ✅ || [2026-07-16 09:46:35] JHON DAIRO ESCOBAR GARCIA: Se realiza la respectiva validación por video todo esta aparentemente sin novedad --- a la hora se observa TDV Atlas en el punto al momento de la activación || [2026-07-16 09:46:39] JHON DAIRO ESCOBAR GARCIA: Se genera cobro de malos manejo porque no REALIZAN EL BYPASS DE LA ZONA</t>
        </is>
      </c>
    </row>
    <row r="728">
      <c r="A728" t="inlineStr">
        <is>
          <t>09491038-7BF2-4322-89B3-FEC2CD3D22D0</t>
        </is>
      </c>
      <c r="B728" t="inlineStr">
        <is>
          <t>E7B79FDE-D8AF-4AF1-B0E6-80212CF71DE9</t>
        </is>
      </c>
      <c r="C728" t="n">
        <v>1310</v>
      </c>
      <c r="D728" t="n">
        <v>310</v>
      </c>
      <c r="E728" t="inlineStr">
        <is>
          <t>Sucursal</t>
        </is>
      </c>
      <c r="F728" t="inlineStr">
        <is>
          <t>ANTIOQUIA</t>
        </is>
      </c>
      <c r="G728" t="inlineStr">
        <is>
          <t>ANTIOQUIA</t>
        </is>
      </c>
      <c r="H728" t="inlineStr">
        <is>
          <t>MEDELLÍN</t>
        </is>
      </c>
      <c r="I728" t="n">
        <v>1</v>
      </c>
      <c r="J728" t="n">
        <v>2</v>
      </c>
      <c r="K728" t="inlineStr">
        <is>
          <t>Media</t>
        </is>
      </c>
      <c r="L728" t="inlineStr">
        <is>
          <t>WF 1048 - ZO01-Zonas 24H-SUC-AP:Disarm</t>
        </is>
      </c>
      <c r="M728" t="inlineStr">
        <is>
          <t>activación perimetral</t>
        </is>
      </c>
      <c r="N728" t="inlineStr">
        <is>
          <t>activación perimetral suc</t>
        </is>
      </c>
      <c r="O728" t="inlineStr">
        <is>
          <t>0310 S COLTABACO - 1310</t>
        </is>
      </c>
      <c r="P728" t="inlineStr">
        <is>
          <t>Honeywell7810PC-1310-87-3</t>
        </is>
      </c>
      <c r="Q728" t="inlineStr">
        <is>
          <t>INFRARROJO ENTRADA ARCHIVO SÓTANO</t>
        </is>
      </c>
      <c r="R728" t="inlineStr">
        <is>
          <t>Honeywell</t>
        </is>
      </c>
      <c r="S728" t="n">
        <v>2</v>
      </c>
      <c r="T728" t="inlineStr">
        <is>
          <t>EDWER DANIEL MUÑOZ</t>
        </is>
      </c>
      <c r="U728" t="inlineStr">
        <is>
          <t>Mal manejo</t>
        </is>
      </c>
      <c r="V728" t="inlineStr">
        <is>
          <t>FUNCIONARIOS</t>
        </is>
      </c>
      <c r="W728" t="inlineStr">
        <is>
          <t>FUNCIONARIOS</t>
        </is>
      </c>
      <c r="X728">
        <f>EXACT(TRIM(UPPER(V728)), TRIM(UPPER(W728)))</f>
        <v/>
      </c>
      <c r="Y728" t="inlineStr"/>
      <c r="Z728" t="n">
        <v>4</v>
      </c>
      <c r="AA728" t="inlineStr">
        <is>
          <t>Oportuno</t>
        </is>
      </c>
      <c r="AB728" s="1" t="n">
        <v>46219.39212962963</v>
      </c>
      <c r="AC728" t="n">
        <v>16</v>
      </c>
      <c r="AD728" s="1" t="n">
        <v>46219.39217592592</v>
      </c>
      <c r="AE728" s="1" t="n">
        <v>46219.39712962963</v>
      </c>
      <c r="AF728" t="n">
        <v>432</v>
      </c>
      <c r="AG728" t="inlineStr">
        <is>
          <t>[2026-07-16 09:29:41] EDWER DANIEL MUÑOZ: [SOP:1] Validando Video ✅ [SOP:2] Enviando Reacción ✅ [SOP:3] Documentando ✅ || [2026-07-16 09:30:40] EDWER DANIEL MUÑOZ: FUN Se verifica por video cámara relacionada en tiempo real, se observa en aparente normalidad, con funcionarios en sitio, no reportan novedad a la central,   SIN BYPASS   MAL MANEJO FUNCONARIOS</t>
        </is>
      </c>
    </row>
    <row r="729">
      <c r="A729" t="inlineStr">
        <is>
          <t>30DDB46A-2BAB-4889-9F39-B72BF888DD89</t>
        </is>
      </c>
      <c r="B729" t="inlineStr">
        <is>
          <t>07BA7977-D443-46AC-A703-C434C0CD44AD</t>
        </is>
      </c>
      <c r="C729" t="n">
        <v>7923</v>
      </c>
      <c r="D729" t="n">
        <v>5143</v>
      </c>
      <c r="E729" t="inlineStr">
        <is>
          <t>ATM</t>
        </is>
      </c>
      <c r="F729" t="inlineStr">
        <is>
          <t>CENTRO</t>
        </is>
      </c>
      <c r="G729" t="inlineStr">
        <is>
          <t>PUTUMAYO</t>
        </is>
      </c>
      <c r="H729" t="inlineStr">
        <is>
          <t>MOCOA</t>
        </is>
      </c>
      <c r="I729" t="n">
        <v>1</v>
      </c>
      <c r="J729" t="n">
        <v>2</v>
      </c>
      <c r="K729" t="inlineStr">
        <is>
          <t>Media</t>
        </is>
      </c>
      <c r="L729" t="inlineStr">
        <is>
          <t>WF 1055 - ZO09-Zonas 24H-Tamper y Antimascara AP:A</t>
        </is>
      </c>
      <c r="M729" t="inlineStr">
        <is>
          <t>activación tamper y antimascara</t>
        </is>
      </c>
      <c r="N729" t="inlineStr">
        <is>
          <t>activación tamper y antimascara</t>
        </is>
      </c>
      <c r="O729" t="inlineStr">
        <is>
          <t>5143 C MULTIFUNCIONAL MOCOA - 7923 - AdminSUC</t>
        </is>
      </c>
      <c r="P729" t="inlineStr">
        <is>
          <t>SGIII-7923-49-5</t>
        </is>
      </c>
      <c r="Q729" t="inlineStr">
        <is>
          <t xml:space="preserve">TAMPER SISMICO COFRE CAJERO </t>
        </is>
      </c>
      <c r="R729" t="inlineStr">
        <is>
          <t>SGIII</t>
        </is>
      </c>
      <c r="S729" t="n">
        <v>0</v>
      </c>
      <c r="T729" t="inlineStr">
        <is>
          <t>JHON DAIRO ESCOBAR GARCIA</t>
        </is>
      </c>
      <c r="U729" t="inlineStr">
        <is>
          <t>Mal manejo</t>
        </is>
      </c>
      <c r="V729" t="inlineStr">
        <is>
          <t>FUNCIONARIOS</t>
        </is>
      </c>
      <c r="W729" t="inlineStr">
        <is>
          <t>FUNCIONARIOS</t>
        </is>
      </c>
      <c r="X729">
        <f>EXACT(TRIM(UPPER(V729)), TRIM(UPPER(W729)))</f>
        <v/>
      </c>
      <c r="Y729" t="inlineStr"/>
      <c r="Z729" t="n">
        <v>24</v>
      </c>
      <c r="AA729" t="inlineStr">
        <is>
          <t>Oportuno</t>
        </is>
      </c>
      <c r="AB729" s="1" t="n">
        <v>46219.39234953704</v>
      </c>
      <c r="AC729" t="n">
        <v>16</v>
      </c>
      <c r="AD729" s="1" t="n">
        <v>46219.39262731482</v>
      </c>
      <c r="AE729" s="1" t="n">
        <v>46219.4702662037</v>
      </c>
      <c r="AF729" t="n">
        <v>6732</v>
      </c>
      <c r="AG729" t="inlineStr">
        <is>
          <t>[2026-07-16 09:50:53] JHON DAIRO ESCOBAR GARCIA: [SOP:1] Validando Video ✅ [SOP:2] Enviando Reacción ✅ [SOP:3] Documentando ✅ || [2026-07-16 09:51:30] JHON DAIRO ESCOBAR GARCIA: Se realiza la respectiva validación por video todo esta aparentemente sin novedad --- a la hora se observa FUNCIONARIOS en el punto  al momento de la activación || [2026-07-16 09:51:34] JHON DAIRO ESCOBAR GARCIA: Se genera cobro de malos manejo porque no REALIZAN EL BYPASS DE LA ZONA</t>
        </is>
      </c>
    </row>
    <row r="730">
      <c r="A730" t="inlineStr">
        <is>
          <t>A5151E28-7080-42EB-958D-B53AFE936EFC</t>
        </is>
      </c>
      <c r="B730" t="inlineStr">
        <is>
          <t>92313DDB-B213-4748-ABC0-93EE1C753CC5</t>
        </is>
      </c>
      <c r="C730" t="n">
        <v>8639</v>
      </c>
      <c r="D730" t="n">
        <v>3410</v>
      </c>
      <c r="E730" t="inlineStr">
        <is>
          <t>ATM</t>
        </is>
      </c>
      <c r="F730" t="inlineStr">
        <is>
          <t>BOG Y SABANA</t>
        </is>
      </c>
      <c r="G730" t="inlineStr">
        <is>
          <t>CUNDINAMARCA</t>
        </is>
      </c>
      <c r="H730" t="inlineStr">
        <is>
          <t>BOGOTÁ, D.C.</t>
        </is>
      </c>
      <c r="I730" t="n">
        <v>1</v>
      </c>
      <c r="J730" t="n">
        <v>2</v>
      </c>
      <c r="K730" t="inlineStr">
        <is>
          <t>Media</t>
        </is>
      </c>
      <c r="L730" t="inlineStr">
        <is>
          <t>WF 1047 - ZO01-Zonas 24H-ATM-AP:Disarm</t>
        </is>
      </c>
      <c r="M730" t="inlineStr">
        <is>
          <t>activación perimetral</t>
        </is>
      </c>
      <c r="N730" t="inlineStr">
        <is>
          <t>activación perimetral atm</t>
        </is>
      </c>
      <c r="O730" t="inlineStr">
        <is>
          <t>3410 C CC RENOVACION 2000 - 8639 - TBS - NCR</t>
        </is>
      </c>
      <c r="P730" t="inlineStr">
        <is>
          <t>SGIII-8639-2-1</t>
        </is>
      </c>
      <c r="Q730" t="inlineStr">
        <is>
          <t>MICROSUICHE TAPA TECLADO ESTUCHE CAJERO</t>
        </is>
      </c>
      <c r="R730" t="inlineStr">
        <is>
          <t>SGIII</t>
        </is>
      </c>
      <c r="S730" t="n">
        <v>0</v>
      </c>
      <c r="T730" t="inlineStr">
        <is>
          <t>JHON DAIRO ESCOBAR GARCIA</t>
        </is>
      </c>
      <c r="U730" t="inlineStr">
        <is>
          <t>Mal manejo</t>
        </is>
      </c>
      <c r="V730" t="inlineStr">
        <is>
          <t>TRANSBANK</t>
        </is>
      </c>
      <c r="W730" t="inlineStr">
        <is>
          <t>TRANSBANK</t>
        </is>
      </c>
      <c r="X730">
        <f>EXACT(TRIM(UPPER(V730)), TRIM(UPPER(W730)))</f>
        <v/>
      </c>
      <c r="Y730" t="inlineStr"/>
      <c r="Z730" t="n">
        <v>10</v>
      </c>
      <c r="AA730" t="inlineStr">
        <is>
          <t>Oportuno</t>
        </is>
      </c>
      <c r="AB730" s="1" t="n">
        <v>46219.39260416666</v>
      </c>
      <c r="AC730" t="n">
        <v>16</v>
      </c>
      <c r="AD730" s="1" t="n">
        <v>46219.39271990741</v>
      </c>
      <c r="AE730" s="1" t="n">
        <v>46219.46190972222</v>
      </c>
      <c r="AF730" t="n">
        <v>5988</v>
      </c>
      <c r="AG730" t="inlineStr">
        <is>
          <t>[2026-07-16 09:40:02] JHON DAIRO ESCOBAR GARCIA: [SOP:1] Validando Video ✅ [SOP:2] Enviando Reacción ✅ [SOP:3] Documentando ✅ || [2026-07-16 09:40:23] JHON DAIRO ESCOBAR GARCIA: Se realiza la respectiva validación por video todo esta aparentemente sin novedad --- a la hora se observa TDV Transbank en el punto al momento de la activación || [2026-07-16 09:40:29] JHON DAIRO ESCOBAR GARCIA: Se genera cobro de malos manejo por desarme no oportuno</t>
        </is>
      </c>
    </row>
    <row r="731">
      <c r="A731" t="inlineStr">
        <is>
          <t>E41A29EC-BB01-499C-BBAE-5339E3A15F8E</t>
        </is>
      </c>
      <c r="B731" t="inlineStr">
        <is>
          <t>9BC6536F-DD55-4EB0-95BC-C8AF241C0A6D</t>
        </is>
      </c>
      <c r="C731" t="n">
        <v>7412</v>
      </c>
      <c r="D731" t="n">
        <v>7596</v>
      </c>
      <c r="E731" t="inlineStr">
        <is>
          <t>ATM</t>
        </is>
      </c>
      <c r="F731" t="inlineStr">
        <is>
          <t>SUR</t>
        </is>
      </c>
      <c r="G731" t="inlineStr">
        <is>
          <t>QUINDIO</t>
        </is>
      </c>
      <c r="H731" t="inlineStr">
        <is>
          <t>ARMENIA</t>
        </is>
      </c>
      <c r="I731" t="n">
        <v>0</v>
      </c>
      <c r="J731" t="n">
        <v>2</v>
      </c>
      <c r="K731" t="inlineStr">
        <is>
          <t>Media</t>
        </is>
      </c>
      <c r="L731" t="inlineStr">
        <is>
          <t>WF 1047 - ZO01-Zonas 24H-ATM-AP:Disarm</t>
        </is>
      </c>
      <c r="M731" t="inlineStr">
        <is>
          <t>activación perimetral</t>
        </is>
      </c>
      <c r="N731" t="inlineStr">
        <is>
          <t>activación perimetral atm</t>
        </is>
      </c>
      <c r="O731" t="inlineStr">
        <is>
          <t>7596 C PLAZA DE BOLIVAR - 7412 - AdminSUC - NCR</t>
        </is>
      </c>
      <c r="P731" t="inlineStr">
        <is>
          <t>Honeywell7810PC-7412-16-5</t>
        </is>
      </c>
      <c r="Q731" t="inlineStr">
        <is>
          <t xml:space="preserve">MICROSUICHE DIAL COFRE CAJERO </t>
        </is>
      </c>
      <c r="R731" t="inlineStr">
        <is>
          <t>Honeywell</t>
        </is>
      </c>
      <c r="S731" t="n">
        <v>0</v>
      </c>
      <c r="T731" t="inlineStr">
        <is>
          <t>JHON DAIRO ESCOBAR GARCIA</t>
        </is>
      </c>
      <c r="U731" t="inlineStr">
        <is>
          <t>Mal manejo</t>
        </is>
      </c>
      <c r="V731" t="inlineStr">
        <is>
          <t>FUNCIONARIOS</t>
        </is>
      </c>
      <c r="W731" t="inlineStr">
        <is>
          <t>FUNCIONARIOS</t>
        </is>
      </c>
      <c r="X731">
        <f>EXACT(TRIM(UPPER(V731)), TRIM(UPPER(W731)))</f>
        <v/>
      </c>
      <c r="Y731" t="inlineStr"/>
      <c r="Z731" t="n">
        <v>10</v>
      </c>
      <c r="AA731" t="inlineStr">
        <is>
          <t>Oportuno</t>
        </is>
      </c>
      <c r="AB731" s="1" t="n">
        <v>46219.3928125</v>
      </c>
      <c r="AC731" t="n">
        <v>16</v>
      </c>
      <c r="AD731" s="1" t="n">
        <v>46219.39292824074</v>
      </c>
      <c r="AE731" s="1" t="n">
        <v>46219.46208333333</v>
      </c>
      <c r="AF731" t="n">
        <v>5985</v>
      </c>
      <c r="AG731" t="inlineStr">
        <is>
          <t>[2026-07-16 09:39:20] JHON DAIRO ESCOBAR GARCIA: [SOP:1] Validando Video ✅ [SOP:2] Enviando Reacción ✅ [SOP:3] Documentando ✅</t>
        </is>
      </c>
    </row>
    <row r="732">
      <c r="A732" t="inlineStr">
        <is>
          <t>E41A29EC-BB01-499C-BBAE-5339E3A15F8E</t>
        </is>
      </c>
      <c r="B732" t="inlineStr">
        <is>
          <t>62A86DB9-DFD3-4DC9-8397-A90846E2D163</t>
        </is>
      </c>
      <c r="C732" t="n">
        <v>7412</v>
      </c>
      <c r="D732" t="n">
        <v>7595</v>
      </c>
      <c r="E732" t="inlineStr">
        <is>
          <t>ATM</t>
        </is>
      </c>
      <c r="F732" t="inlineStr">
        <is>
          <t>SUR</t>
        </is>
      </c>
      <c r="G732" t="inlineStr">
        <is>
          <t>QUINDIO</t>
        </is>
      </c>
      <c r="H732" t="inlineStr">
        <is>
          <t>ARMENIA</t>
        </is>
      </c>
      <c r="I732" t="n">
        <v>1</v>
      </c>
      <c r="J732" t="n">
        <v>2</v>
      </c>
      <c r="K732" t="inlineStr">
        <is>
          <t>Media</t>
        </is>
      </c>
      <c r="L732" t="inlineStr">
        <is>
          <t>WF 1047 - ZO01-Zonas 24H-ATM-AP:Disarm</t>
        </is>
      </c>
      <c r="M732" t="inlineStr">
        <is>
          <t>activación perimetral</t>
        </is>
      </c>
      <c r="N732" t="inlineStr">
        <is>
          <t>activación perimetral atm</t>
        </is>
      </c>
      <c r="O732" t="inlineStr">
        <is>
          <t>7595 C PLAZA DE BOLIVAR - 7412 - AdminSUC - NCR</t>
        </is>
      </c>
      <c r="P732" t="inlineStr">
        <is>
          <t>Honeywell7810PC-7412-25-6</t>
        </is>
      </c>
      <c r="Q732" t="inlineStr">
        <is>
          <t xml:space="preserve">MICROSUICHE DIAL COFRE CAJERO </t>
        </is>
      </c>
      <c r="R732" t="inlineStr">
        <is>
          <t>Honeywell</t>
        </is>
      </c>
      <c r="S732" t="n">
        <v>0</v>
      </c>
      <c r="T732" t="inlineStr">
        <is>
          <t>JHON DAIRO ESCOBAR GARCIA</t>
        </is>
      </c>
      <c r="U732" t="inlineStr">
        <is>
          <t>Mal manejo</t>
        </is>
      </c>
      <c r="V732" t="inlineStr">
        <is>
          <t>FUNCIONARIOS</t>
        </is>
      </c>
      <c r="W732" t="inlineStr">
        <is>
          <t>FUNCIONARIOS</t>
        </is>
      </c>
      <c r="X732">
        <f>EXACT(TRIM(UPPER(V732)), TRIM(UPPER(W732)))</f>
        <v/>
      </c>
      <c r="Y732" t="inlineStr"/>
      <c r="Z732" t="n">
        <v>7</v>
      </c>
      <c r="AA732" t="inlineStr">
        <is>
          <t>Oportuno</t>
        </is>
      </c>
      <c r="AB732" s="1" t="n">
        <v>46219.39284722223</v>
      </c>
      <c r="AC732" t="n">
        <v>16</v>
      </c>
      <c r="AD732" s="1" t="n">
        <v>46219.39292824074</v>
      </c>
      <c r="AE732" s="1" t="n">
        <v>46219.46208333333</v>
      </c>
      <c r="AF732" t="n">
        <v>5982</v>
      </c>
      <c r="AG732" t="inlineStr">
        <is>
          <t>[2026-07-16 09:39:25] JHON DAIRO ESCOBAR GARCIA: [SOP:1] Validando Video ✅ [SOP:2] Enviando Reacción ✅ [SOP:3] Documentando ✅ || [2026-07-16 09:39:47] JHON DAIRO ESCOBAR GARCIA: Se realiza la respectiva validación por video todo esta aparentemente sin novedad --- a la hora se observa FUNCIONARIOS en el punto  al momento de la activación || [2026-07-16 09:39:54] JHON DAIRO ESCOBAR GARCIA: Se genera cobro de malos manejo porque no REALIZAN EL BYPASS DE LA ZONA</t>
        </is>
      </c>
    </row>
    <row r="733">
      <c r="A733" t="inlineStr">
        <is>
          <t>E0090028-9F02-496D-BC62-B28579C03ADB</t>
        </is>
      </c>
      <c r="B733" t="inlineStr">
        <is>
          <t>2010A268-4628-4518-B387-ED03EC10ED7B</t>
        </is>
      </c>
      <c r="C733" t="n">
        <v>9709</v>
      </c>
      <c r="D733" t="n">
        <v>6082</v>
      </c>
      <c r="E733" t="inlineStr">
        <is>
          <t>ATM</t>
        </is>
      </c>
      <c r="F733" t="inlineStr">
        <is>
          <t>BOG Y SABANA</t>
        </is>
      </c>
      <c r="G733" t="inlineStr">
        <is>
          <t>CUNDINAMARCA</t>
        </is>
      </c>
      <c r="H733" t="inlineStr">
        <is>
          <t>ZIPAQUIRÁ</t>
        </is>
      </c>
      <c r="I733" t="n">
        <v>1</v>
      </c>
      <c r="J733" t="n">
        <v>2</v>
      </c>
      <c r="K733" t="inlineStr">
        <is>
          <t>Media</t>
        </is>
      </c>
      <c r="L733" t="inlineStr">
        <is>
          <t>WF 1047 - ZO01-Zonas 24H-ATM-AP:Disarm</t>
        </is>
      </c>
      <c r="M733" t="inlineStr">
        <is>
          <t>activación perimetral</t>
        </is>
      </c>
      <c r="N733" t="inlineStr">
        <is>
          <t>activación perimetral atm</t>
        </is>
      </c>
      <c r="O733" t="inlineStr">
        <is>
          <t>6082 C CC LA CASONA PLAZA - 9709 - ATL - NCR</t>
        </is>
      </c>
      <c r="P733" t="inlineStr">
        <is>
          <t>SGIII-9709-9-2</t>
        </is>
      </c>
      <c r="Q733" t="inlineStr">
        <is>
          <t>MICROSUICHE CONTRATAPA MECANISMOS CAJERO</t>
        </is>
      </c>
      <c r="R733" t="inlineStr">
        <is>
          <t>SGIII</t>
        </is>
      </c>
      <c r="S733" t="n">
        <v>1</v>
      </c>
      <c r="T733" t="inlineStr">
        <is>
          <t>kelly aguirre</t>
        </is>
      </c>
      <c r="U733" t="inlineStr">
        <is>
          <t>Mal manejo</t>
        </is>
      </c>
      <c r="V733" t="inlineStr">
        <is>
          <t>ATLAS</t>
        </is>
      </c>
      <c r="W733" t="inlineStr">
        <is>
          <t>ATLAS</t>
        </is>
      </c>
      <c r="X733">
        <f>EXACT(TRIM(UPPER(V733)), TRIM(UPPER(W733)))</f>
        <v/>
      </c>
      <c r="Y733" t="inlineStr"/>
      <c r="Z733" t="n">
        <v>11</v>
      </c>
      <c r="AA733" t="inlineStr">
        <is>
          <t>Oportuno</t>
        </is>
      </c>
      <c r="AB733" s="1" t="n">
        <v>46219.39302083333</v>
      </c>
      <c r="AC733" t="n">
        <v>16</v>
      </c>
      <c r="AD733" s="1" t="n">
        <v>46219.39314814815</v>
      </c>
      <c r="AE733" s="1" t="n">
        <v>46219.41171296296</v>
      </c>
      <c r="AF733" t="n">
        <v>1615</v>
      </c>
      <c r="AG733" t="inlineStr">
        <is>
          <t>[2026-07-16 09:47:49] kelly aguirre: [SOP:1] Validando Video ✅ [SOP:2] Enviando Reacción ✅ [SOP:3] Documentando ✅ || [2026-07-16 09:49:30] kelly aguirre: Por video se observa al momento de la     activación que en el punto esta TDV AT || [2026-07-16 09:49:34] kelly aguirre: PERSONAL DE LA TDV EN SITIO NO REALIZA BYPASS DE LA ZONA EN ACTIVACION LA CUAL OCASIONA ACTIVACIONES</t>
        </is>
      </c>
    </row>
    <row r="734">
      <c r="A734" t="inlineStr">
        <is>
          <t>1ECE13C6-9E7C-4D2A-B117-E2127B2F4D7F</t>
        </is>
      </c>
      <c r="B734" t="inlineStr">
        <is>
          <t>E8E8963F-6982-42AB-9414-A0F4E1DF99ED</t>
        </is>
      </c>
      <c r="C734" t="n">
        <v>1866</v>
      </c>
      <c r="D734" t="n">
        <v>866</v>
      </c>
      <c r="E734" t="inlineStr">
        <is>
          <t>Sucursal</t>
        </is>
      </c>
      <c r="F734" t="inlineStr">
        <is>
          <t>SUR</t>
        </is>
      </c>
      <c r="G734" t="inlineStr">
        <is>
          <t>VALLE DEL CAUCA</t>
        </is>
      </c>
      <c r="H734" t="inlineStr">
        <is>
          <t>FLORIDA</t>
        </is>
      </c>
      <c r="I734" t="n">
        <v>1</v>
      </c>
      <c r="J734" t="n">
        <v>2</v>
      </c>
      <c r="K734" t="inlineStr">
        <is>
          <t>Media</t>
        </is>
      </c>
      <c r="L734" t="inlineStr">
        <is>
          <t>WF 1042 - SE01-Pulsador-Billetero</t>
        </is>
      </c>
      <c r="M734" t="inlineStr">
        <is>
          <t>pulsador billetero</t>
        </is>
      </c>
      <c r="N734" t="inlineStr">
        <is>
          <t>act. urg.- pulsador billetero</t>
        </is>
      </c>
      <c r="O734" t="inlineStr">
        <is>
          <t>0866 S FLORIDA - 1866</t>
        </is>
      </c>
      <c r="P734" t="inlineStr">
        <is>
          <t>Honeywell7810PC-1866-11-1</t>
        </is>
      </c>
      <c r="Q734" t="inlineStr">
        <is>
          <t>PULSADOR PANICO INALAMBRICO DIRECCIONADOR</t>
        </is>
      </c>
      <c r="R734" t="inlineStr">
        <is>
          <t>Honeywell</t>
        </is>
      </c>
      <c r="S734" t="n">
        <v>1</v>
      </c>
      <c r="T734" t="inlineStr">
        <is>
          <t>JHON DAIRO ESCOBAR GARCIA</t>
        </is>
      </c>
      <c r="U734" t="inlineStr">
        <is>
          <t>Mal manejo (Reacción)</t>
        </is>
      </c>
      <c r="V734" t="inlineStr">
        <is>
          <t>FUNCIONARIOS</t>
        </is>
      </c>
      <c r="W734" t="inlineStr">
        <is>
          <t>FUNCIONARIOS</t>
        </is>
      </c>
      <c r="X734">
        <f>EXACT(TRIM(UPPER(V734)), TRIM(UPPER(W734)))</f>
        <v/>
      </c>
      <c r="Y734" t="inlineStr"/>
      <c r="Z734" t="n">
        <v>5</v>
      </c>
      <c r="AA734" t="inlineStr">
        <is>
          <t>Oportuno</t>
        </is>
      </c>
      <c r="AB734" s="1" t="n">
        <v>46219.39467592593</v>
      </c>
      <c r="AC734" t="n">
        <v>16</v>
      </c>
      <c r="AD734" s="1" t="n">
        <v>46219.3947337963</v>
      </c>
      <c r="AE734" s="1" t="n">
        <v>46219.42403935185</v>
      </c>
      <c r="AF734" t="n">
        <v>2537</v>
      </c>
      <c r="AG734" t="inlineStr">
        <is>
          <t>[2026-07-16 09:28:59] JHON DAIRO ESCOBAR GARCIA: [SOP:1] Validando Video ✅ [SOP:2] Enviando Reacción ✅ [SOP:3] Documentando ✅ || [2026-07-16 09:29:43] JHON DAIRO ESCOBAR GARCIA: Se realiza la respectiva validación por video todo esta aparentemente sin novedad --- a la hora se observa FUNCIONARIOS en el punto  al momento de la activación || [2026-07-16 09:31:33] JHON DAIRO ESCOBAR GARCIA: pOLICIA EN EL PUNTO || [2026-07-16 09:32:42] JHON DAIRO ESCOBAR GARCIA: Policia no responden || [2026-07-16 09:32:59] JHON DAIRO ESCOBAR GARCIA: Funcionarios tampoco || [2026-07-16 09:35:37] JHON DAIRO ESCOBAR GARCIA: 3182097946  No responde la polica || [2026-07-16 09:35:44] JHON DAIRO ESCOBAR GARCIA: policia || [2026-07-16 09:37:53] JHON DAIRO ESCOBAR GARCIA: 3122555369 || [2026-07-16 09:38:56] JHON DAIRO ESCOBAR GARCIA: PT  Alex enterado || [2026-07-16 10:09:26] JHON DAIRO ESCOBAR GARCIA: 3136211212 PT  Alex informa que fueron al punto validaron no encontraron novedad || [2026-07-16 10:10:25] JHON DAIRO ESCOBAR GARCIA: Se genera cobro de malos manejos porque no reportan a pesar que la polica fue al punto a validar</t>
        </is>
      </c>
    </row>
    <row r="735">
      <c r="A735" t="inlineStr">
        <is>
          <t>F8142D90-1747-4BBC-9C5F-D94BA4CE598A</t>
        </is>
      </c>
      <c r="B735" t="inlineStr">
        <is>
          <t>1A6FA00B-5750-402A-BC28-049D5DF424F4</t>
        </is>
      </c>
      <c r="C735" t="n">
        <v>7273</v>
      </c>
      <c r="D735" t="n">
        <v>8176</v>
      </c>
      <c r="E735" t="inlineStr">
        <is>
          <t>ATM</t>
        </is>
      </c>
      <c r="F735" t="inlineStr">
        <is>
          <t>ANTIOQUIA</t>
        </is>
      </c>
      <c r="G735" t="inlineStr">
        <is>
          <t>ANTIOQUIA</t>
        </is>
      </c>
      <c r="H735" t="inlineStr">
        <is>
          <t>MEDELLÍN</t>
        </is>
      </c>
      <c r="I735" t="n">
        <v>1</v>
      </c>
      <c r="J735" t="n">
        <v>2</v>
      </c>
      <c r="K735" t="inlineStr">
        <is>
          <t>Media</t>
        </is>
      </c>
      <c r="L735" t="inlineStr">
        <is>
          <t>WF 1047 - ZO01-Zonas 24H-ATM-AP:Disarm</t>
        </is>
      </c>
      <c r="M735" t="inlineStr">
        <is>
          <t>activación perimetral</t>
        </is>
      </c>
      <c r="N735" t="inlineStr">
        <is>
          <t>activación perimetral atm</t>
        </is>
      </c>
      <c r="O735" t="inlineStr">
        <is>
          <t>8176 C HALL TRANVIA PLAZA - 7273 - ATL - DIEBOLD</t>
        </is>
      </c>
      <c r="P735" t="inlineStr">
        <is>
          <t>Honeywell7810PC-7273-30-3</t>
        </is>
      </c>
      <c r="Q735" t="inlineStr">
        <is>
          <t xml:space="preserve">MAGNETICO TIPO PESADO CAJERO </t>
        </is>
      </c>
      <c r="R735" t="inlineStr">
        <is>
          <t>Honeywell</t>
        </is>
      </c>
      <c r="S735" t="n">
        <v>0</v>
      </c>
      <c r="T735" t="inlineStr">
        <is>
          <t>kelly aguirre</t>
        </is>
      </c>
      <c r="U735" t="inlineStr">
        <is>
          <t>Mal manejo</t>
        </is>
      </c>
      <c r="V735" t="inlineStr">
        <is>
          <t>ATLAS</t>
        </is>
      </c>
      <c r="W735" t="inlineStr">
        <is>
          <t>ATLAS</t>
        </is>
      </c>
      <c r="X735">
        <f>EXACT(TRIM(UPPER(V735)), TRIM(UPPER(W735)))</f>
        <v/>
      </c>
      <c r="Y735" t="inlineStr"/>
      <c r="Z735" t="n">
        <v>17</v>
      </c>
      <c r="AA735" t="inlineStr">
        <is>
          <t>Oportuno</t>
        </is>
      </c>
      <c r="AB735" s="1" t="n">
        <v>46219.40030092592</v>
      </c>
      <c r="AC735" t="n">
        <v>16</v>
      </c>
      <c r="AD735" s="1" t="n">
        <v>46219.40049768519</v>
      </c>
      <c r="AE735" s="1" t="n">
        <v>46219.41443287037</v>
      </c>
      <c r="AF735" t="n">
        <v>1221</v>
      </c>
      <c r="AG735" t="inlineStr">
        <is>
          <t>[2026-07-16 09:52:59] kelly aguirre: [SOP:1] Validando Video ✅ [SOP:2] Enviando Reacción ✅ || [2026-07-16 09:52:59] kelly aguirre: [SOP:3] Documentando ✅ || [2026-07-16 09:55:58] kelly aguirre: Por video se observa al momento de la     activación que en el punto esta TDV AT || [2026-07-16 09:56:14] kelly aguirre: PERSONAL DE LA TDV EN SITIO NO REALIZA BYPASS DE LA ZONA EN ACTIVACION LA CUAL OCASIONA ACTIVACIONES</t>
        </is>
      </c>
    </row>
    <row r="736">
      <c r="A736" t="inlineStr">
        <is>
          <t>3E7BC8D0-EDBB-4D69-983A-184A09CD275B</t>
        </is>
      </c>
      <c r="B736" t="inlineStr">
        <is>
          <t>D61B10C7-20F9-4DF6-871C-13E3A8BA3321</t>
        </is>
      </c>
      <c r="C736" t="n">
        <v>3404</v>
      </c>
      <c r="D736" t="n">
        <v>788</v>
      </c>
      <c r="E736" t="inlineStr">
        <is>
          <t>ATM</t>
        </is>
      </c>
      <c r="F736" t="inlineStr">
        <is>
          <t>SUR</t>
        </is>
      </c>
      <c r="G736" t="inlineStr">
        <is>
          <t>VALLE DEL CAUCA</t>
        </is>
      </c>
      <c r="H736" t="inlineStr">
        <is>
          <t>CALI</t>
        </is>
      </c>
      <c r="I736" t="n">
        <v>1</v>
      </c>
      <c r="J736" t="n">
        <v>2</v>
      </c>
      <c r="K736" t="inlineStr">
        <is>
          <t>Media</t>
        </is>
      </c>
      <c r="L736" t="inlineStr">
        <is>
          <t>WF 1055 - ZO09-Zonas 24H-Tamper y Antimascara AP:A</t>
        </is>
      </c>
      <c r="M736" t="inlineStr">
        <is>
          <t>activación tamper y antimascara</t>
        </is>
      </c>
      <c r="N736" t="inlineStr">
        <is>
          <t>activación tamper y antimascara</t>
        </is>
      </c>
      <c r="O736" t="inlineStr">
        <is>
          <t>0788 0781 0782 0783 0786 C HALL CAJEROS LA ESTACION - 3404 - AdminSUC</t>
        </is>
      </c>
      <c r="P736" t="inlineStr">
        <is>
          <t>SGIII-3404-9-1</t>
        </is>
      </c>
      <c r="Q736" t="inlineStr">
        <is>
          <t>TAMPER Y SISMICO CUARTO CARGUE CAJERO</t>
        </is>
      </c>
      <c r="R736" t="inlineStr">
        <is>
          <t>SGIII</t>
        </is>
      </c>
      <c r="S736" t="n">
        <v>0</v>
      </c>
      <c r="T736" t="inlineStr">
        <is>
          <t>kelly aguirre</t>
        </is>
      </c>
      <c r="U736" t="inlineStr">
        <is>
          <t>Mal manejo</t>
        </is>
      </c>
      <c r="V736" t="inlineStr">
        <is>
          <t>FUNCIONARIOS</t>
        </is>
      </c>
      <c r="W736" t="inlineStr">
        <is>
          <t>FUNCIONARIOS</t>
        </is>
      </c>
      <c r="X736">
        <f>EXACT(TRIM(UPPER(V736)), TRIM(UPPER(W736)))</f>
        <v/>
      </c>
      <c r="Y736" t="inlineStr"/>
      <c r="Z736" t="n">
        <v>6</v>
      </c>
      <c r="AA736" t="inlineStr">
        <is>
          <t>Oportuno</t>
        </is>
      </c>
      <c r="AB736" s="1" t="n">
        <v>46219.4003125</v>
      </c>
      <c r="AC736" t="n">
        <v>16</v>
      </c>
      <c r="AD736" s="1" t="n">
        <v>46219.40038194445</v>
      </c>
      <c r="AE736" s="1" t="n">
        <v>46219.42975694445</v>
      </c>
      <c r="AF736" t="n">
        <v>2544</v>
      </c>
      <c r="AG736" t="inlineStr">
        <is>
          <t>[2026-07-16 10:17:52] kelly aguirre: [SOP:1] Validando Video ✅ [SOP:2] Enviando Reacción ✅ [SOP:3] Documentando ✅ || [2026-07-16 10:18:40] kelly aguirre: Se verifica por video COMMAND, Todas las cámaras en tiempo real, se observa en aparente normalidad Se observan FUNCIONARIOS en el sitio AL MOMENTO DE LA ACTIVACIÓN SE GENERA COBRO DE MALOS MANEJOS ZONA SIN BYPASS A TIEMPO</t>
        </is>
      </c>
    </row>
    <row r="737">
      <c r="A737" t="inlineStr">
        <is>
          <t>B64F2433-E4E2-4721-AD01-EFC3507AA0E1</t>
        </is>
      </c>
      <c r="B737" t="inlineStr">
        <is>
          <t>E5D7A5F7-D5AD-43F4-A6F4-1204E205F5C8</t>
        </is>
      </c>
      <c r="C737" t="n">
        <v>5130</v>
      </c>
      <c r="D737" t="n">
        <v>2161</v>
      </c>
      <c r="E737" t="inlineStr">
        <is>
          <t>ATM</t>
        </is>
      </c>
      <c r="F737" t="inlineStr">
        <is>
          <t>CARIBE</t>
        </is>
      </c>
      <c r="G737" t="inlineStr">
        <is>
          <t>CESAR</t>
        </is>
      </c>
      <c r="H737" t="inlineStr">
        <is>
          <t>VALLEDUPAR</t>
        </is>
      </c>
      <c r="I737" t="n">
        <v>1</v>
      </c>
      <c r="J737" t="n">
        <v>2</v>
      </c>
      <c r="K737" t="inlineStr">
        <is>
          <t>Media</t>
        </is>
      </c>
      <c r="L737" t="inlineStr">
        <is>
          <t>WF 1047 - ZO01-Zonas 24H-ATM-AP:Disarm</t>
        </is>
      </c>
      <c r="M737" t="inlineStr">
        <is>
          <t>activación perimetral</t>
        </is>
      </c>
      <c r="N737" t="inlineStr">
        <is>
          <t>activación perimetral atm</t>
        </is>
      </c>
      <c r="O737" t="inlineStr">
        <is>
          <t>2161 C TERMINAL DE TTES VALLEDUPAR - 5130</t>
        </is>
      </c>
      <c r="P737" t="inlineStr">
        <is>
          <t>SGIII-5130-6-2</t>
        </is>
      </c>
      <c r="Q737" t="inlineStr">
        <is>
          <t>MAGNETICO FASCIA SUPERIOR CAJERO</t>
        </is>
      </c>
      <c r="R737" t="inlineStr">
        <is>
          <t>SGIII</t>
        </is>
      </c>
      <c r="S737" t="n">
        <v>0</v>
      </c>
      <c r="T737" t="inlineStr">
        <is>
          <t>EDWER DANIEL MUÑOZ</t>
        </is>
      </c>
      <c r="U737" t="inlineStr">
        <is>
          <t>Mal manejo</t>
        </is>
      </c>
      <c r="V737" t="inlineStr">
        <is>
          <t>BRINKS</t>
        </is>
      </c>
      <c r="W737" t="inlineStr">
        <is>
          <t>BRINKS</t>
        </is>
      </c>
      <c r="X737">
        <f>EXACT(TRIM(UPPER(V737)), TRIM(UPPER(W737)))</f>
        <v/>
      </c>
      <c r="Y737" t="inlineStr"/>
      <c r="Z737" t="n">
        <v>23</v>
      </c>
      <c r="AA737" t="inlineStr">
        <is>
          <t>Oportuno</t>
        </is>
      </c>
      <c r="AB737" s="1" t="n">
        <v>46219.4015625</v>
      </c>
      <c r="AC737" t="n">
        <v>16</v>
      </c>
      <c r="AD737" s="1" t="n">
        <v>46219.4018287037</v>
      </c>
      <c r="AE737" s="1" t="n">
        <v>46219.40425925926</v>
      </c>
      <c r="AF737" t="n">
        <v>233</v>
      </c>
      <c r="AG737" t="inlineStr">
        <is>
          <t>[2026-07-16 09:38:57] EDWER DANIEL MUÑOZ: [SOP:1] Validando Video ✅ [SOP:2] Enviando Reacción ✅ [SOP:3] Documentando ✅ || [2026-07-16 09:39:10] EDWER DANIEL MUÑOZ: TDV Se verifica por video cámara relacionada en tiempo real, activación de la zona,   SIN DESARME DE LA PARTICIÓN,   MAL MANEJO en sitio TDV BK</t>
        </is>
      </c>
    </row>
    <row r="738">
      <c r="A738" t="inlineStr">
        <is>
          <t>1A803006-15CC-4A7D-9AAB-23CDC1B0B28C</t>
        </is>
      </c>
      <c r="B738" t="inlineStr">
        <is>
          <t>CEA6B281-3A79-4721-B8E0-6B87DD83EE8A</t>
        </is>
      </c>
      <c r="C738" t="n">
        <v>1842</v>
      </c>
      <c r="D738" t="n">
        <v>1645</v>
      </c>
      <c r="E738" t="inlineStr">
        <is>
          <t>ATM</t>
        </is>
      </c>
      <c r="F738" t="inlineStr">
        <is>
          <t>SUR</t>
        </is>
      </c>
      <c r="G738" t="inlineStr">
        <is>
          <t>VALLE DEL CAUCA</t>
        </is>
      </c>
      <c r="H738" t="inlineStr">
        <is>
          <t>BUENAVENTURA</t>
        </is>
      </c>
      <c r="I738" t="n">
        <v>1</v>
      </c>
      <c r="J738" t="n">
        <v>2</v>
      </c>
      <c r="K738" t="inlineStr">
        <is>
          <t>Media</t>
        </is>
      </c>
      <c r="L738" t="inlineStr">
        <is>
          <t>WF 1055 - ZO09-Zonas 24H-Tamper y Antimascara AP:A</t>
        </is>
      </c>
      <c r="M738" t="inlineStr">
        <is>
          <t>activación tamper y antimascara</t>
        </is>
      </c>
      <c r="N738" t="inlineStr">
        <is>
          <t>activación tamper y antimascara</t>
        </is>
      </c>
      <c r="O738" t="inlineStr">
        <is>
          <t>1645 1646 C BUENAVENTURA SUC - 1842 - AdminSUC - DIEBOLD</t>
        </is>
      </c>
      <c r="P738" t="inlineStr">
        <is>
          <t>Honeywell7810PC-1842-21-2</t>
        </is>
      </c>
      <c r="Q738" t="inlineStr">
        <is>
          <t>TAMPER Y ANTIMASCARA CUARTO DE CARGUE CAJERO</t>
        </is>
      </c>
      <c r="R738" t="inlineStr">
        <is>
          <t>Honeywell</t>
        </is>
      </c>
      <c r="S738" t="n">
        <v>1</v>
      </c>
      <c r="T738" t="inlineStr">
        <is>
          <t>EDWER DANIEL MUÑOZ</t>
        </is>
      </c>
      <c r="U738" t="inlineStr">
        <is>
          <t>Mal manejo</t>
        </is>
      </c>
      <c r="V738" t="inlineStr">
        <is>
          <t>FUNCIONARIOS</t>
        </is>
      </c>
      <c r="W738" t="inlineStr">
        <is>
          <t>FUNCIONARIOS</t>
        </is>
      </c>
      <c r="X738">
        <f>EXACT(TRIM(UPPER(V738)), TRIM(UPPER(W738)))</f>
        <v/>
      </c>
      <c r="Y738" t="inlineStr"/>
      <c r="Z738" t="n">
        <v>8</v>
      </c>
      <c r="AA738" t="inlineStr">
        <is>
          <t>Oportuno</t>
        </is>
      </c>
      <c r="AB738" s="1" t="n">
        <v>46219.40268518519</v>
      </c>
      <c r="AC738" t="n">
        <v>16</v>
      </c>
      <c r="AD738" s="1" t="n">
        <v>46219.40277777778</v>
      </c>
      <c r="AE738" s="1" t="n">
        <v>46219.40393518518</v>
      </c>
      <c r="AF738" t="n">
        <v>108</v>
      </c>
      <c r="AG738" t="inlineStr">
        <is>
          <t>[2026-07-16 09:40:05] EDWER DANIEL MUÑOZ: [SOP:1] Validando Video ✅ [SOP:2] Enviando Reacción ✅ [SOP:3] Documentando ✅ || [2026-07-16 09:40:24] EDWER DANIEL MUÑOZ: USU Se verifica por video cámara relacionada en tiempo real, se observa en aparente normalidad usuarios en transacción || [2026-07-16 09:40:35] EDWER DANIEL MUÑOZ: FUN Se verifica por video cámara relacionada en tiempo real, se observa en aparente normalidad, con funcionarios en sitio, no reportan novedad a la central,     SIN BYPASS   MAL MANEJO FUNCONARIOS</t>
        </is>
      </c>
    </row>
    <row r="739">
      <c r="A739" t="inlineStr">
        <is>
          <t>B125ED1A-4193-4A72-9F56-424E5B477393</t>
        </is>
      </c>
      <c r="B739" t="inlineStr">
        <is>
          <t>AB98CB3A-4CE6-44FB-8E3D-76543565C7B0</t>
        </is>
      </c>
      <c r="C739" t="n">
        <v>9521</v>
      </c>
      <c r="D739" t="n">
        <v>2916</v>
      </c>
      <c r="E739" t="inlineStr">
        <is>
          <t>ATM</t>
        </is>
      </c>
      <c r="F739" t="inlineStr">
        <is>
          <t>SUR</t>
        </is>
      </c>
      <c r="G739" t="inlineStr">
        <is>
          <t>VALLE DEL CAUCA</t>
        </is>
      </c>
      <c r="H739" t="inlineStr">
        <is>
          <t>PALMIRA</t>
        </is>
      </c>
      <c r="I739" t="n">
        <v>1</v>
      </c>
      <c r="J739" t="n">
        <v>2</v>
      </c>
      <c r="K739" t="inlineStr">
        <is>
          <t>Media</t>
        </is>
      </c>
      <c r="L739" t="inlineStr">
        <is>
          <t>WF 1047 - ZO01-Zonas 24H-ATM-AP:Disarm</t>
        </is>
      </c>
      <c r="M739" t="inlineStr">
        <is>
          <t>activación perimetral</t>
        </is>
      </c>
      <c r="N739" t="inlineStr">
        <is>
          <t>activación perimetral atm</t>
        </is>
      </c>
      <c r="O739" t="inlineStr">
        <is>
          <t>2916 C SUPERMARDER S - 9521 - TBS - NCR</t>
        </is>
      </c>
      <c r="P739" t="inlineStr">
        <is>
          <t>SGIII-9521-17-2</t>
        </is>
      </c>
      <c r="Q739" t="inlineStr">
        <is>
          <t xml:space="preserve">MAGNETICO COFRE CAJERO </t>
        </is>
      </c>
      <c r="R739" t="inlineStr">
        <is>
          <t>SGIII</t>
        </is>
      </c>
      <c r="S739" t="n">
        <v>1</v>
      </c>
      <c r="T739" t="inlineStr">
        <is>
          <t>EDWER DANIEL MUÑOZ</t>
        </is>
      </c>
      <c r="U739" t="inlineStr">
        <is>
          <t>Mal manejo</t>
        </is>
      </c>
      <c r="V739" t="inlineStr">
        <is>
          <t>TRANSBANK</t>
        </is>
      </c>
      <c r="W739" t="inlineStr">
        <is>
          <t>TRANSBANK</t>
        </is>
      </c>
      <c r="X739">
        <f>EXACT(TRIM(UPPER(V739)), TRIM(UPPER(W739)))</f>
        <v/>
      </c>
      <c r="Y739" t="inlineStr"/>
      <c r="Z739" t="n">
        <v>21</v>
      </c>
      <c r="AA739" t="inlineStr">
        <is>
          <t>Oportuno</t>
        </is>
      </c>
      <c r="AB739" s="1" t="n">
        <v>46219.40289351852</v>
      </c>
      <c r="AC739" t="n">
        <v>16</v>
      </c>
      <c r="AD739" s="1" t="n">
        <v>46219.40313657407</v>
      </c>
      <c r="AE739" s="1" t="n">
        <v>46219.40386574074</v>
      </c>
      <c r="AF739" t="n">
        <v>84</v>
      </c>
      <c r="AG739" t="inlineStr">
        <is>
          <t>[2026-07-16 09:40:43] EDWER DANIEL MUÑOZ: [SOP:1] Validando Video ✅ [SOP:2] Enviando Reacción ✅ [SOP:3] Documentando ✅ || [2026-07-16 09:41:07] EDWER DANIEL MUÑOZ: TDV Se verifica por video cámara relacionada en tiempo real, activación de la zona,    SIN BYPASS,   MAL MANEJO en sitio TDV TBS</t>
        </is>
      </c>
    </row>
    <row r="740">
      <c r="A740" t="inlineStr">
        <is>
          <t>002C995B-A65F-4F4C-A504-2509078C25BC</t>
        </is>
      </c>
      <c r="B740" t="inlineStr">
        <is>
          <t>71E22972-93BC-4059-89F8-44EC3BD89D91</t>
        </is>
      </c>
      <c r="C740" t="n">
        <v>9723</v>
      </c>
      <c r="D740" t="n">
        <v>5454</v>
      </c>
      <c r="E740" t="inlineStr">
        <is>
          <t>ATM</t>
        </is>
      </c>
      <c r="F740" t="inlineStr">
        <is>
          <t>CARIBE</t>
        </is>
      </c>
      <c r="G740" t="inlineStr">
        <is>
          <t>CORDOBA</t>
        </is>
      </c>
      <c r="H740" t="inlineStr">
        <is>
          <t>MONTERÍA</t>
        </is>
      </c>
      <c r="I740" t="n">
        <v>1</v>
      </c>
      <c r="J740" t="n">
        <v>2</v>
      </c>
      <c r="K740" t="inlineStr">
        <is>
          <t>Media</t>
        </is>
      </c>
      <c r="L740" t="inlineStr">
        <is>
          <t>WF 1047 - ZO01-Zonas 24H-ATM-AP:Disarm</t>
        </is>
      </c>
      <c r="M740" t="inlineStr">
        <is>
          <t>activación perimetral</t>
        </is>
      </c>
      <c r="N740" t="inlineStr">
        <is>
          <t>activación perimetral atm</t>
        </is>
      </c>
      <c r="O740" t="inlineStr">
        <is>
          <t>5454 C CC DEL SUR - 9723 - TBS - DIEBOLD -Mtto</t>
        </is>
      </c>
      <c r="P740" t="inlineStr">
        <is>
          <t>SGIII-9723-16-2</t>
        </is>
      </c>
      <c r="Q740" t="inlineStr">
        <is>
          <t>MICROSUICHE CONTRATAPA MECANISMOS  CAJERO</t>
        </is>
      </c>
      <c r="R740" t="inlineStr">
        <is>
          <t>SGIII</t>
        </is>
      </c>
      <c r="S740" t="n">
        <v>0</v>
      </c>
      <c r="T740" t="inlineStr">
        <is>
          <t>kelly aguirre</t>
        </is>
      </c>
      <c r="U740" t="inlineStr">
        <is>
          <t>Mal manejo</t>
        </is>
      </c>
      <c r="V740" t="inlineStr">
        <is>
          <t>TRANSBANK</t>
        </is>
      </c>
      <c r="W740" t="inlineStr">
        <is>
          <t>TRANSBANK</t>
        </is>
      </c>
      <c r="X740">
        <f>EXACT(TRIM(UPPER(V740)), TRIM(UPPER(W740)))</f>
        <v/>
      </c>
      <c r="Y740" t="inlineStr"/>
      <c r="Z740" t="n">
        <v>13</v>
      </c>
      <c r="AA740" t="inlineStr">
        <is>
          <t>Oportuno</t>
        </is>
      </c>
      <c r="AB740" s="1" t="n">
        <v>46219.4044212963</v>
      </c>
      <c r="AC740" t="n">
        <v>16</v>
      </c>
      <c r="AD740" s="1" t="n">
        <v>46219.40457175926</v>
      </c>
      <c r="AE740" s="1" t="n">
        <v>46219.41946759259</v>
      </c>
      <c r="AF740" t="n">
        <v>1300</v>
      </c>
      <c r="AG740" t="inlineStr">
        <is>
          <t>[2026-07-16 10:02:41] kelly aguirre: [SOP:1] Validando Video ✅ [SOP:2] Enviando Reacción ✅ || [2026-07-16 10:02:43] kelly aguirre: [SOP:3] Documentando ✅ || [2026-07-16 10:03:20] kelly aguirre: Por video se observa al momento de la     activación que en el punto esta TDV TBS || [2026-07-16 10:03:24] kelly aguirre: PERSONAL DE LA TDV EN SITIO NO REALIZA BYPASS DE LA ZONA EN ACTIVACION LA CUAL OCASIONA ACTIVACIONES</t>
        </is>
      </c>
    </row>
    <row r="741">
      <c r="A741" t="inlineStr">
        <is>
          <t>A8E929D2-E328-48F2-AB7C-6D291A9F3785</t>
        </is>
      </c>
      <c r="B741" t="inlineStr">
        <is>
          <t>D6E0C1D8-B9E5-4BA0-A3F0-B565F46288DA</t>
        </is>
      </c>
      <c r="C741" t="n">
        <v>1673</v>
      </c>
      <c r="D741" t="n">
        <v>6820</v>
      </c>
      <c r="E741" t="inlineStr">
        <is>
          <t>ATM</t>
        </is>
      </c>
      <c r="F741" t="inlineStr">
        <is>
          <t>BOG Y SABANA</t>
        </is>
      </c>
      <c r="G741" t="inlineStr">
        <is>
          <t>CUNDINAMARCA</t>
        </is>
      </c>
      <c r="H741" t="inlineStr">
        <is>
          <t>BOGOTÁ, D.C.</t>
        </is>
      </c>
      <c r="I741" t="n">
        <v>1</v>
      </c>
      <c r="J741" t="n">
        <v>2</v>
      </c>
      <c r="K741" t="inlineStr">
        <is>
          <t>Media</t>
        </is>
      </c>
      <c r="L741" t="inlineStr">
        <is>
          <t>WF 1047 - ZO01-Zonas 24H-ATM-AP:Disarm</t>
        </is>
      </c>
      <c r="M741" t="inlineStr">
        <is>
          <t>activación perimetral</t>
        </is>
      </c>
      <c r="N741" t="inlineStr">
        <is>
          <t>activación perimetral atm</t>
        </is>
      </c>
      <c r="O741" t="inlineStr">
        <is>
          <t>6820 C MULTIFUNCIONAL PORTAL 80 - 1673 - ATL - DIEBOLD</t>
        </is>
      </c>
      <c r="P741" t="inlineStr">
        <is>
          <t>Honeywell7810PC-1673-65-3</t>
        </is>
      </c>
      <c r="Q741" t="inlineStr">
        <is>
          <t xml:space="preserve">MICROSUICHE CONTRATAPA MECANISMOS CAJERO </t>
        </is>
      </c>
      <c r="R741" t="inlineStr">
        <is>
          <t>Honeywell</t>
        </is>
      </c>
      <c r="S741" t="n">
        <v>1</v>
      </c>
      <c r="T741" t="inlineStr">
        <is>
          <t>kelly aguirre</t>
        </is>
      </c>
      <c r="U741" t="inlineStr">
        <is>
          <t>Mal manejo</t>
        </is>
      </c>
      <c r="V741" t="inlineStr">
        <is>
          <t>ATLAS</t>
        </is>
      </c>
      <c r="W741" t="inlineStr">
        <is>
          <t>ATLAS</t>
        </is>
      </c>
      <c r="X741">
        <f>EXACT(TRIM(UPPER(V741)), TRIM(UPPER(W741)))</f>
        <v/>
      </c>
      <c r="Y741" t="inlineStr"/>
      <c r="Z741" t="n">
        <v>7</v>
      </c>
      <c r="AA741" t="inlineStr">
        <is>
          <t>Oportuno</t>
        </is>
      </c>
      <c r="AB741" s="1" t="n">
        <v>46219.40658564815</v>
      </c>
      <c r="AC741" t="n">
        <v>16</v>
      </c>
      <c r="AD741" s="1" t="n">
        <v>46219.40666666667</v>
      </c>
      <c r="AE741" s="1" t="n">
        <v>46219.42028935185</v>
      </c>
      <c r="AF741" t="n">
        <v>1184</v>
      </c>
      <c r="AG741" t="inlineStr">
        <is>
          <t>[2026-07-16 10:04:06] kelly aguirre: [SOP:1] Validando Video ✅ [SOP:2] Enviando Reacción ✅ [SOP:3] Documentando ✅ || [2026-07-16 10:04:38] kelly aguirre: Por video se observa al momento de la     activación que en el punto esta TDV AT || [2026-07-16 10:04:41] kelly aguirre: PERSONAL DE LA TDV EN SITIO NO REALIZA BYPASS DE LA ZONA EN ACTIVACION LA CUAL OCASIONA ACTIVACIONES</t>
        </is>
      </c>
    </row>
    <row r="742">
      <c r="A742" t="inlineStr">
        <is>
          <t>3249A987-FF74-4C42-B990-8F20F9BA75E7</t>
        </is>
      </c>
      <c r="B742" t="inlineStr">
        <is>
          <t>288C9441-2536-436B-A3B4-EC83F280AA6F</t>
        </is>
      </c>
      <c r="C742" t="n">
        <v>1186</v>
      </c>
      <c r="D742" t="n">
        <v>186</v>
      </c>
      <c r="E742" t="inlineStr">
        <is>
          <t>Sucursal</t>
        </is>
      </c>
      <c r="F742" t="inlineStr">
        <is>
          <t>BOG Y SABANA</t>
        </is>
      </c>
      <c r="G742" t="inlineStr">
        <is>
          <t>CUNDINAMARCA</t>
        </is>
      </c>
      <c r="H742" t="inlineStr">
        <is>
          <t>BOGOTÁ, D.C.</t>
        </is>
      </c>
      <c r="I742" t="n">
        <v>1</v>
      </c>
      <c r="J742" t="n">
        <v>2</v>
      </c>
      <c r="K742" t="inlineStr">
        <is>
          <t>Media</t>
        </is>
      </c>
      <c r="L742" t="inlineStr">
        <is>
          <t>WF 1048 - ZO01-Zonas 24H-SUC-AP:Disarm</t>
        </is>
      </c>
      <c r="M742" t="inlineStr">
        <is>
          <t>activación perimetral</t>
        </is>
      </c>
      <c r="N742" t="inlineStr">
        <is>
          <t>activación perimetral suc</t>
        </is>
      </c>
      <c r="O742" t="inlineStr">
        <is>
          <t>0186 S GALERIAS - 1186</t>
        </is>
      </c>
      <c r="P742" t="inlineStr">
        <is>
          <t>Honeywell7810PC-1186-27-1</t>
        </is>
      </c>
      <c r="Q742" t="inlineStr">
        <is>
          <t>INFRARROJO TERRAZA 2</t>
        </is>
      </c>
      <c r="R742" t="inlineStr">
        <is>
          <t>Honeywell</t>
        </is>
      </c>
      <c r="S742" t="n">
        <v>0</v>
      </c>
      <c r="T742" t="inlineStr">
        <is>
          <t>EDWER DANIEL MUÑOZ</t>
        </is>
      </c>
      <c r="U742" t="inlineStr">
        <is>
          <t>Mal manejo</t>
        </is>
      </c>
      <c r="V742" t="inlineStr">
        <is>
          <t>FUNCIONARIOS</t>
        </is>
      </c>
      <c r="W742" t="inlineStr">
        <is>
          <t>FUNCIONARIOS</t>
        </is>
      </c>
      <c r="X742">
        <f>EXACT(TRIM(UPPER(V742)), TRIM(UPPER(W742)))</f>
        <v/>
      </c>
      <c r="Y742" t="inlineStr"/>
      <c r="Z742" t="n">
        <v>11</v>
      </c>
      <c r="AA742" t="inlineStr">
        <is>
          <t>Oportuno</t>
        </is>
      </c>
      <c r="AB742" s="1" t="n">
        <v>46219.40879629629</v>
      </c>
      <c r="AC742" t="n">
        <v>16</v>
      </c>
      <c r="AD742" s="1" t="n">
        <v>46219.40892361111</v>
      </c>
      <c r="AE742" s="1" t="n">
        <v>46219.41061342593</v>
      </c>
      <c r="AF742" t="n">
        <v>157</v>
      </c>
      <c r="AG742" t="inlineStr">
        <is>
          <t>[2026-07-16 09:50:07] EDWER DANIEL MUÑOZ: [SOP:1] Validando Video ✅ [SOP:2] Enviando Reacción ✅ [SOP:3] Documentando ✅ || [2026-07-16 09:50:51] EDWER DANIEL MUÑOZ: FUN Se verifica por video cámara relacionada en tiempo real, se observa en aparente normalidad, con funcionarios en sitio, no reportan novedad a la central,   SIN BYPASS   MAL MANEJO FUNCONARIOS</t>
        </is>
      </c>
    </row>
    <row r="743">
      <c r="A743" t="inlineStr">
        <is>
          <t>080A8BE2-2AD0-4AB5-B7C5-B87DDE824794</t>
        </is>
      </c>
      <c r="B743" t="inlineStr">
        <is>
          <t>8B75667C-209E-4E26-B00E-E7A611D4ED0C</t>
        </is>
      </c>
      <c r="C743" t="n">
        <v>7514</v>
      </c>
      <c r="D743" t="n">
        <v>7092</v>
      </c>
      <c r="E743" t="inlineStr">
        <is>
          <t>ATM</t>
        </is>
      </c>
      <c r="F743" t="inlineStr">
        <is>
          <t>BOG Y SABANA</t>
        </is>
      </c>
      <c r="G743" t="inlineStr">
        <is>
          <t>CUNDINAMARCA</t>
        </is>
      </c>
      <c r="H743" t="inlineStr">
        <is>
          <t>BOGOTÁ, D.C.</t>
        </is>
      </c>
      <c r="I743" t="n">
        <v>1</v>
      </c>
      <c r="J743" t="n">
        <v>2</v>
      </c>
      <c r="K743" t="inlineStr">
        <is>
          <t>Media</t>
        </is>
      </c>
      <c r="L743" t="inlineStr">
        <is>
          <t>WF 1047 - ZO01-Zonas 24H-ATM-AP:Disarm</t>
        </is>
      </c>
      <c r="M743" t="inlineStr">
        <is>
          <t>activación perimetral</t>
        </is>
      </c>
      <c r="N743" t="inlineStr">
        <is>
          <t>activación perimetral atm</t>
        </is>
      </c>
      <c r="O743" t="inlineStr">
        <is>
          <t>7092 C PROTIERR COLOMBIA ENGATIVA - 7514 - TBS - DIEBOLD</t>
        </is>
      </c>
      <c r="P743" t="inlineStr">
        <is>
          <t>SGIII-7514-14-2</t>
        </is>
      </c>
      <c r="Q743" t="inlineStr">
        <is>
          <t>MICROSUICHE CONTRATAPA INFERIROR CAJERO</t>
        </is>
      </c>
      <c r="R743" t="inlineStr">
        <is>
          <t>SGIII</t>
        </is>
      </c>
      <c r="S743" t="n">
        <v>0</v>
      </c>
      <c r="T743" t="inlineStr">
        <is>
          <t>JHON DAIRO ESCOBAR GARCIA</t>
        </is>
      </c>
      <c r="U743" t="inlineStr">
        <is>
          <t>Mal manejo</t>
        </is>
      </c>
      <c r="V743" t="inlineStr">
        <is>
          <t>TRANSBANK</t>
        </is>
      </c>
      <c r="W743" t="inlineStr">
        <is>
          <t>TRANSBANK</t>
        </is>
      </c>
      <c r="X743">
        <f>EXACT(TRIM(UPPER(V743)), TRIM(UPPER(W743)))</f>
        <v/>
      </c>
      <c r="Y743" t="inlineStr"/>
      <c r="Z743" t="n">
        <v>14</v>
      </c>
      <c r="AA743" t="inlineStr">
        <is>
          <t>Oportuno</t>
        </is>
      </c>
      <c r="AB743" s="1" t="n">
        <v>46219.41201388889</v>
      </c>
      <c r="AC743" t="n">
        <v>16</v>
      </c>
      <c r="AD743" s="1" t="n">
        <v>46219.41217592593</v>
      </c>
      <c r="AE743" s="1" t="n">
        <v>46219.46450231481</v>
      </c>
      <c r="AF743" t="n">
        <v>4535</v>
      </c>
      <c r="AG743" t="inlineStr">
        <is>
          <t>[2026-07-16 09:54:15] JHON DAIRO ESCOBAR GARCIA: [SOP:1] Validando Video ✅ [SOP:2] Enviando Reacción ✅ [SOP:3] Documentando ✅ || [2026-07-16 09:54:37] JHON DAIRO ESCOBAR GARCIA: Se realiza la respectiva validación por video todo esta aparentemente sin novedad --- a la hora se observa TDV Transbank en el punto al momento de la activación || [2026-07-16 09:54:46] JHON DAIRO ESCOBAR GARCIA: Se genera cobro de malos manejo por desarme no oportuno</t>
        </is>
      </c>
    </row>
    <row r="744">
      <c r="A744" t="inlineStr">
        <is>
          <t>CDDF8216-9935-4203-BB0B-5DA1DEB36F8E</t>
        </is>
      </c>
      <c r="B744" t="inlineStr">
        <is>
          <t>47E9424F-2366-4D51-ACEE-FF15F06E907B</t>
        </is>
      </c>
      <c r="C744" t="n">
        <v>8043</v>
      </c>
      <c r="D744" t="n">
        <v>4865</v>
      </c>
      <c r="E744" t="inlineStr">
        <is>
          <t>ATM</t>
        </is>
      </c>
      <c r="F744" t="inlineStr">
        <is>
          <t>CENTRO</t>
        </is>
      </c>
      <c r="G744" t="inlineStr">
        <is>
          <t>NORTE DE SANTANDER</t>
        </is>
      </c>
      <c r="H744" t="inlineStr">
        <is>
          <t>CHINÁCOTA</t>
        </is>
      </c>
      <c r="I744" t="n">
        <v>1</v>
      </c>
      <c r="J744" t="n">
        <v>2</v>
      </c>
      <c r="K744" t="inlineStr">
        <is>
          <t>Media</t>
        </is>
      </c>
      <c r="L744" t="inlineStr">
        <is>
          <t>WF 1047 - ZO01-Zonas 24H-ATM-AP:Disarm</t>
        </is>
      </c>
      <c r="M744" t="inlineStr">
        <is>
          <t>activación perimetral</t>
        </is>
      </c>
      <c r="N744" t="inlineStr">
        <is>
          <t>activación perimetral atm</t>
        </is>
      </c>
      <c r="O744" t="inlineStr">
        <is>
          <t>4865 C CHINACOTA - 8043 - TBS - NCR</t>
        </is>
      </c>
      <c r="P744" t="inlineStr">
        <is>
          <t>SGIII-8043-3-2</t>
        </is>
      </c>
      <c r="Q744" t="inlineStr">
        <is>
          <t>MICROSUICHE CONTRATAPA INFERIOR CAJERO</t>
        </is>
      </c>
      <c r="R744" t="inlineStr">
        <is>
          <t>SGIII</t>
        </is>
      </c>
      <c r="S744" t="n">
        <v>0</v>
      </c>
      <c r="T744" t="inlineStr">
        <is>
          <t>JHON DAIRO ESCOBAR GARCIA</t>
        </is>
      </c>
      <c r="U744" t="inlineStr">
        <is>
          <t>Mal manejo</t>
        </is>
      </c>
      <c r="V744" t="inlineStr">
        <is>
          <t>NCR</t>
        </is>
      </c>
      <c r="W744" t="inlineStr">
        <is>
          <t>NCR</t>
        </is>
      </c>
      <c r="X744">
        <f>EXACT(TRIM(UPPER(V744)), TRIM(UPPER(W744)))</f>
        <v/>
      </c>
      <c r="Y744" t="inlineStr"/>
      <c r="Z744" t="n">
        <v>4</v>
      </c>
      <c r="AA744" t="inlineStr">
        <is>
          <t>Oportuno</t>
        </is>
      </c>
      <c r="AB744" s="1" t="n">
        <v>46219.41706018519</v>
      </c>
      <c r="AC744" t="n">
        <v>16</v>
      </c>
      <c r="AD744" s="1" t="n">
        <v>46219.41710648148</v>
      </c>
      <c r="AE744" s="1" t="n">
        <v>46219.46556712963</v>
      </c>
      <c r="AF744" t="n">
        <v>4191</v>
      </c>
      <c r="AG744" t="inlineStr">
        <is>
          <t>[2026-07-16 10:02:19] JHON DAIRO ESCOBAR GARCIA: [SOP:1] Validando Video ✅ [SOP:2] Enviando Reacción ✅ [SOP:3] Documentando ✅ || [2026-07-16 10:02:58] JHON DAIRO ESCOBAR GARCIA: Se realiza la respectiva validación por video todo esta aparentemente sin novedad --- a la hora se observa TECNICO NCR en el punto al momento de la activación || [2026-07-16 10:03:04] JHON DAIRO ESCOBAR GARCIA: Se genera cobro de malos manejo por desarme no oportuno</t>
        </is>
      </c>
    </row>
    <row r="745">
      <c r="A745" t="inlineStr">
        <is>
          <t>CDDF8216-9935-4203-BB0B-5DA1DEB36F8E</t>
        </is>
      </c>
      <c r="B745" t="inlineStr">
        <is>
          <t>2AF5BBA8-E18F-475A-91B1-963806BF1892</t>
        </is>
      </c>
      <c r="C745" t="n">
        <v>8043</v>
      </c>
      <c r="D745" t="n">
        <v>4865</v>
      </c>
      <c r="E745" t="inlineStr">
        <is>
          <t>ATM</t>
        </is>
      </c>
      <c r="F745" t="inlineStr">
        <is>
          <t>CENTRO</t>
        </is>
      </c>
      <c r="G745" t="inlineStr">
        <is>
          <t>NORTE DE SANTANDER</t>
        </is>
      </c>
      <c r="H745" t="inlineStr">
        <is>
          <t>CHINÁCOTA</t>
        </is>
      </c>
      <c r="I745" t="n">
        <v>0</v>
      </c>
      <c r="J745" t="n">
        <v>2</v>
      </c>
      <c r="K745" t="inlineStr">
        <is>
          <t>Media</t>
        </is>
      </c>
      <c r="L745" t="inlineStr">
        <is>
          <t>WF 1047 - ZO01-Zonas 24H-ATM-AP:Disarm</t>
        </is>
      </c>
      <c r="M745" t="inlineStr">
        <is>
          <t>activación perimetral</t>
        </is>
      </c>
      <c r="N745" t="inlineStr">
        <is>
          <t>activación perimetral atm</t>
        </is>
      </c>
      <c r="O745" t="inlineStr">
        <is>
          <t>4865 C CHINACOTA - 8043 - TBS - NCR</t>
        </is>
      </c>
      <c r="P745" t="inlineStr">
        <is>
          <t>SGIII-8043-6-2</t>
        </is>
      </c>
      <c r="Q745" t="inlineStr">
        <is>
          <t xml:space="preserve">MAGNETICO COFRE CAJERO </t>
        </is>
      </c>
      <c r="R745" t="inlineStr">
        <is>
          <t>SGIII</t>
        </is>
      </c>
      <c r="S745" t="n">
        <v>0</v>
      </c>
      <c r="T745" t="inlineStr">
        <is>
          <t>JHON DAIRO ESCOBAR GARCIA</t>
        </is>
      </c>
      <c r="U745" t="inlineStr">
        <is>
          <t>Mal manejo</t>
        </is>
      </c>
      <c r="V745" t="inlineStr">
        <is>
          <t>NCR</t>
        </is>
      </c>
      <c r="W745" t="inlineStr">
        <is>
          <t>NCR</t>
        </is>
      </c>
      <c r="X745">
        <f>EXACT(TRIM(UPPER(V745)), TRIM(UPPER(W745)))</f>
        <v/>
      </c>
      <c r="Y745" t="inlineStr"/>
      <c r="Z745" t="n">
        <v>4</v>
      </c>
      <c r="AA745" t="inlineStr">
        <is>
          <t>Oportuno</t>
        </is>
      </c>
      <c r="AB745" s="1" t="n">
        <v>46219.41711805556</v>
      </c>
      <c r="AC745" t="n">
        <v>16</v>
      </c>
      <c r="AD745" s="1" t="n">
        <v>46219.41716435185</v>
      </c>
      <c r="AE745" s="1" t="n">
        <v>46219.46556712963</v>
      </c>
      <c r="AF745" t="n">
        <v>4186</v>
      </c>
      <c r="AG745" t="inlineStr"/>
    </row>
    <row r="746">
      <c r="A746" t="inlineStr">
        <is>
          <t>99828EF2-9CD1-4B62-9A0D-F74DD1E75B01</t>
        </is>
      </c>
      <c r="B746" t="inlineStr">
        <is>
          <t>B073E376-3BD1-45EC-800E-92C3AA2B6CFD</t>
        </is>
      </c>
      <c r="C746" t="n">
        <v>1330</v>
      </c>
      <c r="D746" t="n">
        <v>330</v>
      </c>
      <c r="E746" t="inlineStr">
        <is>
          <t>Sucursal</t>
        </is>
      </c>
      <c r="F746" t="inlineStr">
        <is>
          <t>CARIBE</t>
        </is>
      </c>
      <c r="G746" t="inlineStr">
        <is>
          <t>ATLANTICO</t>
        </is>
      </c>
      <c r="H746" t="inlineStr">
        <is>
          <t>MALAMBO</t>
        </is>
      </c>
      <c r="I746" t="n">
        <v>1</v>
      </c>
      <c r="J746" t="n">
        <v>2</v>
      </c>
      <c r="K746" t="inlineStr">
        <is>
          <t>Media</t>
        </is>
      </c>
      <c r="L746" t="inlineStr">
        <is>
          <t>WF 1048 - ZO01-Zonas 24H-SUC-AP:Disarm</t>
        </is>
      </c>
      <c r="M746" t="inlineStr">
        <is>
          <t>activación perimetral</t>
        </is>
      </c>
      <c r="N746" t="inlineStr">
        <is>
          <t>activación perimetral suc</t>
        </is>
      </c>
      <c r="O746" t="inlineStr">
        <is>
          <t>0330 S MALAMBO - 1330</t>
        </is>
      </c>
      <c r="P746" t="inlineStr">
        <is>
          <t>Honeywell7810PC-1330-32-1</t>
        </is>
      </c>
      <c r="Q746" t="inlineStr">
        <is>
          <t>MAGNETICO PATIO</t>
        </is>
      </c>
      <c r="R746" t="inlineStr">
        <is>
          <t>Honeywell</t>
        </is>
      </c>
      <c r="S746" t="n">
        <v>0</v>
      </c>
      <c r="T746" t="inlineStr">
        <is>
          <t>EDWER DANIEL MUÑOZ</t>
        </is>
      </c>
      <c r="U746" t="inlineStr">
        <is>
          <t>Mal manejo</t>
        </is>
      </c>
      <c r="V746" t="inlineStr">
        <is>
          <t>FUNCIONARIOS</t>
        </is>
      </c>
      <c r="W746" t="inlineStr">
        <is>
          <t>FUNCIONARIOS</t>
        </is>
      </c>
      <c r="X746">
        <f>EXACT(TRIM(UPPER(V746)), TRIM(UPPER(W746)))</f>
        <v/>
      </c>
      <c r="Y746" t="inlineStr"/>
      <c r="Z746" t="n">
        <v>11</v>
      </c>
      <c r="AA746" t="inlineStr">
        <is>
          <t>Oportuno</t>
        </is>
      </c>
      <c r="AB746" s="1" t="n">
        <v>46219.41716435185</v>
      </c>
      <c r="AC746" t="n">
        <v>16</v>
      </c>
      <c r="AD746" s="1" t="n">
        <v>46219.41729166666</v>
      </c>
      <c r="AE746" s="1" t="n">
        <v>46219.41791666667</v>
      </c>
      <c r="AF746" t="n">
        <v>65</v>
      </c>
      <c r="AG746" t="inlineStr">
        <is>
          <t>[2026-07-16 10:01:10] EDWER DANIEL MUÑOZ: [SOP:1] Validando Video ✅ [SOP:2] Enviando Reacción ✅ [SOP:3] Documentando ✅ || [2026-07-16 10:01:38] EDWER DANIEL MUÑOZ: FUN Se verifica por video cámara relacionada en tiempo real, se observa en aparente normalidad, con funcionarios en sitio, no reportan novedad a la central,   SIN BYPASS   MAL MANEJO FUNCONARIOS</t>
        </is>
      </c>
    </row>
    <row r="747">
      <c r="A747" t="inlineStr">
        <is>
          <t>CFE89AC4-38B4-4634-AC56-1CC6ACD9E9E1</t>
        </is>
      </c>
      <c r="B747" t="inlineStr">
        <is>
          <t>4F303021-C8D5-455E-A619-28549A9E5355</t>
        </is>
      </c>
      <c r="C747" t="n">
        <v>9918</v>
      </c>
      <c r="D747" t="n">
        <v>7095</v>
      </c>
      <c r="E747" t="inlineStr">
        <is>
          <t>ATM</t>
        </is>
      </c>
      <c r="F747" t="inlineStr">
        <is>
          <t>BOG Y SABANA</t>
        </is>
      </c>
      <c r="G747" t="inlineStr">
        <is>
          <t>CUNDINAMARCA</t>
        </is>
      </c>
      <c r="H747" t="inlineStr">
        <is>
          <t>BOGOTÁ, D.C.</t>
        </is>
      </c>
      <c r="I747" t="n">
        <v>1</v>
      </c>
      <c r="J747" t="n">
        <v>2</v>
      </c>
      <c r="K747" t="inlineStr">
        <is>
          <t>Media</t>
        </is>
      </c>
      <c r="L747" t="inlineStr">
        <is>
          <t>WF 1047 - ZO01-Zonas 24H-ATM-AP:Disarm</t>
        </is>
      </c>
      <c r="M747" t="inlineStr">
        <is>
          <t>activación perimetral</t>
        </is>
      </c>
      <c r="N747" t="inlineStr">
        <is>
          <t>activación perimetral atm</t>
        </is>
      </c>
      <c r="O747" t="inlineStr">
        <is>
          <t>7095 C EL CAN - 9918 - TBS - DIEBOLD</t>
        </is>
      </c>
      <c r="P747" t="inlineStr">
        <is>
          <t>SGIII-9918-27-2</t>
        </is>
      </c>
      <c r="Q747" t="inlineStr">
        <is>
          <t>MAGNETICO TAPA TECLADO CAJERO</t>
        </is>
      </c>
      <c r="R747" t="inlineStr">
        <is>
          <t>SGIII</t>
        </is>
      </c>
      <c r="S747" t="n">
        <v>0</v>
      </c>
      <c r="T747" t="inlineStr">
        <is>
          <t>kelly aguirre</t>
        </is>
      </c>
      <c r="U747" t="inlineStr">
        <is>
          <t>Mal manejo</t>
        </is>
      </c>
      <c r="V747" t="inlineStr">
        <is>
          <t>TRANSBANK</t>
        </is>
      </c>
      <c r="W747" t="inlineStr">
        <is>
          <t>TRANSBANK</t>
        </is>
      </c>
      <c r="X747">
        <f>EXACT(TRIM(UPPER(V747)), TRIM(UPPER(W747)))</f>
        <v/>
      </c>
      <c r="Y747" t="inlineStr"/>
      <c r="Z747" t="n">
        <v>7</v>
      </c>
      <c r="AA747" t="inlineStr">
        <is>
          <t>Oportuno</t>
        </is>
      </c>
      <c r="AB747" s="1" t="n">
        <v>46219.41737268519</v>
      </c>
      <c r="AC747" t="n">
        <v>16</v>
      </c>
      <c r="AD747" s="1" t="n">
        <v>46219.4174537037</v>
      </c>
      <c r="AE747" s="1" t="n">
        <v>46219.42082175926</v>
      </c>
      <c r="AF747" t="n">
        <v>298</v>
      </c>
      <c r="AG747" t="inlineStr">
        <is>
          <t>[2026-07-16 10:05:17] kelly aguirre: [SOP:1] Validando Video ✅ [SOP:2] Enviando Reacción ✅ [SOP:3] Documentando ✅ || [2026-07-16 10:05:37] kelly aguirre: Por video se observa al momento de la     activación que en el punto esta TDV TBS || [2026-07-16 10:05:40] kelly aguirre: PERSONAL DE LA TDV EN SITIO NO REALIZA BYPASS DE LA ZONA EN ACTIVACION LA CUAL OCASIONA ACTIVACIONES</t>
        </is>
      </c>
    </row>
    <row r="748">
      <c r="A748" t="inlineStr">
        <is>
          <t>85452C16-447A-42A1-B9B6-65D7E28CA67C</t>
        </is>
      </c>
      <c r="B748" t="inlineStr">
        <is>
          <t>90B95860-AC38-401E-8E40-5528F7132E56</t>
        </is>
      </c>
      <c r="C748" t="n">
        <v>6794</v>
      </c>
      <c r="D748" t="n">
        <v>9906</v>
      </c>
      <c r="E748" t="inlineStr">
        <is>
          <t>ATM</t>
        </is>
      </c>
      <c r="F748" t="inlineStr">
        <is>
          <t>BOG Y SABANA</t>
        </is>
      </c>
      <c r="G748" t="inlineStr">
        <is>
          <t>CUNDINAMARCA</t>
        </is>
      </c>
      <c r="H748" t="inlineStr">
        <is>
          <t>FUSAGASUGÁ</t>
        </is>
      </c>
      <c r="I748" t="n">
        <v>1</v>
      </c>
      <c r="J748" t="n">
        <v>2</v>
      </c>
      <c r="K748" t="inlineStr">
        <is>
          <t>Media</t>
        </is>
      </c>
      <c r="L748" t="inlineStr">
        <is>
          <t>WF 1047 - ZO01-Zonas 24H-ATM-AP:Disarm</t>
        </is>
      </c>
      <c r="M748" t="inlineStr">
        <is>
          <t>activación perimetral</t>
        </is>
      </c>
      <c r="N748" t="inlineStr">
        <is>
          <t>activación perimetral atm</t>
        </is>
      </c>
      <c r="O748" t="inlineStr">
        <is>
          <t>9906 C MULTIFUNCIONAL FUSAGASUGA - 6794 - AdminSUC - BELLTECH</t>
        </is>
      </c>
      <c r="P748" t="inlineStr">
        <is>
          <t>SGIII-6794-39-5</t>
        </is>
      </c>
      <c r="Q748" t="inlineStr">
        <is>
          <t xml:space="preserve">MICROSUICHE DIAL COFRE CAJERO </t>
        </is>
      </c>
      <c r="R748" t="inlineStr">
        <is>
          <t>SGIII</t>
        </is>
      </c>
      <c r="S748" t="n">
        <v>0</v>
      </c>
      <c r="T748" t="inlineStr">
        <is>
          <t>JHON DAIRO ESCOBAR GARCIA</t>
        </is>
      </c>
      <c r="U748" t="inlineStr">
        <is>
          <t>Mal manejo</t>
        </is>
      </c>
      <c r="V748" t="inlineStr">
        <is>
          <t>FUNCIONARIOS</t>
        </is>
      </c>
      <c r="W748" t="inlineStr">
        <is>
          <t>FUNCIONARIOS</t>
        </is>
      </c>
      <c r="X748">
        <f>EXACT(TRIM(UPPER(V748)), TRIM(UPPER(W748)))</f>
        <v/>
      </c>
      <c r="Y748" t="inlineStr"/>
      <c r="Z748" t="n">
        <v>3</v>
      </c>
      <c r="AA748" t="inlineStr">
        <is>
          <t>Oportuno</t>
        </is>
      </c>
      <c r="AB748" s="1" t="n">
        <v>46219.41752314815</v>
      </c>
      <c r="AC748" t="n">
        <v>16</v>
      </c>
      <c r="AD748" s="1" t="n">
        <v>46219.41755787037</v>
      </c>
      <c r="AE748" s="1" t="n">
        <v>46219.46571759259</v>
      </c>
      <c r="AF748" t="n">
        <v>4164</v>
      </c>
      <c r="AG748" t="inlineStr">
        <is>
          <t>[2026-07-16 10:01:31] JHON DAIRO ESCOBAR GARCIA: [SOP:1] Validando Video ✅ [SOP:2] Enviando Reacción ✅ [SOP:3] Documentando ✅ || [2026-07-16 10:02:07] JHON DAIRO ESCOBAR GARCIA: Se realiza la respectiva validación por video todo esta aparentemente sin novedad --- a la hora se observa FUNCIONARIOS en el punto  al momento de la activación || [2026-07-16 10:02:12] JHON DAIRO ESCOBAR GARCIA: Se genera cobro de malos manejo porque no REALIZAN EL BYPASS DE LA ZONA</t>
        </is>
      </c>
    </row>
    <row r="749">
      <c r="A749" t="inlineStr">
        <is>
          <t>F3BC9EC9-0378-47DC-9198-8C79EC62334A</t>
        </is>
      </c>
      <c r="B749" t="inlineStr">
        <is>
          <t>78958578-72EF-4FF1-847D-11EF2C734A05</t>
        </is>
      </c>
      <c r="C749" t="n">
        <v>1369</v>
      </c>
      <c r="D749" t="n">
        <v>2735</v>
      </c>
      <c r="E749" t="inlineStr">
        <is>
          <t>ATM</t>
        </is>
      </c>
      <c r="F749" t="inlineStr">
        <is>
          <t>CENTRO</t>
        </is>
      </c>
      <c r="G749" t="inlineStr">
        <is>
          <t>CASANARE</t>
        </is>
      </c>
      <c r="H749" t="inlineStr">
        <is>
          <t>TAURAMENA</t>
        </is>
      </c>
      <c r="I749" t="n">
        <v>1</v>
      </c>
      <c r="J749" t="n">
        <v>2</v>
      </c>
      <c r="K749" t="inlineStr">
        <is>
          <t>Media</t>
        </is>
      </c>
      <c r="L749" t="inlineStr">
        <is>
          <t>WF 1047 - ZO01-Zonas 24H-ATM-AP:Disarm</t>
        </is>
      </c>
      <c r="M749" t="inlineStr">
        <is>
          <t>activación perimetral</t>
        </is>
      </c>
      <c r="N749" t="inlineStr">
        <is>
          <t>activación perimetral atm</t>
        </is>
      </c>
      <c r="O749" t="inlineStr">
        <is>
          <t>2735 C TAURAMENA SUC - 1369 - AdminSUC - NCR</t>
        </is>
      </c>
      <c r="P749" t="inlineStr">
        <is>
          <t>Honeywell7810PC-1369-81-4</t>
        </is>
      </c>
      <c r="Q749" t="inlineStr">
        <is>
          <t>MICROSUICHE CONTRATAPA MECANISMOS  CAJERO</t>
        </is>
      </c>
      <c r="R749" t="inlineStr">
        <is>
          <t>Honeywell</t>
        </is>
      </c>
      <c r="S749" t="n">
        <v>1</v>
      </c>
      <c r="T749" t="inlineStr">
        <is>
          <t>JHON DAIRO ESCOBAR GARCIA</t>
        </is>
      </c>
      <c r="U749" t="inlineStr">
        <is>
          <t>Mal manejo</t>
        </is>
      </c>
      <c r="V749" t="inlineStr">
        <is>
          <t>FUNCIONARIOS</t>
        </is>
      </c>
      <c r="W749" t="inlineStr">
        <is>
          <t>FUNCIONARIOS</t>
        </is>
      </c>
      <c r="X749">
        <f>EXACT(TRIM(UPPER(V749)), TRIM(UPPER(W749)))</f>
        <v/>
      </c>
      <c r="Y749" t="inlineStr"/>
      <c r="Z749" t="n">
        <v>4</v>
      </c>
      <c r="AA749" t="inlineStr">
        <is>
          <t>Oportuno</t>
        </is>
      </c>
      <c r="AB749" s="1" t="n">
        <v>46219.41877314815</v>
      </c>
      <c r="AC749" t="n">
        <v>16</v>
      </c>
      <c r="AD749" s="1" t="n">
        <v>46219.41881944444</v>
      </c>
      <c r="AE749" s="1" t="n">
        <v>46219.4658449074</v>
      </c>
      <c r="AF749" t="n">
        <v>4067</v>
      </c>
      <c r="AG749" t="inlineStr">
        <is>
          <t>[2026-07-16 10:03:21] JHON DAIRO ESCOBAR GARCIA: [SOP:1] Validando Video ✅ [SOP:2] Enviando Reacción ✅ [SOP:3] Documentando ✅ || [2026-07-16 10:03:39] JHON DAIRO ESCOBAR GARCIA: Se realiza la respectiva validación por video todo esta aparentemente sin novedad --- a la hora se observa FUNCIONARIOS en el punto  al momento de la activación || [2026-07-16 10:03:44] JHON DAIRO ESCOBAR GARCIA: Se genera cobro de malos manejo porque no REALIZAN EL BYPASS DE LA ZONA</t>
        </is>
      </c>
    </row>
    <row r="750">
      <c r="A750" t="inlineStr">
        <is>
          <t>20CDB800-C62B-44AA-A259-5E5ED8F6059F</t>
        </is>
      </c>
      <c r="B750" t="inlineStr">
        <is>
          <t>0BBC3AA8-E7AA-43D6-9D90-6B541BE9F831</t>
        </is>
      </c>
      <c r="C750" t="n">
        <v>6725</v>
      </c>
      <c r="D750" t="n">
        <v>9111</v>
      </c>
      <c r="E750" t="inlineStr">
        <is>
          <t>ATM</t>
        </is>
      </c>
      <c r="F750" t="inlineStr">
        <is>
          <t>BOG Y SABANA</t>
        </is>
      </c>
      <c r="G750" t="inlineStr">
        <is>
          <t>CUNDINAMARCA</t>
        </is>
      </c>
      <c r="H750" t="inlineStr">
        <is>
          <t>BOGOTÁ, D.C.</t>
        </is>
      </c>
      <c r="I750" t="n">
        <v>1</v>
      </c>
      <c r="J750" t="n">
        <v>2</v>
      </c>
      <c r="K750" t="inlineStr">
        <is>
          <t>Media</t>
        </is>
      </c>
      <c r="L750" t="inlineStr">
        <is>
          <t>WF 1047 - ZO01-Zonas 24H-ATM-AP:Disarm</t>
        </is>
      </c>
      <c r="M750" t="inlineStr">
        <is>
          <t>activación perimetral</t>
        </is>
      </c>
      <c r="N750" t="inlineStr">
        <is>
          <t>activación perimetral atm</t>
        </is>
      </c>
      <c r="O750" t="inlineStr">
        <is>
          <t>9111 C D1 SAN ANTONIO - 6725 - TBS - DIEBOLD</t>
        </is>
      </c>
      <c r="P750" t="inlineStr">
        <is>
          <t>SGIII-6725-17-3</t>
        </is>
      </c>
      <c r="Q750" t="inlineStr">
        <is>
          <t xml:space="preserve">MAGNETICO CONTRATAPA INFERIOR CAJERO </t>
        </is>
      </c>
      <c r="R750" t="inlineStr">
        <is>
          <t>SGIII</t>
        </is>
      </c>
      <c r="S750" t="n">
        <v>0</v>
      </c>
      <c r="T750" t="inlineStr">
        <is>
          <t>JHON DAIRO ESCOBAR GARCIA</t>
        </is>
      </c>
      <c r="U750" t="inlineStr">
        <is>
          <t>Mal manejo</t>
        </is>
      </c>
      <c r="V750" t="inlineStr">
        <is>
          <t>TRANSBANK</t>
        </is>
      </c>
      <c r="W750" t="inlineStr">
        <is>
          <t>TRANSBANK</t>
        </is>
      </c>
      <c r="X750">
        <f>EXACT(TRIM(UPPER(V750)), TRIM(UPPER(W750)))</f>
        <v/>
      </c>
      <c r="Y750" t="inlineStr"/>
      <c r="Z750" t="n">
        <v>6</v>
      </c>
      <c r="AA750" t="inlineStr">
        <is>
          <t>Oportuno</t>
        </is>
      </c>
      <c r="AB750" s="1" t="n">
        <v>46219.41885416667</v>
      </c>
      <c r="AC750" t="n">
        <v>16</v>
      </c>
      <c r="AD750" s="1" t="n">
        <v>46219.41892361111</v>
      </c>
      <c r="AE750" s="1" t="n">
        <v>46219.46684027778</v>
      </c>
      <c r="AF750" t="n">
        <v>4146</v>
      </c>
      <c r="AG750" t="inlineStr">
        <is>
          <t>[2026-07-16 10:03:54] JHON DAIRO ESCOBAR GARCIA: [SOP:1] Validando Video ✅ [SOP:2] Enviando Reacción ✅ [SOP:3] Documentando ✅ || [2026-07-16 10:04:13] JHON DAIRO ESCOBAR GARCIA: Se realiza la respectiva validación por video todo esta aparentemente sin novedad --- a la hora se observa TDV Transbank en el punto al momento de la activación || [2026-07-16 10:04:18] JHON DAIRO ESCOBAR GARCIA: Se genera cobro de malos manejo por desarme no oportuno</t>
        </is>
      </c>
    </row>
    <row r="751">
      <c r="A751" t="inlineStr">
        <is>
          <t>20CDB800-C62B-44AA-A259-5E5ED8F6059F</t>
        </is>
      </c>
      <c r="B751" t="inlineStr">
        <is>
          <t>38636094-AB3D-4121-99B5-F3816DB70006</t>
        </is>
      </c>
      <c r="C751" t="n">
        <v>6725</v>
      </c>
      <c r="D751" t="n">
        <v>9111</v>
      </c>
      <c r="E751" t="inlineStr">
        <is>
          <t>ATM</t>
        </is>
      </c>
      <c r="F751" t="inlineStr">
        <is>
          <t>BOG Y SABANA</t>
        </is>
      </c>
      <c r="G751" t="inlineStr">
        <is>
          <t>CUNDINAMARCA</t>
        </is>
      </c>
      <c r="H751" t="inlineStr">
        <is>
          <t>BOGOTÁ, D.C.</t>
        </is>
      </c>
      <c r="I751" t="n">
        <v>0</v>
      </c>
      <c r="J751" t="n">
        <v>2</v>
      </c>
      <c r="K751" t="inlineStr">
        <is>
          <t>Media</t>
        </is>
      </c>
      <c r="L751" t="inlineStr">
        <is>
          <t>WF 1047 - ZO01-Zonas 24H-ATM-AP:Disarm</t>
        </is>
      </c>
      <c r="M751" t="inlineStr">
        <is>
          <t>activación perimetral</t>
        </is>
      </c>
      <c r="N751" t="inlineStr">
        <is>
          <t>activación perimetral atm</t>
        </is>
      </c>
      <c r="O751" t="inlineStr">
        <is>
          <t>9111 C D1 SAN ANTONIO - 6725 - TBS - DIEBOLD</t>
        </is>
      </c>
      <c r="P751" t="inlineStr">
        <is>
          <t>SGIII-6725-18-3</t>
        </is>
      </c>
      <c r="Q751" t="inlineStr">
        <is>
          <t xml:space="preserve">MAGNETICO FASCIA SUPERIOR CAJERO </t>
        </is>
      </c>
      <c r="R751" t="inlineStr">
        <is>
          <t>SGIII</t>
        </is>
      </c>
      <c r="S751" t="n">
        <v>0</v>
      </c>
      <c r="T751" t="inlineStr">
        <is>
          <t>JHON DAIRO ESCOBAR GARCIA</t>
        </is>
      </c>
      <c r="U751" t="inlineStr">
        <is>
          <t>Mal manejo</t>
        </is>
      </c>
      <c r="V751" t="inlineStr">
        <is>
          <t>TRANSBANK</t>
        </is>
      </c>
      <c r="W751" t="inlineStr">
        <is>
          <t>TRANSBANK</t>
        </is>
      </c>
      <c r="X751">
        <f>EXACT(TRIM(UPPER(V751)), TRIM(UPPER(W751)))</f>
        <v/>
      </c>
      <c r="Y751" t="inlineStr"/>
      <c r="Z751" t="n">
        <v>7</v>
      </c>
      <c r="AA751" t="inlineStr">
        <is>
          <t>Oportuno</t>
        </is>
      </c>
      <c r="AB751" s="1" t="n">
        <v>46219.41921296297</v>
      </c>
      <c r="AC751" t="n">
        <v>16</v>
      </c>
      <c r="AD751" s="1" t="n">
        <v>46219.41929398148</v>
      </c>
      <c r="AE751" s="1" t="n">
        <v>46219.46684027778</v>
      </c>
      <c r="AF751" t="n">
        <v>4115</v>
      </c>
      <c r="AG751" t="inlineStr"/>
    </row>
    <row r="752">
      <c r="A752" t="inlineStr">
        <is>
          <t>20CDB800-C62B-44AA-A259-5E5ED8F6059F</t>
        </is>
      </c>
      <c r="B752" t="inlineStr">
        <is>
          <t>52EBE769-22B7-42DA-AC6E-C61CF55D9EFE</t>
        </is>
      </c>
      <c r="C752" t="n">
        <v>6725</v>
      </c>
      <c r="D752" t="n">
        <v>9111</v>
      </c>
      <c r="E752" t="inlineStr">
        <is>
          <t>ATM</t>
        </is>
      </c>
      <c r="F752" t="inlineStr">
        <is>
          <t>BOG Y SABANA</t>
        </is>
      </c>
      <c r="G752" t="inlineStr">
        <is>
          <t>CUNDINAMARCA</t>
        </is>
      </c>
      <c r="H752" t="inlineStr">
        <is>
          <t>BOGOTÁ, D.C.</t>
        </is>
      </c>
      <c r="I752" t="n">
        <v>0</v>
      </c>
      <c r="J752" t="n">
        <v>2</v>
      </c>
      <c r="K752" t="inlineStr">
        <is>
          <t>Media</t>
        </is>
      </c>
      <c r="L752" t="inlineStr">
        <is>
          <t>WF 1047 - ZO01-Zonas 24H-ATM-AP:Disarm</t>
        </is>
      </c>
      <c r="M752" t="inlineStr">
        <is>
          <t>activación perimetral</t>
        </is>
      </c>
      <c r="N752" t="inlineStr">
        <is>
          <t>activación perimetral atm</t>
        </is>
      </c>
      <c r="O752" t="inlineStr">
        <is>
          <t>9111 C D1 SAN ANTONIO - 6725 - TBS - DIEBOLD</t>
        </is>
      </c>
      <c r="P752" t="inlineStr">
        <is>
          <t>SGIII-6725-20-3</t>
        </is>
      </c>
      <c r="Q752" t="inlineStr">
        <is>
          <t xml:space="preserve">MAGNETICO COFRE CAJERO </t>
        </is>
      </c>
      <c r="R752" t="inlineStr">
        <is>
          <t>SGIII</t>
        </is>
      </c>
      <c r="S752" t="n">
        <v>0</v>
      </c>
      <c r="T752" t="inlineStr">
        <is>
          <t>JHON DAIRO ESCOBAR GARCIA</t>
        </is>
      </c>
      <c r="U752" t="inlineStr">
        <is>
          <t>Mal manejo</t>
        </is>
      </c>
      <c r="V752" t="inlineStr">
        <is>
          <t>TRANSBANK</t>
        </is>
      </c>
      <c r="W752" t="inlineStr">
        <is>
          <t>TRANSBANK</t>
        </is>
      </c>
      <c r="X752">
        <f>EXACT(TRIM(UPPER(V752)), TRIM(UPPER(W752)))</f>
        <v/>
      </c>
      <c r="Y752" t="inlineStr"/>
      <c r="Z752" t="n">
        <v>3</v>
      </c>
      <c r="AA752" t="inlineStr">
        <is>
          <t>Oportuno</t>
        </is>
      </c>
      <c r="AB752" s="1" t="n">
        <v>46219.42002314814</v>
      </c>
      <c r="AC752" t="n">
        <v>16</v>
      </c>
      <c r="AD752" s="1" t="n">
        <v>46219.42005787037</v>
      </c>
      <c r="AE752" s="1" t="n">
        <v>46219.46684027778</v>
      </c>
      <c r="AF752" t="n">
        <v>4045</v>
      </c>
      <c r="AG752" t="inlineStr"/>
    </row>
    <row r="753">
      <c r="A753" t="inlineStr">
        <is>
          <t>20CDB800-C62B-44AA-A259-5E5ED8F6059F</t>
        </is>
      </c>
      <c r="B753" t="inlineStr">
        <is>
          <t>34F59F80-8DA7-43AB-9E89-2BCD12A42CD5</t>
        </is>
      </c>
      <c r="C753" t="n">
        <v>6725</v>
      </c>
      <c r="D753" t="n">
        <v>9111</v>
      </c>
      <c r="E753" t="inlineStr">
        <is>
          <t>ATM</t>
        </is>
      </c>
      <c r="F753" t="inlineStr">
        <is>
          <t>BOG Y SABANA</t>
        </is>
      </c>
      <c r="G753" t="inlineStr">
        <is>
          <t>CUNDINAMARCA</t>
        </is>
      </c>
      <c r="H753" t="inlineStr">
        <is>
          <t>BOGOTÁ, D.C.</t>
        </is>
      </c>
      <c r="I753" t="n">
        <v>0</v>
      </c>
      <c r="J753" t="n">
        <v>2</v>
      </c>
      <c r="K753" t="inlineStr">
        <is>
          <t>Media</t>
        </is>
      </c>
      <c r="L753" t="inlineStr">
        <is>
          <t>WF 1047 - ZO01-Zonas 24H-ATM-AP:Disarm</t>
        </is>
      </c>
      <c r="M753" t="inlineStr">
        <is>
          <t>activación perimetral</t>
        </is>
      </c>
      <c r="N753" t="inlineStr">
        <is>
          <t>activación perimetral atm</t>
        </is>
      </c>
      <c r="O753" t="inlineStr">
        <is>
          <t>9111 C D1 SAN ANTONIO - 6725 - TBS - DIEBOLD</t>
        </is>
      </c>
      <c r="P753" t="inlineStr">
        <is>
          <t>SGIII-6725-19-3</t>
        </is>
      </c>
      <c r="Q753" t="inlineStr">
        <is>
          <t xml:space="preserve">MICROSUICHE DIAL COFRE CAJERO </t>
        </is>
      </c>
      <c r="R753" t="inlineStr">
        <is>
          <t>SGIII</t>
        </is>
      </c>
      <c r="S753" t="n">
        <v>0</v>
      </c>
      <c r="T753" t="inlineStr">
        <is>
          <t>JHON DAIRO ESCOBAR GARCIA</t>
        </is>
      </c>
      <c r="U753" t="inlineStr">
        <is>
          <t>Mal manejo</t>
        </is>
      </c>
      <c r="V753" t="inlineStr">
        <is>
          <t>TRANSBANK</t>
        </is>
      </c>
      <c r="W753" t="inlineStr">
        <is>
          <t>TRANSBANK</t>
        </is>
      </c>
      <c r="X753">
        <f>EXACT(TRIM(UPPER(V753)), TRIM(UPPER(W753)))</f>
        <v/>
      </c>
      <c r="Y753" t="inlineStr"/>
      <c r="Z753" t="n">
        <v>2</v>
      </c>
      <c r="AA753" t="inlineStr">
        <is>
          <t>Oportuno</t>
        </is>
      </c>
      <c r="AB753" s="1" t="n">
        <v>46219.42002314814</v>
      </c>
      <c r="AC753" t="n">
        <v>16</v>
      </c>
      <c r="AD753" s="1" t="n">
        <v>46219.4200462963</v>
      </c>
      <c r="AE753" s="1" t="n">
        <v>46219.46684027778</v>
      </c>
      <c r="AF753" t="n">
        <v>4045</v>
      </c>
      <c r="AG753" t="inlineStr"/>
    </row>
    <row r="754">
      <c r="A754" t="inlineStr">
        <is>
          <t>C3F52047-13C4-489B-9EBF-4422299D5817</t>
        </is>
      </c>
      <c r="B754" t="inlineStr">
        <is>
          <t>D7659383-E2C8-4DF7-9871-60D570C0A876</t>
        </is>
      </c>
      <c r="C754" t="n">
        <v>1085</v>
      </c>
      <c r="D754" t="n">
        <v>85</v>
      </c>
      <c r="E754" t="inlineStr">
        <is>
          <t>Sucursal</t>
        </is>
      </c>
      <c r="F754" t="inlineStr">
        <is>
          <t>CARIBE</t>
        </is>
      </c>
      <c r="G754" t="inlineStr">
        <is>
          <t>BOLIVAR</t>
        </is>
      </c>
      <c r="H754" t="inlineStr">
        <is>
          <t>CARTAGENA</t>
        </is>
      </c>
      <c r="I754" t="n">
        <v>0</v>
      </c>
      <c r="J754" t="n">
        <v>2</v>
      </c>
      <c r="K754" t="inlineStr">
        <is>
          <t>Media</t>
        </is>
      </c>
      <c r="L754" t="inlineStr">
        <is>
          <t>WF 1055 - ZO09-Zonas 24H-Tamper y Antimascara AP:A</t>
        </is>
      </c>
      <c r="M754" t="inlineStr">
        <is>
          <t>activación tamper y antimascara</t>
        </is>
      </c>
      <c r="N754" t="inlineStr">
        <is>
          <t>activación tamper y antimascara</t>
        </is>
      </c>
      <c r="O754" t="inlineStr">
        <is>
          <t>0085 S SERREZUELA - 1085</t>
        </is>
      </c>
      <c r="P754" t="inlineStr">
        <is>
          <t>Honeywell7810PC-1085-8-1</t>
        </is>
      </c>
      <c r="Q754" t="inlineStr">
        <is>
          <t xml:space="preserve">TAMPER CENTRAL DE ALARMAS </t>
        </is>
      </c>
      <c r="R754" t="inlineStr">
        <is>
          <t>Honeywell</t>
        </is>
      </c>
      <c r="S754" t="n">
        <v>1</v>
      </c>
      <c r="T754" t="inlineStr">
        <is>
          <t>JHON DAIRO ESCOBAR GARCIA</t>
        </is>
      </c>
      <c r="U754" t="inlineStr">
        <is>
          <t>Mal manejo</t>
        </is>
      </c>
      <c r="V754" t="inlineStr">
        <is>
          <t>FUNCIONARIOS</t>
        </is>
      </c>
      <c r="W754" t="inlineStr">
        <is>
          <t>FUNCIONARIOS</t>
        </is>
      </c>
      <c r="X754">
        <f>EXACT(TRIM(UPPER(V754)), TRIM(UPPER(W754)))</f>
        <v/>
      </c>
      <c r="Y754" t="inlineStr"/>
      <c r="Z754" t="n">
        <v>2</v>
      </c>
      <c r="AA754" t="inlineStr">
        <is>
          <t>Oportuno</t>
        </is>
      </c>
      <c r="AB754" s="1" t="n">
        <v>46219.42248842592</v>
      </c>
      <c r="AC754" t="n">
        <v>16</v>
      </c>
      <c r="AD754" s="1" t="n">
        <v>46219.42251157408</v>
      </c>
      <c r="AE754" s="1" t="n">
        <v>46219.4737037037</v>
      </c>
      <c r="AF754" t="n">
        <v>4425</v>
      </c>
      <c r="AG754" t="inlineStr"/>
    </row>
    <row r="755">
      <c r="A755" t="inlineStr">
        <is>
          <t>C3F52047-13C4-489B-9EBF-4422299D5817</t>
        </is>
      </c>
      <c r="B755" t="inlineStr">
        <is>
          <t>65F33469-88DD-4CCF-94DB-393DB94E01AE</t>
        </is>
      </c>
      <c r="C755" t="n">
        <v>1085</v>
      </c>
      <c r="D755" t="n">
        <v>85</v>
      </c>
      <c r="E755" t="inlineStr">
        <is>
          <t>Sucursal</t>
        </is>
      </c>
      <c r="F755" t="inlineStr">
        <is>
          <t>CARIBE</t>
        </is>
      </c>
      <c r="G755" t="inlineStr">
        <is>
          <t>BOLIVAR</t>
        </is>
      </c>
      <c r="H755" t="inlineStr">
        <is>
          <t>CARTAGENA</t>
        </is>
      </c>
      <c r="I755" t="n">
        <v>0</v>
      </c>
      <c r="J755" t="n">
        <v>2</v>
      </c>
      <c r="K755" t="inlineStr">
        <is>
          <t>Media</t>
        </is>
      </c>
      <c r="L755" t="inlineStr">
        <is>
          <t>WF 1055 - ZO09-Zonas 24H-Tamper y Antimascara AP:A</t>
        </is>
      </c>
      <c r="M755" t="inlineStr">
        <is>
          <t>activación tamper y antimascara</t>
        </is>
      </c>
      <c r="N755" t="inlineStr">
        <is>
          <t>activación tamper y antimascara</t>
        </is>
      </c>
      <c r="O755" t="inlineStr">
        <is>
          <t>0085 S SERREZUELA - 1085</t>
        </is>
      </c>
      <c r="P755" t="inlineStr">
        <is>
          <t>Honeywell7810PC-1085-9-1</t>
        </is>
      </c>
      <c r="Q755" t="inlineStr">
        <is>
          <t xml:space="preserve">TAMPER CENTRAL DE ESCLUSAS </t>
        </is>
      </c>
      <c r="R755" t="inlineStr">
        <is>
          <t>Honeywell</t>
        </is>
      </c>
      <c r="S755" t="n">
        <v>0</v>
      </c>
      <c r="T755" t="inlineStr">
        <is>
          <t>JHON DAIRO ESCOBAR GARCIA</t>
        </is>
      </c>
      <c r="U755" t="inlineStr">
        <is>
          <t>Mal manejo</t>
        </is>
      </c>
      <c r="V755" t="inlineStr">
        <is>
          <t>FUNCIONARIOS</t>
        </is>
      </c>
      <c r="W755" t="inlineStr">
        <is>
          <t>FUNCIONARIOS</t>
        </is>
      </c>
      <c r="X755">
        <f>EXACT(TRIM(UPPER(V755)), TRIM(UPPER(W755)))</f>
        <v/>
      </c>
      <c r="Y755" t="inlineStr"/>
      <c r="Z755" t="n">
        <v>1</v>
      </c>
      <c r="AA755" t="inlineStr">
        <is>
          <t>Oportuno</t>
        </is>
      </c>
      <c r="AB755" s="1" t="n">
        <v>46219.42266203704</v>
      </c>
      <c r="AC755" t="n">
        <v>16</v>
      </c>
      <c r="AD755" s="1" t="n">
        <v>46219.42267361111</v>
      </c>
      <c r="AE755" s="1" t="n">
        <v>46219.4737037037</v>
      </c>
      <c r="AF755" t="n">
        <v>4410</v>
      </c>
      <c r="AG755" t="inlineStr"/>
    </row>
    <row r="756">
      <c r="A756" t="inlineStr">
        <is>
          <t>A38DDC91-ED14-427C-81CE-7D6BE3E61792</t>
        </is>
      </c>
      <c r="B756" t="inlineStr">
        <is>
          <t>85F174E7-EB4D-4D17-A74C-D8536D1D3343</t>
        </is>
      </c>
      <c r="C756" t="n">
        <v>1496</v>
      </c>
      <c r="D756" t="n">
        <v>8500</v>
      </c>
      <c r="E756" t="inlineStr">
        <is>
          <t>ATM</t>
        </is>
      </c>
      <c r="F756" t="inlineStr">
        <is>
          <t>CENTRO</t>
        </is>
      </c>
      <c r="G756" t="inlineStr">
        <is>
          <t>SANTANDER</t>
        </is>
      </c>
      <c r="H756" t="inlineStr">
        <is>
          <t>BARRANCABERMEJA</t>
        </is>
      </c>
      <c r="I756" t="n">
        <v>1</v>
      </c>
      <c r="J756" t="n">
        <v>2</v>
      </c>
      <c r="K756" t="inlineStr">
        <is>
          <t>Media</t>
        </is>
      </c>
      <c r="L756" t="inlineStr">
        <is>
          <t>WF 1047 - ZO01-Zonas 24H-ATM-AP:Disarm</t>
        </is>
      </c>
      <c r="M756" t="inlineStr">
        <is>
          <t>activación perimetral</t>
        </is>
      </c>
      <c r="N756" t="inlineStr">
        <is>
          <t>activación perimetral atm</t>
        </is>
      </c>
      <c r="O756" t="inlineStr">
        <is>
          <t>8500 C IWANA - 1496 - BK - NCR</t>
        </is>
      </c>
      <c r="P756" t="inlineStr">
        <is>
          <t>Honeywell7810PC-1496-123-8</t>
        </is>
      </c>
      <c r="Q756" t="inlineStr">
        <is>
          <t>MICROSUICHE CONTRATAPA MECANISMOS CAJERO</t>
        </is>
      </c>
      <c r="R756" t="inlineStr">
        <is>
          <t>Honeywell</t>
        </is>
      </c>
      <c r="S756" t="n">
        <v>0</v>
      </c>
      <c r="T756" t="inlineStr">
        <is>
          <t>JHON DAIRO ESCOBAR GARCIA</t>
        </is>
      </c>
      <c r="U756" t="inlineStr">
        <is>
          <t>Mal manejo</t>
        </is>
      </c>
      <c r="V756" t="inlineStr">
        <is>
          <t>BRINKS</t>
        </is>
      </c>
      <c r="W756" t="inlineStr">
        <is>
          <t>BRINKS</t>
        </is>
      </c>
      <c r="X756">
        <f>EXACT(TRIM(UPPER(V756)), TRIM(UPPER(W756)))</f>
        <v/>
      </c>
      <c r="Y756" t="inlineStr"/>
      <c r="Z756" t="n">
        <v>9</v>
      </c>
      <c r="AA756" t="inlineStr">
        <is>
          <t>Oportuno</t>
        </is>
      </c>
      <c r="AB756" s="1" t="n">
        <v>46219.42523148148</v>
      </c>
      <c r="AC756" t="n">
        <v>16</v>
      </c>
      <c r="AD756" s="1" t="n">
        <v>46219.42533564815</v>
      </c>
      <c r="AE756" s="1" t="n">
        <v>46219.46738425926</v>
      </c>
      <c r="AF756" t="n">
        <v>3642</v>
      </c>
      <c r="AG756" t="inlineStr"/>
    </row>
    <row r="757">
      <c r="A757" t="inlineStr">
        <is>
          <t>9C3107DB-9B5C-4A46-9D59-65EE655EFF1F</t>
        </is>
      </c>
      <c r="B757" t="inlineStr">
        <is>
          <t>D4F22AE8-0BAF-42B0-8A5B-A32BEB0D8811</t>
        </is>
      </c>
      <c r="C757" t="n">
        <v>9885</v>
      </c>
      <c r="D757" t="n">
        <v>4837</v>
      </c>
      <c r="E757" t="inlineStr">
        <is>
          <t>ATM</t>
        </is>
      </c>
      <c r="F757" t="inlineStr">
        <is>
          <t>BOG Y SABANA</t>
        </is>
      </c>
      <c r="G757" t="inlineStr">
        <is>
          <t>CUNDINAMARCA</t>
        </is>
      </c>
      <c r="H757" t="inlineStr">
        <is>
          <t>BOGOTÁ, D.C.</t>
        </is>
      </c>
      <c r="I757" t="n">
        <v>1</v>
      </c>
      <c r="J757" t="n">
        <v>2</v>
      </c>
      <c r="K757" t="inlineStr">
        <is>
          <t>Media</t>
        </is>
      </c>
      <c r="L757" t="inlineStr">
        <is>
          <t>WF 1047 - ZO01-Zonas 24H-ATM-AP:Disarm</t>
        </is>
      </c>
      <c r="M757" t="inlineStr">
        <is>
          <t>activación perimetral</t>
        </is>
      </c>
      <c r="N757" t="inlineStr">
        <is>
          <t>activación perimetral atm</t>
        </is>
      </c>
      <c r="O757" t="inlineStr">
        <is>
          <t>4837 C JUMBO SANTA ANA - 9885 - TBS - NCR</t>
        </is>
      </c>
      <c r="P757" t="inlineStr">
        <is>
          <t>SGIII-9885-3-1</t>
        </is>
      </c>
      <c r="Q757" t="inlineStr">
        <is>
          <t>INFRARROJO CUARTO CAJERO</t>
        </is>
      </c>
      <c r="R757" t="inlineStr">
        <is>
          <t>SGIII</t>
        </is>
      </c>
      <c r="S757" t="n">
        <v>0</v>
      </c>
      <c r="T757" t="inlineStr">
        <is>
          <t>kelly aguirre</t>
        </is>
      </c>
      <c r="U757" t="inlineStr">
        <is>
          <t>Mal manejo</t>
        </is>
      </c>
      <c r="V757" t="inlineStr">
        <is>
          <t>TRANSBANK</t>
        </is>
      </c>
      <c r="W757" t="inlineStr">
        <is>
          <t>TRANSBANK</t>
        </is>
      </c>
      <c r="X757">
        <f>EXACT(TRIM(UPPER(V757)), TRIM(UPPER(W757)))</f>
        <v/>
      </c>
      <c r="Y757" t="inlineStr"/>
      <c r="Z757" t="n">
        <v>11</v>
      </c>
      <c r="AA757" t="inlineStr">
        <is>
          <t>Oportuno</t>
        </is>
      </c>
      <c r="AB757" s="1" t="n">
        <v>46219.42758101852</v>
      </c>
      <c r="AC757" t="n">
        <v>16</v>
      </c>
      <c r="AD757" s="1" t="n">
        <v>46219.42770833334</v>
      </c>
      <c r="AE757" s="1" t="n">
        <v>46219.43443287037</v>
      </c>
      <c r="AF757" t="n">
        <v>592</v>
      </c>
      <c r="AG757" t="inlineStr">
        <is>
          <t>[2026-07-16 10:24:14] kelly aguirre: [SOP:1] Validando Video ✅ [SOP:2] Enviando Reacción ✅ [SOP:3] Documentando ✅ || [2026-07-16 10:24:55] kelly aguirre: Por video se observa al momento de la     activación que en el punto esta TDV TBS || [2026-07-16 10:24:59] kelly aguirre: PERSONAL DE LA TDV EN SITIO NO REALIZA BYPASS DE LA ZONA EN ACTIVACION LA CUAL OCASIONA ACTIVACIONES</t>
        </is>
      </c>
    </row>
    <row r="758">
      <c r="A758" t="inlineStr">
        <is>
          <t>0C26893D-B573-43F0-887A-6D24FC210B6A</t>
        </is>
      </c>
      <c r="B758" t="inlineStr">
        <is>
          <t>857ECF54-478F-464E-A146-512BB60E932E</t>
        </is>
      </c>
      <c r="C758" t="n">
        <v>6602</v>
      </c>
      <c r="D758" t="n">
        <v>1312</v>
      </c>
      <c r="E758" t="inlineStr">
        <is>
          <t>ATM</t>
        </is>
      </c>
      <c r="F758" t="inlineStr">
        <is>
          <t>CARIBE</t>
        </is>
      </c>
      <c r="G758" t="inlineStr">
        <is>
          <t>LA GUAJIRA</t>
        </is>
      </c>
      <c r="H758" t="inlineStr">
        <is>
          <t>VILLANUEVA</t>
        </is>
      </c>
      <c r="I758" t="n">
        <v>1</v>
      </c>
      <c r="J758" t="n">
        <v>2</v>
      </c>
      <c r="K758" t="inlineStr">
        <is>
          <t>Media</t>
        </is>
      </c>
      <c r="L758" t="inlineStr">
        <is>
          <t>WF 1047 - ZO01-Zonas 24H-ATM-AP:Disarm</t>
        </is>
      </c>
      <c r="M758" t="inlineStr">
        <is>
          <t>activación perimetral</t>
        </is>
      </c>
      <c r="N758" t="inlineStr">
        <is>
          <t>activación perimetral atm</t>
        </is>
      </c>
      <c r="O758" t="inlineStr">
        <is>
          <t>1312 C VILLANUEVA 1 - 6602 - AdminSUC</t>
        </is>
      </c>
      <c r="P758" t="inlineStr">
        <is>
          <t>SGIII-6602-11-2</t>
        </is>
      </c>
      <c r="Q758" t="inlineStr">
        <is>
          <t>MICROSUICHE CONTRATAPA MECANISMOS CAJERO</t>
        </is>
      </c>
      <c r="R758" t="inlineStr">
        <is>
          <t>SGIII</t>
        </is>
      </c>
      <c r="S758" t="n">
        <v>0</v>
      </c>
      <c r="T758" t="inlineStr">
        <is>
          <t>JHON DAIRO ESCOBAR GARCIA</t>
        </is>
      </c>
      <c r="U758" t="inlineStr">
        <is>
          <t>Mal manejo</t>
        </is>
      </c>
      <c r="V758" t="inlineStr">
        <is>
          <t>TRANSBANK</t>
        </is>
      </c>
      <c r="W758" t="inlineStr">
        <is>
          <t>TRANSBANK</t>
        </is>
      </c>
      <c r="X758">
        <f>EXACT(TRIM(UPPER(V758)), TRIM(UPPER(W758)))</f>
        <v/>
      </c>
      <c r="Y758" t="inlineStr"/>
      <c r="Z758" t="n">
        <v>8</v>
      </c>
      <c r="AA758" t="inlineStr">
        <is>
          <t>Oportuno</t>
        </is>
      </c>
      <c r="AB758" s="1" t="n">
        <v>46219.42837962963</v>
      </c>
      <c r="AC758" t="n">
        <v>16</v>
      </c>
      <c r="AD758" s="1" t="n">
        <v>46219.42847222222</v>
      </c>
      <c r="AE758" s="1" t="n">
        <v>46219.46797453704</v>
      </c>
      <c r="AF758" t="n">
        <v>3421</v>
      </c>
      <c r="AG758" t="inlineStr">
        <is>
          <t>[2026-07-16 10:17:08] JHON DAIRO ESCOBAR GARCIA: [SOP:1] Validando Video ✅ [SOP:2] Enviando Reacción ✅ [SOP:3] Documentando ✅ || [2026-07-16 10:18:57] JHON DAIRO ESCOBAR GARCIA: Se realiza la respectiva validación por video todo esta aparentemente sin novedad --- a la hora se observa TDV Transbank en el punto al momento de la activación || [2026-07-16 10:19:20] JHON DAIRO ESCOBAR GARCIA: Se genera cobro de malos manejo porque no REALIZAN EL BYPASS DE LA ZONA</t>
        </is>
      </c>
    </row>
    <row r="759">
      <c r="A759" t="inlineStr">
        <is>
          <t>68012F06-92A2-44ED-922F-FE3E198EBD6B</t>
        </is>
      </c>
      <c r="B759" t="inlineStr">
        <is>
          <t>CBBC9E53-BC28-4B63-98AE-556602336E07</t>
        </is>
      </c>
      <c r="C759" t="n">
        <v>7758</v>
      </c>
      <c r="D759" t="n">
        <v>6215</v>
      </c>
      <c r="E759" t="inlineStr">
        <is>
          <t>ATM</t>
        </is>
      </c>
      <c r="F759" t="inlineStr">
        <is>
          <t>SUR</t>
        </is>
      </c>
      <c r="G759" t="inlineStr">
        <is>
          <t>NARIÑO</t>
        </is>
      </c>
      <c r="H759" t="inlineStr">
        <is>
          <t>PASTO</t>
        </is>
      </c>
      <c r="I759" t="n">
        <v>0</v>
      </c>
      <c r="J759" t="n">
        <v>2</v>
      </c>
      <c r="K759" t="inlineStr">
        <is>
          <t>Media</t>
        </is>
      </c>
      <c r="L759" t="inlineStr">
        <is>
          <t>WF 1047 - ZO01-Zonas 24H-ATM-AP:Disarm</t>
        </is>
      </c>
      <c r="M759" t="inlineStr">
        <is>
          <t>activación perimetral</t>
        </is>
      </c>
      <c r="N759" t="inlineStr">
        <is>
          <t>activación perimetral atm</t>
        </is>
      </c>
      <c r="O759" t="inlineStr">
        <is>
          <t>6215 C MULTIFUNCIONAL PASTO SUC - 7758 - AdminSUC - DIEBOLD</t>
        </is>
      </c>
      <c r="P759" t="inlineStr">
        <is>
          <t>SGIII-7758-2-1</t>
        </is>
      </c>
      <c r="Q759" t="inlineStr">
        <is>
          <t xml:space="preserve">MAGNETICO PUERTA CTO CAJERO </t>
        </is>
      </c>
      <c r="R759" t="inlineStr">
        <is>
          <t>SGIII</t>
        </is>
      </c>
      <c r="S759" t="n">
        <v>0</v>
      </c>
      <c r="T759" t="inlineStr">
        <is>
          <t>kelly aguirre</t>
        </is>
      </c>
      <c r="U759" t="inlineStr">
        <is>
          <t>Mal manejo</t>
        </is>
      </c>
      <c r="V759" t="inlineStr">
        <is>
          <t>FUNCIONARIOS</t>
        </is>
      </c>
      <c r="W759" t="inlineStr">
        <is>
          <t>FUNCIONARIOS</t>
        </is>
      </c>
      <c r="X759">
        <f>EXACT(TRIM(UPPER(V759)), TRIM(UPPER(W759)))</f>
        <v/>
      </c>
      <c r="Y759" t="inlineStr"/>
      <c r="Z759" t="n">
        <v>10</v>
      </c>
      <c r="AA759" t="inlineStr">
        <is>
          <t>Oportuno</t>
        </is>
      </c>
      <c r="AB759" s="1" t="n">
        <v>46219.42994212963</v>
      </c>
      <c r="AC759" t="n">
        <v>16</v>
      </c>
      <c r="AD759" s="1" t="n">
        <v>46219.43005787037</v>
      </c>
      <c r="AE759" s="1" t="n">
        <v>46219.435</v>
      </c>
      <c r="AF759" t="n">
        <v>437</v>
      </c>
      <c r="AG759" t="inlineStr"/>
    </row>
    <row r="760">
      <c r="A760" t="inlineStr">
        <is>
          <t>68012F06-92A2-44ED-922F-FE3E198EBD6B</t>
        </is>
      </c>
      <c r="B760" t="inlineStr">
        <is>
          <t>C76BEFE1-ADFE-4C4F-B0C8-F80F72CFCA02</t>
        </is>
      </c>
      <c r="C760" t="n">
        <v>7758</v>
      </c>
      <c r="D760" t="n">
        <v>6215</v>
      </c>
      <c r="E760" t="inlineStr">
        <is>
          <t>ATM</t>
        </is>
      </c>
      <c r="F760" t="inlineStr">
        <is>
          <t>SUR</t>
        </is>
      </c>
      <c r="G760" t="inlineStr">
        <is>
          <t>NARIÑO</t>
        </is>
      </c>
      <c r="H760" t="inlineStr">
        <is>
          <t>PASTO</t>
        </is>
      </c>
      <c r="I760" t="n">
        <v>1</v>
      </c>
      <c r="J760" t="n">
        <v>2</v>
      </c>
      <c r="K760" t="inlineStr">
        <is>
          <t>Media</t>
        </is>
      </c>
      <c r="L760" t="inlineStr">
        <is>
          <t>WF 1047 - ZO01-Zonas 24H-ATM-AP:Disarm</t>
        </is>
      </c>
      <c r="M760" t="inlineStr">
        <is>
          <t>activación perimetral</t>
        </is>
      </c>
      <c r="N760" t="inlineStr">
        <is>
          <t>activación perimetral atm</t>
        </is>
      </c>
      <c r="O760" t="inlineStr">
        <is>
          <t>6215 C MULTIFUNCIONAL PASTO SUC - 7758 - AdminSUC - DIEBOLD</t>
        </is>
      </c>
      <c r="P760" t="inlineStr">
        <is>
          <t>SGIII-7758-3-1</t>
        </is>
      </c>
      <c r="Q760" t="inlineStr">
        <is>
          <t>INFRARROJO CAJERO</t>
        </is>
      </c>
      <c r="R760" t="inlineStr">
        <is>
          <t>SGIII</t>
        </is>
      </c>
      <c r="S760" t="n">
        <v>0</v>
      </c>
      <c r="T760" t="inlineStr">
        <is>
          <t>kelly aguirre</t>
        </is>
      </c>
      <c r="U760" t="inlineStr">
        <is>
          <t>Mal manejo</t>
        </is>
      </c>
      <c r="V760" t="inlineStr">
        <is>
          <t>FUNCIONARIOS</t>
        </is>
      </c>
      <c r="W760" t="inlineStr">
        <is>
          <t>FUNCIONARIOS</t>
        </is>
      </c>
      <c r="X760">
        <f>EXACT(TRIM(UPPER(V760)), TRIM(UPPER(W760)))</f>
        <v/>
      </c>
      <c r="Y760" t="inlineStr"/>
      <c r="Z760" t="n">
        <v>5</v>
      </c>
      <c r="AA760" t="inlineStr">
        <is>
          <t>Oportuno</t>
        </is>
      </c>
      <c r="AB760" s="1" t="n">
        <v>46219.43</v>
      </c>
      <c r="AC760" t="n">
        <v>16</v>
      </c>
      <c r="AD760" s="1" t="n">
        <v>46219.43005787037</v>
      </c>
      <c r="AE760" s="1" t="n">
        <v>46219.435</v>
      </c>
      <c r="AF760" t="n">
        <v>432</v>
      </c>
      <c r="AG760" t="inlineStr">
        <is>
          <t>[2026-07-16 10:25:38] kelly aguirre: [SOP:1] Validando Video ✅ [SOP:2] Enviando Reacción ✅ [SOP:3] Documentando ✅ || [2026-07-16 10:26:09] kelly aguirre: Se verifica por video COMMAND, Todas las cámaras en tiempo real, se observa en aparente normalidad Se observan FUNCIONARIOS en el sitio AL MOMENTO DE LA ACTIVACIÓN SE GENERA COBRO DE MALOS MANEJOS ZONA SIN BYPASS A TIEMPO</t>
        </is>
      </c>
    </row>
    <row r="761">
      <c r="A761" t="inlineStr">
        <is>
          <t>2A167AE7-A1D5-44F0-8A36-34B55CF97980</t>
        </is>
      </c>
      <c r="B761" t="inlineStr">
        <is>
          <t>E3A48CF3-F952-49B0-85FA-D31D43394A9C</t>
        </is>
      </c>
      <c r="C761" t="n">
        <v>6926</v>
      </c>
      <c r="D761" t="n">
        <v>172</v>
      </c>
      <c r="E761" t="inlineStr">
        <is>
          <t>ATM</t>
        </is>
      </c>
      <c r="F761" t="inlineStr">
        <is>
          <t>ANTIOQUIA</t>
        </is>
      </c>
      <c r="G761" t="inlineStr">
        <is>
          <t>ANTIOQUIA</t>
        </is>
      </c>
      <c r="H761" t="inlineStr">
        <is>
          <t>BELLO</t>
        </is>
      </c>
      <c r="I761" t="n">
        <v>1</v>
      </c>
      <c r="J761" t="n">
        <v>2</v>
      </c>
      <c r="K761" t="inlineStr">
        <is>
          <t>Media</t>
        </is>
      </c>
      <c r="L761" t="inlineStr">
        <is>
          <t>WF 1047 - ZO01-Zonas 24H-ATM-AP:Disarm</t>
        </is>
      </c>
      <c r="M761" t="inlineStr">
        <is>
          <t>activación perimetral</t>
        </is>
      </c>
      <c r="N761" t="inlineStr">
        <is>
          <t>activación perimetral atm</t>
        </is>
      </c>
      <c r="O761" t="inlineStr">
        <is>
          <t xml:space="preserve">0172 C HALL PLAZA FABRICATO SUC - 6926 - AdminSUC - DIEBOLD </t>
        </is>
      </c>
      <c r="P761" t="inlineStr">
        <is>
          <t>SGIII-6926-36-5</t>
        </is>
      </c>
      <c r="Q761" t="inlineStr">
        <is>
          <t>MICROSUICHE DIAL COFRE CAJERO</t>
        </is>
      </c>
      <c r="R761" t="inlineStr">
        <is>
          <t>SGIII</t>
        </is>
      </c>
      <c r="S761" t="n">
        <v>0</v>
      </c>
      <c r="T761" t="inlineStr">
        <is>
          <t>kelly aguirre</t>
        </is>
      </c>
      <c r="U761" t="inlineStr">
        <is>
          <t>Mal manejo</t>
        </is>
      </c>
      <c r="V761" t="inlineStr">
        <is>
          <t>FUNCIONARIOS</t>
        </is>
      </c>
      <c r="W761" t="inlineStr">
        <is>
          <t>FUNCIONARIOS</t>
        </is>
      </c>
      <c r="X761">
        <f>EXACT(TRIM(UPPER(V761)), TRIM(UPPER(W761)))</f>
        <v/>
      </c>
      <c r="Y761" t="inlineStr"/>
      <c r="Z761" t="n">
        <v>13</v>
      </c>
      <c r="AA761" t="inlineStr">
        <is>
          <t>Oportuno</t>
        </is>
      </c>
      <c r="AB761" s="1" t="n">
        <v>46219.43174768519</v>
      </c>
      <c r="AC761" t="n">
        <v>16</v>
      </c>
      <c r="AD761" s="1" t="n">
        <v>46219.43189814815</v>
      </c>
      <c r="AE761" s="1" t="n">
        <v>46219.43769675926</v>
      </c>
      <c r="AF761" t="n">
        <v>514</v>
      </c>
      <c r="AG761" t="inlineStr">
        <is>
          <t>[2026-07-16 10:26:30] kelly aguirre: [SOP:1] Validando Video ✅ [SOP:2] Enviando Reacción ✅ [SOP:3] Documentando ✅ || [2026-07-16 10:29:00] kelly aguirre: Se verifica por video, todas las cámaras relacionadas en tiempo real se observa todo en aparente normalidad-Usuario en transacción. || [2026-07-16 10:29:47] kelly aguirre: omitir nota anterior || [2026-07-16 10:30:08] kelly aguirre: Se verifica por video COMMAND, Todas las cámaras en tiempo real, se observa en aparente normalidad Se observan FUNCIONARIOS en el sitio AL MOMENTO DE LA ACTIVACIÓN SE GENERA COBRO DE MALOS MANEJOS ZONA SIN BYPASS A TIEMPO</t>
        </is>
      </c>
    </row>
    <row r="762">
      <c r="A762" t="inlineStr">
        <is>
          <t>52B2548C-63FD-439D-BA86-07B96AF968E6</t>
        </is>
      </c>
      <c r="B762" t="inlineStr">
        <is>
          <t>2EBF0E87-13F4-432B-93FD-85531EEE5323</t>
        </is>
      </c>
      <c r="C762" t="n">
        <v>1299</v>
      </c>
      <c r="D762" t="n">
        <v>299</v>
      </c>
      <c r="E762" t="inlineStr">
        <is>
          <t>Sucursal</t>
        </is>
      </c>
      <c r="F762" t="inlineStr">
        <is>
          <t>BOG Y SABANA</t>
        </is>
      </c>
      <c r="G762" t="inlineStr">
        <is>
          <t>CUNDINAMARCA</t>
        </is>
      </c>
      <c r="H762" t="inlineStr">
        <is>
          <t>BOGOTÁ, D.C.</t>
        </is>
      </c>
      <c r="I762" t="n">
        <v>1</v>
      </c>
      <c r="J762" t="n">
        <v>2</v>
      </c>
      <c r="K762" t="inlineStr">
        <is>
          <t>Media</t>
        </is>
      </c>
      <c r="L762" t="inlineStr">
        <is>
          <t>WF 1042 - SE01-Pulsador-Billetero</t>
        </is>
      </c>
      <c r="M762" t="inlineStr">
        <is>
          <t>pulsador billetero</t>
        </is>
      </c>
      <c r="N762" t="inlineStr">
        <is>
          <t>act. urg.- pulsador billetero</t>
        </is>
      </c>
      <c r="O762" t="inlineStr">
        <is>
          <t>0299 S LA GRAN ESTACION - 1299</t>
        </is>
      </c>
      <c r="P762" t="inlineStr">
        <is>
          <t>Honeywell7810PC-1299-66-1</t>
        </is>
      </c>
      <c r="Q762" t="inlineStr">
        <is>
          <t xml:space="preserve">CAIDA  BILLETEROS </t>
        </is>
      </c>
      <c r="R762" t="inlineStr">
        <is>
          <t>Honeywell</t>
        </is>
      </c>
      <c r="S762" t="n">
        <v>0</v>
      </c>
      <c r="T762" t="inlineStr">
        <is>
          <t>JHON DAIRO ESCOBAR GARCIA</t>
        </is>
      </c>
      <c r="U762" t="inlineStr">
        <is>
          <t>Mal manejo (Reacción)</t>
        </is>
      </c>
      <c r="V762" t="inlineStr">
        <is>
          <t>FUNCIONARIOS</t>
        </is>
      </c>
      <c r="W762" t="inlineStr">
        <is>
          <t>FUNCIONARIOS</t>
        </is>
      </c>
      <c r="X762">
        <f>EXACT(TRIM(UPPER(V762)), TRIM(UPPER(W762)))</f>
        <v/>
      </c>
      <c r="Y762" t="inlineStr"/>
      <c r="Z762" t="n">
        <v>10</v>
      </c>
      <c r="AA762" t="inlineStr">
        <is>
          <t>Oportuno</t>
        </is>
      </c>
      <c r="AB762" s="1" t="n">
        <v>46219.43292824074</v>
      </c>
      <c r="AC762" t="n">
        <v>16</v>
      </c>
      <c r="AD762" s="1" t="n">
        <v>46219.43304398148</v>
      </c>
      <c r="AE762" s="1" t="n">
        <v>46219.46013888889</v>
      </c>
      <c r="AF762" t="n">
        <v>2351</v>
      </c>
      <c r="AG762" t="inlineStr">
        <is>
          <t>[2026-07-16 10:23:41] JHON DAIRO ESCOBAR GARCIA: [SOP:1] Validando Video ✅ [SOP:2] Enviando Reacción ✅ [SOP:3] Documentando ✅ || [2026-07-16 10:24:17] JHON DAIRO ESCOBAR GARCIA: Se realiza la respectiva validación por video todo esta aparentemente sin novedad --- a la hora se observa FUNCIONARIOS en el punto  al momento de la activación || [2026-07-16 10:24:42] JHON DAIRO ESCOBAR GARCIA: YEISON ANDRES REY JOYA  GAM - 1.022.933.976 Disponible  3508341020 || [2026-07-16 10:26:29] JHON DAIRO ESCOBAR GARCIA: SE le marca en varias ocaciones no responde || [2026-07-16 10:26:31] JHON DAIRO ESCOBAR GARCIA: DOSITEO CRISTANCHO MACHUCA  GAM - 1.012.360.292 Disponible  3502477851 || [2026-07-16 10:27:07] JHON DAIRO ESCOBAR GARCIA: Enterado || [2026-07-16 11:01:11] Adier Cuitiva Mayo: Gam Yeison rey reporta se entrevista con el subgerente William Quiroga indica que la activación es por estaban realizando una prueba pero el no tenia conocimiento, SUC operativa, fue involuntaria la activación no obras aledañas todo lo demás R5</t>
        </is>
      </c>
    </row>
    <row r="763">
      <c r="A763" t="inlineStr">
        <is>
          <t>36C9176A-664F-44EF-A238-F4163F30987D</t>
        </is>
      </c>
      <c r="B763" t="inlineStr">
        <is>
          <t>2A225E4B-3A17-4AEB-B2FD-4B16C7815792</t>
        </is>
      </c>
      <c r="C763" t="n">
        <v>7292</v>
      </c>
      <c r="D763" t="n">
        <v>8127</v>
      </c>
      <c r="E763" t="inlineStr">
        <is>
          <t>ATM</t>
        </is>
      </c>
      <c r="F763" t="inlineStr">
        <is>
          <t>BOG Y SABANA</t>
        </is>
      </c>
      <c r="G763" t="inlineStr">
        <is>
          <t>CUNDINAMARCA</t>
        </is>
      </c>
      <c r="H763" t="inlineStr">
        <is>
          <t>BOGOTÁ, D.C.</t>
        </is>
      </c>
      <c r="I763" t="n">
        <v>1</v>
      </c>
      <c r="J763" t="n">
        <v>2</v>
      </c>
      <c r="K763" t="inlineStr">
        <is>
          <t>Media</t>
        </is>
      </c>
      <c r="L763" t="inlineStr">
        <is>
          <t>WF 1047 - ZO01-Zonas 24H-ATM-AP:Disarm</t>
        </is>
      </c>
      <c r="M763" t="inlineStr">
        <is>
          <t>activación perimetral</t>
        </is>
      </c>
      <c r="N763" t="inlineStr">
        <is>
          <t>activación perimetral atm</t>
        </is>
      </c>
      <c r="O763" t="inlineStr">
        <is>
          <t>8127 C CONDADO CASTILLA - 7292 - ATL - NCR</t>
        </is>
      </c>
      <c r="P763" t="inlineStr">
        <is>
          <t>SGIII-7292-3-1</t>
        </is>
      </c>
      <c r="Q763" t="inlineStr">
        <is>
          <t>MAGNETICO CUARTO CARGUE CAJERO</t>
        </is>
      </c>
      <c r="R763" t="inlineStr">
        <is>
          <t>SGIII</t>
        </is>
      </c>
      <c r="S763" t="n">
        <v>0</v>
      </c>
      <c r="T763" t="inlineStr">
        <is>
          <t>Adier Cuitiva Mayo</t>
        </is>
      </c>
      <c r="U763" t="inlineStr">
        <is>
          <t>Mal manejo</t>
        </is>
      </c>
      <c r="V763" t="inlineStr">
        <is>
          <t>ATLAS</t>
        </is>
      </c>
      <c r="W763" t="inlineStr">
        <is>
          <t>ATLAS</t>
        </is>
      </c>
      <c r="X763">
        <f>EXACT(TRIM(UPPER(V763)), TRIM(UPPER(W763)))</f>
        <v/>
      </c>
      <c r="Y763" t="inlineStr"/>
      <c r="Z763" t="n">
        <v>7</v>
      </c>
      <c r="AA763" t="inlineStr">
        <is>
          <t>Oportuno</t>
        </is>
      </c>
      <c r="AB763" s="1" t="n">
        <v>46219.43328703703</v>
      </c>
      <c r="AC763" t="n">
        <v>16</v>
      </c>
      <c r="AD763" s="1" t="n">
        <v>46219.43336805556</v>
      </c>
      <c r="AE763" s="1" t="n">
        <v>46219.53325231482</v>
      </c>
      <c r="AF763" t="n">
        <v>8637</v>
      </c>
      <c r="AG763" t="inlineStr">
        <is>
          <t>[2026-07-16 10:24:09] Adier Cuitiva Mayo: [SOP:1] Validando Video ✅ [SOP:2] Enviando Reacción ✅ [SOP:3] Documentando ✅ || [2026-07-16 10:24:40] Adier Cuitiva Mayo: Se verifica por video cámara relacionada en tiempo real, TDV AT en el punto en aparente normalidad || [2026-07-16 10:26:29] Adier Cuitiva Mayo: Activación generada por desarme inoportuno</t>
        </is>
      </c>
    </row>
    <row r="764">
      <c r="A764" t="inlineStr">
        <is>
          <t>36C9176A-664F-44EF-A238-F4163F30987D</t>
        </is>
      </c>
      <c r="B764" t="inlineStr">
        <is>
          <t>BDC9107A-0B5F-4F73-8982-CBB23AED96DA</t>
        </is>
      </c>
      <c r="C764" t="n">
        <v>7292</v>
      </c>
      <c r="D764" t="n">
        <v>8127</v>
      </c>
      <c r="E764" t="inlineStr">
        <is>
          <t>ATM</t>
        </is>
      </c>
      <c r="F764" t="inlineStr">
        <is>
          <t>BOG Y SABANA</t>
        </is>
      </c>
      <c r="G764" t="inlineStr">
        <is>
          <t>CUNDINAMARCA</t>
        </is>
      </c>
      <c r="H764" t="inlineStr">
        <is>
          <t>BOGOTÁ, D.C.</t>
        </is>
      </c>
      <c r="I764" t="n">
        <v>0</v>
      </c>
      <c r="J764" t="n">
        <v>2</v>
      </c>
      <c r="K764" t="inlineStr">
        <is>
          <t>Media</t>
        </is>
      </c>
      <c r="L764" t="inlineStr">
        <is>
          <t>WF 1047 - ZO01-Zonas 24H-ATM-AP:Disarm</t>
        </is>
      </c>
      <c r="M764" t="inlineStr">
        <is>
          <t>activación perimetral</t>
        </is>
      </c>
      <c r="N764" t="inlineStr">
        <is>
          <t>activación perimetral atm</t>
        </is>
      </c>
      <c r="O764" t="inlineStr">
        <is>
          <t>8127 C CONDADO CASTILLA - 7292 - ATL - NCR</t>
        </is>
      </c>
      <c r="P764" t="inlineStr">
        <is>
          <t>SGIII-7292-4-1</t>
        </is>
      </c>
      <c r="Q764" t="inlineStr">
        <is>
          <t>INFRARROJO CUARTO CARGUE CAJERO</t>
        </is>
      </c>
      <c r="R764" t="inlineStr">
        <is>
          <t>SGIII</t>
        </is>
      </c>
      <c r="S764" t="n">
        <v>0</v>
      </c>
      <c r="T764" t="inlineStr">
        <is>
          <t>Adier Cuitiva Mayo</t>
        </is>
      </c>
      <c r="U764" t="inlineStr">
        <is>
          <t>Mal manejo</t>
        </is>
      </c>
      <c r="V764" t="inlineStr">
        <is>
          <t>ATLAS</t>
        </is>
      </c>
      <c r="W764" t="inlineStr">
        <is>
          <t>ATLAS</t>
        </is>
      </c>
      <c r="X764">
        <f>EXACT(TRIM(UPPER(V764)), TRIM(UPPER(W764)))</f>
        <v/>
      </c>
      <c r="Y764" t="inlineStr"/>
      <c r="Z764" t="n">
        <v>5</v>
      </c>
      <c r="AA764" t="inlineStr">
        <is>
          <t>Oportuno</t>
        </is>
      </c>
      <c r="AB764" s="1" t="n">
        <v>46219.43331018519</v>
      </c>
      <c r="AC764" t="n">
        <v>16</v>
      </c>
      <c r="AD764" s="1" t="n">
        <v>46219.43336805556</v>
      </c>
      <c r="AE764" s="1" t="n">
        <v>46219.53325231482</v>
      </c>
      <c r="AF764" t="n">
        <v>8635</v>
      </c>
      <c r="AG764" t="inlineStr"/>
    </row>
    <row r="765">
      <c r="A765" t="inlineStr">
        <is>
          <t>C4C62A67-271B-4754-8DDF-9A35E4D7D6B3</t>
        </is>
      </c>
      <c r="B765" t="inlineStr">
        <is>
          <t>D5618845-D701-4945-BBF0-38B494B97A91</t>
        </is>
      </c>
      <c r="C765" t="n">
        <v>1844</v>
      </c>
      <c r="D765" t="n">
        <v>844</v>
      </c>
      <c r="E765" t="inlineStr">
        <is>
          <t>Sucursal</t>
        </is>
      </c>
      <c r="F765" t="inlineStr">
        <is>
          <t>CENTRO</t>
        </is>
      </c>
      <c r="G765" t="inlineStr">
        <is>
          <t>META</t>
        </is>
      </c>
      <c r="H765" t="inlineStr">
        <is>
          <t>VILLAVICENCIO</t>
        </is>
      </c>
      <c r="I765" t="n">
        <v>1</v>
      </c>
      <c r="J765" t="n">
        <v>2</v>
      </c>
      <c r="K765" t="inlineStr">
        <is>
          <t>Media</t>
        </is>
      </c>
      <c r="L765" t="inlineStr">
        <is>
          <t>WF 1055 - ZO09-Zonas 24H-Tamper y Antimascara AP:A</t>
        </is>
      </c>
      <c r="M765" t="inlineStr">
        <is>
          <t>activación tamper y antimascara</t>
        </is>
      </c>
      <c r="N765" t="inlineStr">
        <is>
          <t>activación tamper y antimascara</t>
        </is>
      </c>
      <c r="O765" t="inlineStr">
        <is>
          <t>0844 S VILLAVICENCIO PRIMAVERA - 1844</t>
        </is>
      </c>
      <c r="P765" t="inlineStr">
        <is>
          <t>Honeywell7810PC-1844-78-2</t>
        </is>
      </c>
      <c r="Q765" t="inlineStr">
        <is>
          <t>TAMPER Y ANTIMASCARA BOVEDA</t>
        </is>
      </c>
      <c r="R765" t="inlineStr">
        <is>
          <t>Honeywell</t>
        </is>
      </c>
      <c r="S765" t="n">
        <v>1</v>
      </c>
      <c r="T765" t="inlineStr">
        <is>
          <t>kelly aguirre</t>
        </is>
      </c>
      <c r="U765" t="inlineStr">
        <is>
          <t>Mal manejo</t>
        </is>
      </c>
      <c r="V765" t="inlineStr">
        <is>
          <t>FUNCIONARIOS</t>
        </is>
      </c>
      <c r="W765" t="inlineStr">
        <is>
          <t>FUNCIONARIOS</t>
        </is>
      </c>
      <c r="X765">
        <f>EXACT(TRIM(UPPER(V765)), TRIM(UPPER(W765)))</f>
        <v/>
      </c>
      <c r="Y765" t="inlineStr"/>
      <c r="Z765" t="n">
        <v>6</v>
      </c>
      <c r="AA765" t="inlineStr">
        <is>
          <t>Oportuno</t>
        </is>
      </c>
      <c r="AB765" s="1" t="n">
        <v>46219.43386574074</v>
      </c>
      <c r="AC765" t="n">
        <v>16</v>
      </c>
      <c r="AD765" s="1" t="n">
        <v>46219.43393518519</v>
      </c>
      <c r="AE765" s="1" t="n">
        <v>46219.4428125</v>
      </c>
      <c r="AF765" t="n">
        <v>773</v>
      </c>
      <c r="AG765" t="inlineStr">
        <is>
          <t>[2026-07-16 10:36:54] kelly aguirre: [SOP:1] Validando Video ✅ [SOP:2] Enviando Reacción ✅ [SOP:3] Documentando ✅ || [2026-07-16 10:37:29] kelly aguirre: Se verifica por video COMMAND, Todas las cámaras en tiempo real, se observa en aparente normalidad Se observan FUNCIONARIOS en el sitio AL MOMENTO DE LA ACTIVACIÓN SE GENERA COBRO DE MALOS MANEJOS ZONA SIN BYPASS A TIEMPO</t>
        </is>
      </c>
    </row>
    <row r="766">
      <c r="A766" t="inlineStr">
        <is>
          <t>392EFE3B-2626-4F3A-99C7-CF425596377B</t>
        </is>
      </c>
      <c r="B766" t="inlineStr">
        <is>
          <t>A4C2F555-D575-493C-8C8D-0AE854598D56</t>
        </is>
      </c>
      <c r="C766" t="n">
        <v>1498</v>
      </c>
      <c r="D766" t="n">
        <v>8456</v>
      </c>
      <c r="E766" t="inlineStr">
        <is>
          <t>ATM</t>
        </is>
      </c>
      <c r="F766" t="inlineStr">
        <is>
          <t>BOG Y SABANA</t>
        </is>
      </c>
      <c r="G766" t="inlineStr">
        <is>
          <t>CUNDINAMARCA</t>
        </is>
      </c>
      <c r="H766" t="inlineStr">
        <is>
          <t>BOGOTÁ, D.C.</t>
        </is>
      </c>
      <c r="I766" t="n">
        <v>1</v>
      </c>
      <c r="J766" t="n">
        <v>2</v>
      </c>
      <c r="K766" t="inlineStr">
        <is>
          <t>Media</t>
        </is>
      </c>
      <c r="L766" t="inlineStr">
        <is>
          <t>WF 1047 - ZO01-Zonas 24H-ATM-AP:Disarm</t>
        </is>
      </c>
      <c r="M766" t="inlineStr">
        <is>
          <t>activación perimetral</t>
        </is>
      </c>
      <c r="N766" t="inlineStr">
        <is>
          <t>activación perimetral atm</t>
        </is>
      </c>
      <c r="O766" t="inlineStr">
        <is>
          <t>8456 C BANCA PRIVADA ED FIC SUC - 1498 - AdminSUC - NCR</t>
        </is>
      </c>
      <c r="P766" t="inlineStr">
        <is>
          <t>Honeywell7810PC-1498-54-4</t>
        </is>
      </c>
      <c r="Q766" t="inlineStr">
        <is>
          <t>MICROSUICHE DIAL COFRE CAJERO</t>
        </is>
      </c>
      <c r="R766" t="inlineStr">
        <is>
          <t>Honeywell</t>
        </is>
      </c>
      <c r="S766" t="n">
        <v>0</v>
      </c>
      <c r="T766" t="inlineStr">
        <is>
          <t>kelly aguirre</t>
        </is>
      </c>
      <c r="U766" t="inlineStr">
        <is>
          <t>Mal manejo</t>
        </is>
      </c>
      <c r="V766" t="inlineStr">
        <is>
          <t>FUNCIONARIOS</t>
        </is>
      </c>
      <c r="W766" t="inlineStr">
        <is>
          <t>FUNCIONARIOS</t>
        </is>
      </c>
      <c r="X766">
        <f>EXACT(TRIM(UPPER(V766)), TRIM(UPPER(W766)))</f>
        <v/>
      </c>
      <c r="Y766" t="inlineStr"/>
      <c r="Z766" t="n">
        <v>6</v>
      </c>
      <c r="AA766" t="inlineStr">
        <is>
          <t>Oportuno</t>
        </is>
      </c>
      <c r="AB766" s="1" t="n">
        <v>46219.43699074074</v>
      </c>
      <c r="AC766" t="n">
        <v>16</v>
      </c>
      <c r="AD766" s="1" t="n">
        <v>46219.43706018518</v>
      </c>
      <c r="AE766" s="1" t="n">
        <v>46219.44061342593</v>
      </c>
      <c r="AF766" t="n">
        <v>313</v>
      </c>
      <c r="AG766" t="inlineStr">
        <is>
          <t>[2026-07-16 10:34:04] kelly aguirre: [SOP:1] Validando Video ✅ [SOP:2] Enviando Reacción ✅ [SOP:3] Documentando ✅ || [2026-07-16 10:34:22] kelly aguirre: Se verifica por video COMMAND, Todas las cámaras en tiempo real, se observa en aparente normalidad Se observan FUNCIONARIOS en el sitio AL MOMENTO DE LA ACTIVACIÓN SE GENERA COBRO DE MALOS MANEJOS ZONA SIN BYPASS A TIEMPO</t>
        </is>
      </c>
    </row>
    <row r="767">
      <c r="A767" t="inlineStr">
        <is>
          <t>6B9C77F8-3C46-4BAC-BD3F-49983BCCC754</t>
        </is>
      </c>
      <c r="B767" t="inlineStr">
        <is>
          <t>C76171E7-2171-4F4B-8667-EDEF12263F7E</t>
        </is>
      </c>
      <c r="C767" t="n">
        <v>7223</v>
      </c>
      <c r="D767" t="n">
        <v>8355</v>
      </c>
      <c r="E767" t="inlineStr">
        <is>
          <t>ATM</t>
        </is>
      </c>
      <c r="F767" t="inlineStr">
        <is>
          <t>BOG Y SABANA</t>
        </is>
      </c>
      <c r="G767" t="inlineStr">
        <is>
          <t>CUNDINAMARCA</t>
        </is>
      </c>
      <c r="H767" t="inlineStr">
        <is>
          <t>BOGOTÁ, D.C.</t>
        </is>
      </c>
      <c r="I767" t="n">
        <v>1</v>
      </c>
      <c r="J767" t="n">
        <v>2</v>
      </c>
      <c r="K767" t="inlineStr">
        <is>
          <t>Media</t>
        </is>
      </c>
      <c r="L767" t="inlineStr">
        <is>
          <t>WF 1047 - ZO01-Zonas 24H-ATM-AP:Disarm</t>
        </is>
      </c>
      <c r="M767" t="inlineStr">
        <is>
          <t>activación perimetral</t>
        </is>
      </c>
      <c r="N767" t="inlineStr">
        <is>
          <t>activación perimetral atm</t>
        </is>
      </c>
      <c r="O767" t="inlineStr">
        <is>
          <t>8355 C HALL CAJEROS FANTASTICA CC SANTA FE SUC - 7223 - AdminSUC - DIEBOLD</t>
        </is>
      </c>
      <c r="P767" t="inlineStr">
        <is>
          <t>Honeywell7810PC-7223-14-2</t>
        </is>
      </c>
      <c r="Q767" t="inlineStr">
        <is>
          <t>MICROSUICHE CONTRATAPA MECANISMOS CAJERO</t>
        </is>
      </c>
      <c r="R767" t="inlineStr">
        <is>
          <t>Honeywell</t>
        </is>
      </c>
      <c r="S767" t="n">
        <v>0</v>
      </c>
      <c r="T767" t="inlineStr">
        <is>
          <t>kelly aguirre</t>
        </is>
      </c>
      <c r="U767" t="inlineStr">
        <is>
          <t>Mal manejo</t>
        </is>
      </c>
      <c r="V767" t="inlineStr">
        <is>
          <t>FUNCIONARIOS</t>
        </is>
      </c>
      <c r="W767" t="inlineStr">
        <is>
          <t>FUNCIONARIOS</t>
        </is>
      </c>
      <c r="X767">
        <f>EXACT(TRIM(UPPER(V767)), TRIM(UPPER(W767)))</f>
        <v/>
      </c>
      <c r="Y767" t="inlineStr"/>
      <c r="Z767" t="n">
        <v>9</v>
      </c>
      <c r="AA767" t="inlineStr">
        <is>
          <t>Oportuno</t>
        </is>
      </c>
      <c r="AB767" s="1" t="n">
        <v>46219.43766203704</v>
      </c>
      <c r="AC767" t="n">
        <v>16</v>
      </c>
      <c r="AD767" s="1" t="n">
        <v>46219.4377662037</v>
      </c>
      <c r="AE767" s="1" t="n">
        <v>46219.43934027778</v>
      </c>
      <c r="AF767" t="n">
        <v>145</v>
      </c>
      <c r="AG767" t="inlineStr">
        <is>
          <t>[2026-07-16 10:31:19] kelly aguirre: [SOP:1] Validando Video ✅ [SOP:2] Enviando Reacción ✅ [SOP:3] Documentando ✅ || [2026-07-16 10:32:29] kelly aguirre: Se verifica por video COMMAND, Todas las cámaras en tiempo real, se observa en aparente normalidad Se observan FUNCIONARIOS en el sitio AL MOMENTO DE LA ACTIVACIÓN SE GENERA COBRO DE MALOS MANEJOS ZONA SIN BYPASS A TIEMPO</t>
        </is>
      </c>
    </row>
    <row r="768">
      <c r="A768" t="inlineStr">
        <is>
          <t>392EFE3B-2626-4F3A-99C7-CF425596377B</t>
        </is>
      </c>
      <c r="B768" t="inlineStr">
        <is>
          <t>22BE0B95-FD4F-4C75-924B-7DC3D1BD8EF2</t>
        </is>
      </c>
      <c r="C768" t="n">
        <v>1498</v>
      </c>
      <c r="D768" t="n">
        <v>8456</v>
      </c>
      <c r="E768" t="inlineStr">
        <is>
          <t>ATM</t>
        </is>
      </c>
      <c r="F768" t="inlineStr">
        <is>
          <t>BOG Y SABANA</t>
        </is>
      </c>
      <c r="G768" t="inlineStr">
        <is>
          <t>CUNDINAMARCA</t>
        </is>
      </c>
      <c r="H768" t="inlineStr">
        <is>
          <t>BOGOTÁ, D.C.</t>
        </is>
      </c>
      <c r="I768" t="n">
        <v>0</v>
      </c>
      <c r="J768" t="n">
        <v>2</v>
      </c>
      <c r="K768" t="inlineStr">
        <is>
          <t>Media</t>
        </is>
      </c>
      <c r="L768" t="inlineStr">
        <is>
          <t>WF 1047 - ZO01-Zonas 24H-ATM-AP:Disarm</t>
        </is>
      </c>
      <c r="M768" t="inlineStr">
        <is>
          <t>activación perimetral</t>
        </is>
      </c>
      <c r="N768" t="inlineStr">
        <is>
          <t>activación perimetral atm</t>
        </is>
      </c>
      <c r="O768" t="inlineStr">
        <is>
          <t>8456 C BANCA PRIVADA ED FIC SUC - 1498 - AdminSUC - NCR</t>
        </is>
      </c>
      <c r="P768" t="inlineStr">
        <is>
          <t>Honeywell7810PC-1498-57-4</t>
        </is>
      </c>
      <c r="Q768" t="inlineStr">
        <is>
          <t>MICROSUICHE CONTRATAPA MECANISMOS CAJERO</t>
        </is>
      </c>
      <c r="R768" t="inlineStr">
        <is>
          <t>Honeywell</t>
        </is>
      </c>
      <c r="S768" t="n">
        <v>1</v>
      </c>
      <c r="T768" t="inlineStr">
        <is>
          <t>kelly aguirre</t>
        </is>
      </c>
      <c r="U768" t="inlineStr">
        <is>
          <t>Mal manejo</t>
        </is>
      </c>
      <c r="V768" t="inlineStr">
        <is>
          <t>FUNCIONARIOS</t>
        </is>
      </c>
      <c r="W768" t="inlineStr">
        <is>
          <t>FUNCIONARIOS</t>
        </is>
      </c>
      <c r="X768">
        <f>EXACT(TRIM(UPPER(V768)), TRIM(UPPER(W768)))</f>
        <v/>
      </c>
      <c r="Y768" t="inlineStr"/>
      <c r="Z768" t="n">
        <v>2</v>
      </c>
      <c r="AA768" t="inlineStr">
        <is>
          <t>Oportuno</t>
        </is>
      </c>
      <c r="AB768" s="1" t="n">
        <v>46219.43815972222</v>
      </c>
      <c r="AC768" t="n">
        <v>16</v>
      </c>
      <c r="AD768" s="1" t="n">
        <v>46219.43818287037</v>
      </c>
      <c r="AE768" s="1" t="n">
        <v>46219.43979166666</v>
      </c>
      <c r="AF768" t="n">
        <v>141</v>
      </c>
      <c r="AG768" t="inlineStr">
        <is>
          <t>[2026-07-16 10:32:45] kelly aguirre: [SOP:1] Validando Video ✅ [SOP:2] Enviando Reacción ✅ [SOP:3] Documentando ✅ || [2026-07-16 10:33:10] kelly aguirre: Se verifica por video COMMAND, Todas las cámaras en tiempo real, se observa en aparente normalidad Se observan FUNCIONARIOS en el sitio AL MOMENTO DE LA ACTIVACIÓN SE GENERA COBRO DE MALOS MANEJOS ZONA SIN BYPASS A TIEMPO</t>
        </is>
      </c>
    </row>
    <row r="769">
      <c r="A769" t="inlineStr">
        <is>
          <t>DCA450BD-FD82-4355-8B3A-0A9E2150355B</t>
        </is>
      </c>
      <c r="B769" t="inlineStr">
        <is>
          <t>D500B38B-620C-45A9-A3C5-306F70B9CBD4</t>
        </is>
      </c>
      <c r="C769" t="n">
        <v>6719</v>
      </c>
      <c r="D769" t="n">
        <v>8952</v>
      </c>
      <c r="E769" t="inlineStr">
        <is>
          <t>ATM</t>
        </is>
      </c>
      <c r="F769" t="inlineStr">
        <is>
          <t>ANTIOQUIA</t>
        </is>
      </c>
      <c r="G769" t="inlineStr">
        <is>
          <t>ANTIOQUIA</t>
        </is>
      </c>
      <c r="H769" t="inlineStr">
        <is>
          <t>BELLO</t>
        </is>
      </c>
      <c r="I769" t="n">
        <v>1</v>
      </c>
      <c r="J769" t="n">
        <v>2</v>
      </c>
      <c r="K769" t="inlineStr">
        <is>
          <t>Media</t>
        </is>
      </c>
      <c r="L769" t="inlineStr">
        <is>
          <t>WF 1055 - ZO09-Zonas 24H-Tamper y Antimascara AP:A</t>
        </is>
      </c>
      <c r="M769" t="inlineStr">
        <is>
          <t>activación tamper y antimascara</t>
        </is>
      </c>
      <c r="N769" t="inlineStr">
        <is>
          <t>activación tamper y antimascara</t>
        </is>
      </c>
      <c r="O769" t="inlineStr">
        <is>
          <t>8952 C HALL LOS ANGELES - 6719 - ATL - DIEBOLD</t>
        </is>
      </c>
      <c r="P769" t="inlineStr">
        <is>
          <t>SGIII-6719-22-3</t>
        </is>
      </c>
      <c r="Q769" t="inlineStr">
        <is>
          <t xml:space="preserve">TAMPER Y SISMICO COFRE CAJERO </t>
        </is>
      </c>
      <c r="R769" t="inlineStr">
        <is>
          <t>SGIII</t>
        </is>
      </c>
      <c r="S769" t="n">
        <v>0</v>
      </c>
      <c r="T769" t="inlineStr">
        <is>
          <t>kelly aguirre</t>
        </is>
      </c>
      <c r="U769" t="inlineStr">
        <is>
          <t>Mal manejo</t>
        </is>
      </c>
      <c r="V769" t="inlineStr">
        <is>
          <t>ATLAS</t>
        </is>
      </c>
      <c r="W769" t="inlineStr">
        <is>
          <t>ATLAS</t>
        </is>
      </c>
      <c r="X769">
        <f>EXACT(TRIM(UPPER(V769)), TRIM(UPPER(W769)))</f>
        <v/>
      </c>
      <c r="Y769" t="inlineStr"/>
      <c r="Z769" t="n">
        <v>4</v>
      </c>
      <c r="AA769" t="inlineStr">
        <is>
          <t>Oportuno</t>
        </is>
      </c>
      <c r="AB769" s="1" t="n">
        <v>46219.4396412037</v>
      </c>
      <c r="AC769" t="n">
        <v>16</v>
      </c>
      <c r="AD769" s="1" t="n">
        <v>46219.4396875</v>
      </c>
      <c r="AE769" s="1" t="n">
        <v>46219.44600694445</v>
      </c>
      <c r="AF769" t="n">
        <v>550</v>
      </c>
      <c r="AG769" t="inlineStr">
        <is>
          <t>[2026-07-16 10:38:34] kelly aguirre: [SOP:1] Validando Video ✅ [SOP:2] Enviando Reacción ✅ [SOP:3] Documentando ✅ || [2026-07-16 10:39:47] kelly aguirre: Por video se observa al momento de la     activación que en el punto esta TDV AT || [2026-07-16 10:39:51] kelly aguirre: PERSONAL DE LA TDV EN SITIO NO REALIZA BYPASS DE LA ZONA EN ACTIVACION LA CUAL OCASIONA ACTIVACIONES</t>
        </is>
      </c>
    </row>
    <row r="770">
      <c r="A770" t="inlineStr">
        <is>
          <t>2F8BCFCA-4A82-41D0-85BF-CC68C827E405</t>
        </is>
      </c>
      <c r="B770" t="inlineStr">
        <is>
          <t>715BDF19-AD1F-4656-856B-8FAC534F52BE</t>
        </is>
      </c>
      <c r="C770" t="n">
        <v>9967</v>
      </c>
      <c r="D770" t="n">
        <v>3016</v>
      </c>
      <c r="E770" t="inlineStr">
        <is>
          <t>ATM</t>
        </is>
      </c>
      <c r="F770" t="inlineStr">
        <is>
          <t>BOG Y SABANA</t>
        </is>
      </c>
      <c r="G770" t="inlineStr">
        <is>
          <t>CUNDINAMARCA</t>
        </is>
      </c>
      <c r="H770" t="inlineStr">
        <is>
          <t>BOGOTÁ, D.C.</t>
        </is>
      </c>
      <c r="I770" t="n">
        <v>1</v>
      </c>
      <c r="J770" t="n">
        <v>2</v>
      </c>
      <c r="K770" t="inlineStr">
        <is>
          <t>Media</t>
        </is>
      </c>
      <c r="L770" t="inlineStr">
        <is>
          <t>WF 1047 - ZO01-Zonas 24H-ATM-AP:Disarm</t>
        </is>
      </c>
      <c r="M770" t="inlineStr">
        <is>
          <t>activación perimetral</t>
        </is>
      </c>
      <c r="N770" t="inlineStr">
        <is>
          <t>activación perimetral atm</t>
        </is>
      </c>
      <c r="O770" t="inlineStr">
        <is>
          <t>3016 C SUPERMERCADOS ARCOIRIS S - 9967 - NCR - VT</t>
        </is>
      </c>
      <c r="P770" t="inlineStr">
        <is>
          <t>SGIII-9967-5-2</t>
        </is>
      </c>
      <c r="Q770" t="inlineStr">
        <is>
          <t xml:space="preserve">MAGNETICO FASCIA SUPERIOR CAJERO </t>
        </is>
      </c>
      <c r="R770" t="inlineStr">
        <is>
          <t>SGIII</t>
        </is>
      </c>
      <c r="S770" t="n">
        <v>0</v>
      </c>
      <c r="T770" t="inlineStr">
        <is>
          <t>kelly aguirre</t>
        </is>
      </c>
      <c r="U770" t="inlineStr">
        <is>
          <t>Mal manejo</t>
        </is>
      </c>
      <c r="V770" t="inlineStr">
        <is>
          <t>NCR</t>
        </is>
      </c>
      <c r="W770" t="inlineStr">
        <is>
          <t>NCR</t>
        </is>
      </c>
      <c r="X770">
        <f>EXACT(TRIM(UPPER(V770)), TRIM(UPPER(W770)))</f>
        <v/>
      </c>
      <c r="Y770" t="inlineStr"/>
      <c r="Z770" t="n">
        <v>4</v>
      </c>
      <c r="AA770" t="inlineStr">
        <is>
          <t>Oportuno</t>
        </is>
      </c>
      <c r="AB770" s="1" t="n">
        <v>46219.44195601852</v>
      </c>
      <c r="AC770" t="n">
        <v>16</v>
      </c>
      <c r="AD770" s="1" t="n">
        <v>46219.44200231481</v>
      </c>
      <c r="AE770" s="1" t="n">
        <v>46219.44741898148</v>
      </c>
      <c r="AF770" t="n">
        <v>472</v>
      </c>
      <c r="AG770" t="inlineStr">
        <is>
          <t>[2026-07-16 10:43:05] kelly aguirre: [SOP:1] Validando Video ✅ [SOP:2] Enviando Reacción ✅ || [2026-07-16 10:43:06] kelly aguirre: [SOP:3] Documentando ✅ || [2026-07-16 10:43:47] kelly aguirre: Por video se observa al momento de la     activación que en el punto esta técnico  NCR || [2026-07-16 10:43:50] kelly aguirre: PERSONAL TECNICO  EN SITIO NO REALIZA BYPASS DE LA ZONA EN ACTIVACION, LA CUAL OCASIONA ACTIVACIONES</t>
        </is>
      </c>
    </row>
    <row r="771">
      <c r="A771" t="inlineStr">
        <is>
          <t>DA63EF80-80D0-4BC7-A62E-3327A0216FD1</t>
        </is>
      </c>
      <c r="B771" t="inlineStr">
        <is>
          <t>DBF90BBC-1065-4035-B245-902D49A23C9B</t>
        </is>
      </c>
      <c r="C771" t="n">
        <v>1329</v>
      </c>
      <c r="D771" t="n">
        <v>7906</v>
      </c>
      <c r="E771" t="inlineStr">
        <is>
          <t>ATM</t>
        </is>
      </c>
      <c r="F771" t="inlineStr">
        <is>
          <t>CENTRO</t>
        </is>
      </c>
      <c r="G771" t="inlineStr">
        <is>
          <t>SANTANDER</t>
        </is>
      </c>
      <c r="H771" t="inlineStr">
        <is>
          <t>VÉLEZ</t>
        </is>
      </c>
      <c r="I771" t="n">
        <v>1</v>
      </c>
      <c r="J771" t="n">
        <v>2</v>
      </c>
      <c r="K771" t="inlineStr">
        <is>
          <t>Media</t>
        </is>
      </c>
      <c r="L771" t="inlineStr">
        <is>
          <t>WF 1047 - ZO01-Zonas 24H-ATM-AP:Disarm</t>
        </is>
      </c>
      <c r="M771" t="inlineStr">
        <is>
          <t>activación perimetral</t>
        </is>
      </c>
      <c r="N771" t="inlineStr">
        <is>
          <t>activación perimetral atm</t>
        </is>
      </c>
      <c r="O771" t="inlineStr">
        <is>
          <t>7906 C VELEZ 2 - 1329 - AdminSUC</t>
        </is>
      </c>
      <c r="P771" t="inlineStr">
        <is>
          <t>Honeywell7810PC-1329-99-4</t>
        </is>
      </c>
      <c r="Q771" t="inlineStr">
        <is>
          <t>MICROSUICHE CONTRATAPA MECANISMOS CAJERO</t>
        </is>
      </c>
      <c r="R771" t="inlineStr">
        <is>
          <t>Honeywell</t>
        </is>
      </c>
      <c r="S771" t="n">
        <v>1</v>
      </c>
      <c r="T771" t="inlineStr">
        <is>
          <t>kelly aguirre</t>
        </is>
      </c>
      <c r="U771" t="inlineStr">
        <is>
          <t>Mal manejo</t>
        </is>
      </c>
      <c r="V771" t="inlineStr">
        <is>
          <t>FUNCIONARIOS</t>
        </is>
      </c>
      <c r="W771" t="inlineStr">
        <is>
          <t>FUNCIONARIOS</t>
        </is>
      </c>
      <c r="X771">
        <f>EXACT(TRIM(UPPER(V771)), TRIM(UPPER(W771)))</f>
        <v/>
      </c>
      <c r="Y771" t="inlineStr"/>
      <c r="Z771" t="n">
        <v>4</v>
      </c>
      <c r="AA771" t="inlineStr">
        <is>
          <t>Oportuno</t>
        </is>
      </c>
      <c r="AB771" s="1" t="n">
        <v>46219.44395833334</v>
      </c>
      <c r="AC771" t="n">
        <v>16</v>
      </c>
      <c r="AD771" s="1" t="n">
        <v>46219.44400462963</v>
      </c>
      <c r="AE771" s="1" t="n">
        <v>46219.44836805556</v>
      </c>
      <c r="AF771" t="n">
        <v>381</v>
      </c>
      <c r="AG771" t="inlineStr">
        <is>
          <t>[2026-07-16 10:44:20] kelly aguirre: [SOP:1] Validando Video ✅ [SOP:2] Enviando Reacción ✅ [SOP:3] Documentando ✅ || [2026-07-16 10:44:58] kelly aguirre: Se verifica por video March Command, todas las cámaras relacionadas en tiempo real se observa todo en aparente normalidad || [2026-07-16 10:45:22] kelly aguirre: OMITIR NOTA ANTERIOR || [2026-07-16 10:45:27] kelly aguirre: Se verifica por video COMMAND, Todas las cámaras en tiempo real, se observa en aparente normalidad Se observan FUNCIONARIOS en el sitio AL MOMENTO DE LA ACTIVACIÓN SE GENERA COBRO DE MALOS MANEJOS ZONA SIN BYPASS A TIEMPO</t>
        </is>
      </c>
    </row>
    <row r="772">
      <c r="A772" t="inlineStr">
        <is>
          <t>4879DD67-0267-45F0-A274-BECB6DF8DBE0</t>
        </is>
      </c>
      <c r="B772" t="inlineStr">
        <is>
          <t>B8B15A4D-EAD1-434C-9D43-8C1100666D5F</t>
        </is>
      </c>
      <c r="C772" t="n">
        <v>7949</v>
      </c>
      <c r="D772" t="n">
        <v>5128</v>
      </c>
      <c r="E772" t="inlineStr">
        <is>
          <t>ATM</t>
        </is>
      </c>
      <c r="F772" t="inlineStr">
        <is>
          <t>BOG Y SABANA</t>
        </is>
      </c>
      <c r="G772" t="inlineStr">
        <is>
          <t>CUNDINAMARCA</t>
        </is>
      </c>
      <c r="H772" t="inlineStr">
        <is>
          <t>BOGOTÁ, D.C.</t>
        </is>
      </c>
      <c r="I772" t="n">
        <v>0</v>
      </c>
      <c r="J772" t="n">
        <v>2</v>
      </c>
      <c r="K772" t="inlineStr">
        <is>
          <t>Media</t>
        </is>
      </c>
      <c r="L772" t="inlineStr">
        <is>
          <t>WF 1047 - ZO01-Zonas 24H-ATM-AP:Disarm</t>
        </is>
      </c>
      <c r="M772" t="inlineStr">
        <is>
          <t>activación perimetral</t>
        </is>
      </c>
      <c r="N772" t="inlineStr">
        <is>
          <t>activación perimetral atm</t>
        </is>
      </c>
      <c r="O772" t="inlineStr">
        <is>
          <t>5128 4867 1159 0024 C MULTIPLAZA DRIVE SUC - 7949 - AdminSUC - BELLTECH</t>
        </is>
      </c>
      <c r="P772" t="inlineStr">
        <is>
          <t>SGIII-7949-2-1</t>
        </is>
      </c>
      <c r="Q772" t="inlineStr">
        <is>
          <t>MAGNETICO CUARTO CAJERO</t>
        </is>
      </c>
      <c r="R772" t="inlineStr">
        <is>
          <t>SGIII</t>
        </is>
      </c>
      <c r="S772" t="n">
        <v>0</v>
      </c>
      <c r="T772" t="inlineStr">
        <is>
          <t>Adier Cuitiva Mayo</t>
        </is>
      </c>
      <c r="U772" t="inlineStr">
        <is>
          <t>Mal manejo</t>
        </is>
      </c>
      <c r="V772" t="inlineStr">
        <is>
          <t>FUNCIONARIOS</t>
        </is>
      </c>
      <c r="W772" t="inlineStr">
        <is>
          <t>FUNCIONARIOS</t>
        </is>
      </c>
      <c r="X772">
        <f>EXACT(TRIM(UPPER(V772)), TRIM(UPPER(W772)))</f>
        <v/>
      </c>
      <c r="Y772" t="inlineStr"/>
      <c r="Z772" t="n">
        <v>9</v>
      </c>
      <c r="AA772" t="inlineStr">
        <is>
          <t>Oportuno</t>
        </is>
      </c>
      <c r="AB772" s="1" t="n">
        <v>46219.44453703704</v>
      </c>
      <c r="AC772" t="n">
        <v>16</v>
      </c>
      <c r="AD772" s="1" t="n">
        <v>46219.44464120371</v>
      </c>
      <c r="AE772" s="1" t="n">
        <v>46219.53275462963</v>
      </c>
      <c r="AF772" t="n">
        <v>7622</v>
      </c>
      <c r="AG772" t="inlineStr">
        <is>
          <t>[2026-07-16 10:40:24] Adier Cuitiva Mayo: [SOP:1] Validando Video ✅ [SOP:2] Enviando Reacción ✅ [SOP:3] Documentando ✅ || [2026-07-16 10:41:16] Adier Cuitiva Mayo: Se valida por video command se observan FUNCIONARIOS en el sitio horario hábil en aparente normalidad.</t>
        </is>
      </c>
    </row>
    <row r="773">
      <c r="A773" t="inlineStr">
        <is>
          <t>6F7234D4-5DD0-4C96-AEB1-26EFFC5AD067</t>
        </is>
      </c>
      <c r="B773" t="inlineStr">
        <is>
          <t>E3196976-BAF3-4678-BE83-150EF49F29A1</t>
        </is>
      </c>
      <c r="C773" t="n">
        <v>7344</v>
      </c>
      <c r="D773" t="n">
        <v>9159</v>
      </c>
      <c r="E773" t="inlineStr">
        <is>
          <t>ATM</t>
        </is>
      </c>
      <c r="F773" t="inlineStr">
        <is>
          <t>BOG Y SABANA</t>
        </is>
      </c>
      <c r="G773" t="inlineStr">
        <is>
          <t>CUNDINAMARCA</t>
        </is>
      </c>
      <c r="H773" t="inlineStr">
        <is>
          <t>BOGOTÁ, D.C.</t>
        </is>
      </c>
      <c r="I773" t="n">
        <v>1</v>
      </c>
      <c r="J773" t="n">
        <v>2</v>
      </c>
      <c r="K773" t="inlineStr">
        <is>
          <t>Media</t>
        </is>
      </c>
      <c r="L773" t="inlineStr">
        <is>
          <t>WF 1047 - ZO01-Zonas 24H-ATM-AP:Disarm</t>
        </is>
      </c>
      <c r="M773" t="inlineStr">
        <is>
          <t>activación perimetral</t>
        </is>
      </c>
      <c r="N773" t="inlineStr">
        <is>
          <t>activación perimetral atm</t>
        </is>
      </c>
      <c r="O773" t="inlineStr">
        <is>
          <t>9159 C MULTIFUNCIONAL GRAN PLAZA ENSUEÑO - 7344 - NCR - TBS</t>
        </is>
      </c>
      <c r="P773" t="inlineStr">
        <is>
          <t>SGIII-7344-31-4</t>
        </is>
      </c>
      <c r="Q773" t="inlineStr">
        <is>
          <t xml:space="preserve">MAGNETICO CONTRATAPA INFERIOR CAJERO </t>
        </is>
      </c>
      <c r="R773" t="inlineStr">
        <is>
          <t>SGIII</t>
        </is>
      </c>
      <c r="S773" t="n">
        <v>0</v>
      </c>
      <c r="T773" t="inlineStr">
        <is>
          <t>Adier Cuitiva Mayo</t>
        </is>
      </c>
      <c r="U773" t="inlineStr">
        <is>
          <t>Mal manejo</t>
        </is>
      </c>
      <c r="V773" t="inlineStr">
        <is>
          <t>TRANSBANK</t>
        </is>
      </c>
      <c r="W773" t="inlineStr">
        <is>
          <t>TRANSBANK</t>
        </is>
      </c>
      <c r="X773">
        <f>EXACT(TRIM(UPPER(V773)), TRIM(UPPER(W773)))</f>
        <v/>
      </c>
      <c r="Y773" t="inlineStr"/>
      <c r="Z773" t="n">
        <v>9</v>
      </c>
      <c r="AA773" t="inlineStr">
        <is>
          <t>Oportuno</t>
        </is>
      </c>
      <c r="AB773" s="1" t="n">
        <v>46219.45082175926</v>
      </c>
      <c r="AC773" t="n">
        <v>16</v>
      </c>
      <c r="AD773" s="1" t="n">
        <v>46219.45092592593</v>
      </c>
      <c r="AE773" s="1" t="n">
        <v>46219.53225694445</v>
      </c>
      <c r="AF773" t="n">
        <v>7036</v>
      </c>
      <c r="AG773" t="inlineStr">
        <is>
          <t>[2026-07-16 10:49:54] Adier Cuitiva Mayo: [SOP:1] Validando Video ✅ [SOP:2] Enviando Reacción ✅ [SOP:3] Documentando ✅ || [2026-07-16 10:50:37] Adier Cuitiva Mayo: Se verifica por video cámara relacionada en tiempo real, TDV TBS en el punto en aparente normalidad || [2026-07-16 10:50:44] Adier Cuitiva Mayo: Activación generada por desarme inoportuno</t>
        </is>
      </c>
    </row>
    <row r="774">
      <c r="A774" t="inlineStr">
        <is>
          <t>5C0C1A2D-227D-4EA7-8301-B52DD6138565</t>
        </is>
      </c>
      <c r="B774" t="inlineStr">
        <is>
          <t>2A2D11AE-66F4-4932-9D87-21308B34E979</t>
        </is>
      </c>
      <c r="C774" t="n">
        <v>7223</v>
      </c>
      <c r="D774" t="n">
        <v>8355</v>
      </c>
      <c r="E774" t="inlineStr">
        <is>
          <t>ATM</t>
        </is>
      </c>
      <c r="F774" t="inlineStr">
        <is>
          <t>BOG Y SABANA</t>
        </is>
      </c>
      <c r="G774" t="inlineStr">
        <is>
          <t>CUNDINAMARCA</t>
        </is>
      </c>
      <c r="H774" t="inlineStr">
        <is>
          <t>BOGOTÁ, D.C.</t>
        </is>
      </c>
      <c r="I774" t="n">
        <v>1</v>
      </c>
      <c r="J774" t="n">
        <v>2</v>
      </c>
      <c r="K774" t="inlineStr">
        <is>
          <t>Media</t>
        </is>
      </c>
      <c r="L774" t="inlineStr">
        <is>
          <t>WF 1047 - ZO01-Zonas 24H-ATM-AP:Disarm</t>
        </is>
      </c>
      <c r="M774" t="inlineStr">
        <is>
          <t>activación perimetral</t>
        </is>
      </c>
      <c r="N774" t="inlineStr">
        <is>
          <t>activación perimetral atm</t>
        </is>
      </c>
      <c r="O774" t="inlineStr">
        <is>
          <t>8355 C HALL CAJEROS FANTASTICA CC SANTA FE SUC - 7223 - AdminSUC - DIEBOLD</t>
        </is>
      </c>
      <c r="P774" t="inlineStr">
        <is>
          <t>Honeywell7810PC-7223-14-2</t>
        </is>
      </c>
      <c r="Q774" t="inlineStr">
        <is>
          <t>MICROSUICHE CONTRATAPA MECANISMOS CAJERO</t>
        </is>
      </c>
      <c r="R774" t="inlineStr">
        <is>
          <t>Honeywell</t>
        </is>
      </c>
      <c r="S774" t="n">
        <v>6</v>
      </c>
      <c r="T774" t="inlineStr">
        <is>
          <t>kelly aguirre</t>
        </is>
      </c>
      <c r="U774" t="inlineStr">
        <is>
          <t>Mal manejo</t>
        </is>
      </c>
      <c r="V774" t="inlineStr">
        <is>
          <t>FUNCIONARIOS</t>
        </is>
      </c>
      <c r="W774" t="inlineStr">
        <is>
          <t>FUNCIONARIOS</t>
        </is>
      </c>
      <c r="X774">
        <f>EXACT(TRIM(UPPER(V774)), TRIM(UPPER(W774)))</f>
        <v/>
      </c>
      <c r="Y774" t="inlineStr"/>
      <c r="Z774" t="n">
        <v>10</v>
      </c>
      <c r="AA774" t="inlineStr">
        <is>
          <t>Oportuno</t>
        </is>
      </c>
      <c r="AB774" s="1" t="n">
        <v>46219.45136574074</v>
      </c>
      <c r="AC774" t="n">
        <v>16</v>
      </c>
      <c r="AD774" s="1" t="n">
        <v>46219.45148148148</v>
      </c>
      <c r="AE774" s="1" t="n">
        <v>46219.46334490741</v>
      </c>
      <c r="AF774" t="n">
        <v>1035</v>
      </c>
      <c r="AG774" t="inlineStr">
        <is>
          <t>[2026-07-16 10:50:41] kelly aguirre: [SOP:1] Validando Video ✅ [SOP:2] Enviando Reacción ✅ [SOP:3] Documentando ✅ || [2026-07-16 10:53:53] kelly aguirre: Se verifica por video COMMAND, Todas las cámaras en tiempo real, se observa en aparente normalidad Se observan FUNCIONARIOS en el sitio AL MOMENTO DE LA ACTIVACIÓN SE GENERA COBRO DE MALOS MANEJOS ZONA SIN BYPASS A TIEMPO</t>
        </is>
      </c>
    </row>
    <row r="775">
      <c r="A775" t="inlineStr">
        <is>
          <t>902AE8FF-A162-433F-9CC2-3CAD4EE6BAD4</t>
        </is>
      </c>
      <c r="B775" t="inlineStr">
        <is>
          <t>A995C792-6D9E-4EA0-A68C-1899DC693FC0</t>
        </is>
      </c>
      <c r="C775" t="n">
        <v>1329</v>
      </c>
      <c r="D775" t="n">
        <v>3291</v>
      </c>
      <c r="E775" t="inlineStr">
        <is>
          <t>ATM</t>
        </is>
      </c>
      <c r="F775" t="inlineStr">
        <is>
          <t>CENTRO</t>
        </is>
      </c>
      <c r="G775" t="inlineStr">
        <is>
          <t>SANTANDER</t>
        </is>
      </c>
      <c r="H775" t="inlineStr">
        <is>
          <t>VÉLEZ</t>
        </is>
      </c>
      <c r="I775" t="n">
        <v>1</v>
      </c>
      <c r="J775" t="n">
        <v>2</v>
      </c>
      <c r="K775" t="inlineStr">
        <is>
          <t>Media</t>
        </is>
      </c>
      <c r="L775" t="inlineStr">
        <is>
          <t>WF 1047 - ZO01-Zonas 24H-ATM-AP:Disarm</t>
        </is>
      </c>
      <c r="M775" t="inlineStr">
        <is>
          <t>activación perimetral</t>
        </is>
      </c>
      <c r="N775" t="inlineStr">
        <is>
          <t>activación perimetral atm</t>
        </is>
      </c>
      <c r="O775" t="inlineStr">
        <is>
          <t xml:space="preserve">3291 C VELEZ SUC - 1329 - AdminSUC </t>
        </is>
      </c>
      <c r="P775" t="inlineStr">
        <is>
          <t>Honeywell7810PC-1329-108-5</t>
        </is>
      </c>
      <c r="Q775" t="inlineStr">
        <is>
          <t>MICROSUICHE CONTRATAPA MECANISMOS CAJERO</t>
        </is>
      </c>
      <c r="R775" t="inlineStr">
        <is>
          <t>Honeywell</t>
        </is>
      </c>
      <c r="S775" t="n">
        <v>0</v>
      </c>
      <c r="T775" t="inlineStr">
        <is>
          <t>Adier Cuitiva Mayo</t>
        </is>
      </c>
      <c r="U775" t="inlineStr">
        <is>
          <t>Mal manejo</t>
        </is>
      </c>
      <c r="V775" t="inlineStr">
        <is>
          <t>FUNCIONARIOS</t>
        </is>
      </c>
      <c r="W775" t="inlineStr">
        <is>
          <t>FUNCIONARIOS</t>
        </is>
      </c>
      <c r="X775">
        <f>EXACT(TRIM(UPPER(V775)), TRIM(UPPER(W775)))</f>
        <v/>
      </c>
      <c r="Y775" t="inlineStr"/>
      <c r="Z775" t="n">
        <v>7</v>
      </c>
      <c r="AA775" t="inlineStr">
        <is>
          <t>Oportuno</t>
        </is>
      </c>
      <c r="AB775" s="1" t="n">
        <v>46219.45201388889</v>
      </c>
      <c r="AC775" t="n">
        <v>16</v>
      </c>
      <c r="AD775" s="1" t="n">
        <v>46219.45209490741</v>
      </c>
      <c r="AE775" s="1" t="n">
        <v>46219.53121527778</v>
      </c>
      <c r="AF775" t="n">
        <v>6843</v>
      </c>
      <c r="AG775" t="inlineStr">
        <is>
          <t>[2026-07-16 10:51:27] Adier Cuitiva Mayo: [SOP:1] Validando Video ✅ [SOP:2] Enviando Reacción ✅ [SOP:3] Documentando ✅ || [2026-07-16 10:53:38] Adier Cuitiva Mayo: Se valida por video command se observan FUNCIONARIOS en el sitio horario hábil en aparente normalidad.</t>
        </is>
      </c>
    </row>
    <row r="776">
      <c r="A776" t="inlineStr">
        <is>
          <t>B5812C38-8F8C-4F2A-A83D-677A600EE2D6</t>
        </is>
      </c>
      <c r="B776" t="inlineStr">
        <is>
          <t>C73502F7-1783-4CB6-9B66-70BD0E22F594</t>
        </is>
      </c>
      <c r="C776" t="n">
        <v>1250</v>
      </c>
      <c r="D776" t="n">
        <v>250</v>
      </c>
      <c r="E776" t="inlineStr">
        <is>
          <t>Sucursal</t>
        </is>
      </c>
      <c r="F776" t="inlineStr">
        <is>
          <t>BOG Y SABANA</t>
        </is>
      </c>
      <c r="G776" t="inlineStr">
        <is>
          <t>CUNDINAMARCA</t>
        </is>
      </c>
      <c r="H776" t="inlineStr">
        <is>
          <t>BOGOTÁ, D.C.</t>
        </is>
      </c>
      <c r="I776" t="n">
        <v>1</v>
      </c>
      <c r="J776" t="n">
        <v>2</v>
      </c>
      <c r="K776" t="inlineStr">
        <is>
          <t>Media</t>
        </is>
      </c>
      <c r="L776" t="inlineStr">
        <is>
          <t>WF 1048 - ZO01-Zonas 24H-SUC-AP:Disarm</t>
        </is>
      </c>
      <c r="M776" t="inlineStr">
        <is>
          <t>activación perimetral</t>
        </is>
      </c>
      <c r="N776" t="inlineStr">
        <is>
          <t>activación perimetral suc</t>
        </is>
      </c>
      <c r="O776" t="inlineStr">
        <is>
          <t>0250 S MODELIA - 1250</t>
        </is>
      </c>
      <c r="P776" t="inlineStr">
        <is>
          <t>Honeywell7810PC-1250-21-1</t>
        </is>
      </c>
      <c r="Q776" t="inlineStr">
        <is>
          <t>INFRARROJO TERRAZA TECNICA</t>
        </is>
      </c>
      <c r="R776" t="inlineStr">
        <is>
          <t>Honeywell</t>
        </is>
      </c>
      <c r="S776" t="n">
        <v>0</v>
      </c>
      <c r="T776" t="inlineStr">
        <is>
          <t>EDWER DANIEL MUÑOZ</t>
        </is>
      </c>
      <c r="U776" t="inlineStr">
        <is>
          <t>Mal manejo</t>
        </is>
      </c>
      <c r="V776" t="inlineStr">
        <is>
          <t>FUNCIONARIOS</t>
        </is>
      </c>
      <c r="W776" t="inlineStr">
        <is>
          <t>FUNCIONARIOS</t>
        </is>
      </c>
      <c r="X776">
        <f>EXACT(TRIM(UPPER(V776)), TRIM(UPPER(W776)))</f>
        <v/>
      </c>
      <c r="Y776" t="inlineStr"/>
      <c r="Z776" t="n">
        <v>10</v>
      </c>
      <c r="AA776" t="inlineStr">
        <is>
          <t>Oportuno</t>
        </is>
      </c>
      <c r="AB776" s="1" t="n">
        <v>46219.45226851852</v>
      </c>
      <c r="AC776" t="n">
        <v>16</v>
      </c>
      <c r="AD776" s="1" t="n">
        <v>46219.45238425926</v>
      </c>
      <c r="AE776" s="1" t="n">
        <v>46219.45858796296</v>
      </c>
      <c r="AF776" t="n">
        <v>546</v>
      </c>
      <c r="AG776" t="inlineStr">
        <is>
          <t>[2026-07-16 10:59:51] EDWER DANIEL MUÑOZ: [SOP:1] Validando Video ✅ [SOP:2] Enviando Reacción ✅ [SOP:3] Documentando ✅ || [2026-07-16 11:00:12] EDWER DANIEL MUÑOZ: FUN Se verifica por video cámara relacionada en tiempo real, se observa en aparente normalidad, con funcionarios en sitio, no reportan novedad a la central,   SIN BYPASS   MAL MANEJO FUNCONARIOS</t>
        </is>
      </c>
    </row>
    <row r="777">
      <c r="A777" t="inlineStr">
        <is>
          <t>CFBF7069-357D-4C3C-B3B4-28F7D1BCA786</t>
        </is>
      </c>
      <c r="B777" t="inlineStr">
        <is>
          <t>489ADADF-8739-4BB1-9ADC-DE2F3CA9826F</t>
        </is>
      </c>
      <c r="C777" t="n">
        <v>9434</v>
      </c>
      <c r="D777" t="n">
        <v>6952</v>
      </c>
      <c r="E777" t="inlineStr">
        <is>
          <t>ATM</t>
        </is>
      </c>
      <c r="F777" t="inlineStr">
        <is>
          <t>SUR</t>
        </is>
      </c>
      <c r="G777" t="inlineStr">
        <is>
          <t>VALLE DEL CAUCA</t>
        </is>
      </c>
      <c r="H777" t="inlineStr">
        <is>
          <t>CALI</t>
        </is>
      </c>
      <c r="I777" t="n">
        <v>1</v>
      </c>
      <c r="J777" t="n">
        <v>2</v>
      </c>
      <c r="K777" t="inlineStr">
        <is>
          <t>Media</t>
        </is>
      </c>
      <c r="L777" t="inlineStr">
        <is>
          <t>WF 1047 - ZO01-Zonas 24H-ATM-AP:Disarm</t>
        </is>
      </c>
      <c r="M777" t="inlineStr">
        <is>
          <t>activación perimetral</t>
        </is>
      </c>
      <c r="N777" t="inlineStr">
        <is>
          <t>activación perimetral atm</t>
        </is>
      </c>
      <c r="O777" t="inlineStr">
        <is>
          <t>6952 C OLIMPICA CAÑAVERAL - 9434 - DIEBOLD - ATL</t>
        </is>
      </c>
      <c r="P777" t="inlineStr">
        <is>
          <t>SGIII-9434-9-2</t>
        </is>
      </c>
      <c r="Q777" t="inlineStr">
        <is>
          <t>MICROSUICHE CONTRATAPA MECANISMOS CAJERO</t>
        </is>
      </c>
      <c r="R777" t="inlineStr">
        <is>
          <t>SGIII</t>
        </is>
      </c>
      <c r="S777" t="n">
        <v>0</v>
      </c>
      <c r="T777" t="inlineStr">
        <is>
          <t>Adier Cuitiva Mayo</t>
        </is>
      </c>
      <c r="U777" t="inlineStr">
        <is>
          <t>Mal manejo</t>
        </is>
      </c>
      <c r="V777" t="inlineStr">
        <is>
          <t>ATLAS</t>
        </is>
      </c>
      <c r="W777" t="inlineStr">
        <is>
          <t>ATLAS</t>
        </is>
      </c>
      <c r="X777">
        <f>EXACT(TRIM(UPPER(V777)), TRIM(UPPER(W777)))</f>
        <v/>
      </c>
      <c r="Y777" t="inlineStr"/>
      <c r="Z777" t="n">
        <v>4</v>
      </c>
      <c r="AA777" t="inlineStr">
        <is>
          <t>Oportuno</t>
        </is>
      </c>
      <c r="AB777" s="1" t="n">
        <v>46219.45490740741</v>
      </c>
      <c r="AC777" t="n">
        <v>16</v>
      </c>
      <c r="AD777" s="1" t="n">
        <v>46219.4549537037</v>
      </c>
      <c r="AE777" s="1" t="n">
        <v>46219.53099537037</v>
      </c>
      <c r="AF777" t="n">
        <v>6574</v>
      </c>
      <c r="AG777" t="inlineStr">
        <is>
          <t>[2026-07-16 10:55:27] Adier Cuitiva Mayo: [SOP:1] Validando Video ✅ [SOP:2] Enviando Reacción ✅ [SOP:3] Documentando ✅ || [2026-07-16 10:57:48] Adier Cuitiva Mayo: Se verifica por video cámara relacionada en tiempo real, TDV AT en el punto en aparente normalidad || [2026-07-16 10:58:09] Adier Cuitiva Mayo: Activación generada por desarme inoportuno</t>
        </is>
      </c>
    </row>
    <row r="778">
      <c r="A778" t="inlineStr">
        <is>
          <t>5642F945-0162-457B-AD2F-DE0512D9BC2E</t>
        </is>
      </c>
      <c r="B778" t="inlineStr">
        <is>
          <t>51290FA4-0946-49E7-8426-E1FF26E7CFA8</t>
        </is>
      </c>
      <c r="C778" t="n">
        <v>8047</v>
      </c>
      <c r="D778" t="n">
        <v>5282</v>
      </c>
      <c r="E778" t="inlineStr">
        <is>
          <t>ATM</t>
        </is>
      </c>
      <c r="F778" t="inlineStr">
        <is>
          <t>ANTIOQUIA</t>
        </is>
      </c>
      <c r="G778" t="inlineStr">
        <is>
          <t>ANTIOQUIA</t>
        </is>
      </c>
      <c r="H778" t="inlineStr">
        <is>
          <t>SABANETA</t>
        </is>
      </c>
      <c r="I778" t="n">
        <v>1</v>
      </c>
      <c r="J778" t="n">
        <v>2</v>
      </c>
      <c r="K778" t="inlineStr">
        <is>
          <t>Media</t>
        </is>
      </c>
      <c r="L778" t="inlineStr">
        <is>
          <t>WF 1047 - ZO01-Zonas 24H-ATM-AP:Disarm</t>
        </is>
      </c>
      <c r="M778" t="inlineStr">
        <is>
          <t>activación perimetral</t>
        </is>
      </c>
      <c r="N778" t="inlineStr">
        <is>
          <t>activación perimetral atm</t>
        </is>
      </c>
      <c r="O778" t="inlineStr">
        <is>
          <t>5282 6900 9158 8671 8670 C CC MAYORCA S - 8047 - TBS - NCR</t>
        </is>
      </c>
      <c r="P778" t="inlineStr">
        <is>
          <t>SGIII-8047-2-1</t>
        </is>
      </c>
      <c r="Q778" t="inlineStr">
        <is>
          <t>MAGNETICO CUARTO CAJERO</t>
        </is>
      </c>
      <c r="R778" t="inlineStr">
        <is>
          <t>SGIII</t>
        </is>
      </c>
      <c r="S778" t="n">
        <v>0</v>
      </c>
      <c r="T778" t="inlineStr">
        <is>
          <t>JHON DAIRO ESCOBAR GARCIA</t>
        </is>
      </c>
      <c r="U778" t="inlineStr">
        <is>
          <t>Mal manejo</t>
        </is>
      </c>
      <c r="V778" t="inlineStr">
        <is>
          <t>NCR</t>
        </is>
      </c>
      <c r="W778" t="inlineStr">
        <is>
          <t>NCR</t>
        </is>
      </c>
      <c r="X778">
        <f>EXACT(TRIM(UPPER(V778)), TRIM(UPPER(W778)))</f>
        <v/>
      </c>
      <c r="Y778" t="inlineStr"/>
      <c r="Z778" t="n">
        <v>14</v>
      </c>
      <c r="AA778" t="inlineStr">
        <is>
          <t>Oportuno</t>
        </is>
      </c>
      <c r="AB778" s="1" t="n">
        <v>46219.45548611111</v>
      </c>
      <c r="AC778" t="n">
        <v>16</v>
      </c>
      <c r="AD778" s="1" t="n">
        <v>46219.45564814815</v>
      </c>
      <c r="AE778" s="1" t="n">
        <v>46219.46880787037</v>
      </c>
      <c r="AF778" t="n">
        <v>1151</v>
      </c>
      <c r="AG778" t="inlineStr">
        <is>
          <t>[2026-07-16 10:56:26] JHON DAIRO ESCOBAR GARCIA: [SOP:1] Validando Video ✅ [SOP:2] Enviando Reacción ✅ [SOP:3] Documentando ✅ || [2026-07-16 10:57:35] JHON DAIRO ESCOBAR GARCIA: Se realiza la respectiva validación por video todo esta aparentemente sin novedad --- a la hora se observa TECNICO NCR en el punto al momento de la activación || [2026-07-16 10:57:43] JHON DAIRO ESCOBAR GARCIA: Se genera cobro de malos manejo porque no REALIZAN EL BYPASS DE LA ZONA</t>
        </is>
      </c>
    </row>
    <row r="779">
      <c r="A779" t="inlineStr">
        <is>
          <t>5642F945-0162-457B-AD2F-DE0512D9BC2E</t>
        </is>
      </c>
      <c r="B779" t="inlineStr">
        <is>
          <t>3D7E45C0-8733-4B2B-A0C6-162417D3909B</t>
        </is>
      </c>
      <c r="C779" t="n">
        <v>8047</v>
      </c>
      <c r="D779" t="n">
        <v>5282</v>
      </c>
      <c r="E779" t="inlineStr">
        <is>
          <t>ATM</t>
        </is>
      </c>
      <c r="F779" t="inlineStr">
        <is>
          <t>ANTIOQUIA</t>
        </is>
      </c>
      <c r="G779" t="inlineStr">
        <is>
          <t>ANTIOQUIA</t>
        </is>
      </c>
      <c r="H779" t="inlineStr">
        <is>
          <t>SABANETA</t>
        </is>
      </c>
      <c r="I779" t="n">
        <v>0</v>
      </c>
      <c r="J779" t="n">
        <v>2</v>
      </c>
      <c r="K779" t="inlineStr">
        <is>
          <t>Media</t>
        </is>
      </c>
      <c r="L779" t="inlineStr">
        <is>
          <t>WF 1047 - ZO01-Zonas 24H-ATM-AP:Disarm</t>
        </is>
      </c>
      <c r="M779" t="inlineStr">
        <is>
          <t>activación perimetral</t>
        </is>
      </c>
      <c r="N779" t="inlineStr">
        <is>
          <t>activación perimetral atm</t>
        </is>
      </c>
      <c r="O779" t="inlineStr">
        <is>
          <t>5282 6900 9158 8671 8670 C CC MAYORCA S - 8047 - TBS - NCR</t>
        </is>
      </c>
      <c r="P779" t="inlineStr">
        <is>
          <t>SGIII-8047-3-1</t>
        </is>
      </c>
      <c r="Q779" t="inlineStr">
        <is>
          <t>INFRARROJO CUARTO CAJERO</t>
        </is>
      </c>
      <c r="R779" t="inlineStr">
        <is>
          <t>SGIII</t>
        </is>
      </c>
      <c r="S779" t="n">
        <v>0</v>
      </c>
      <c r="T779" t="inlineStr">
        <is>
          <t>JHON DAIRO ESCOBAR GARCIA</t>
        </is>
      </c>
      <c r="U779" t="inlineStr">
        <is>
          <t>Mal manejo</t>
        </is>
      </c>
      <c r="V779" t="inlineStr">
        <is>
          <t>NCR</t>
        </is>
      </c>
      <c r="W779" t="inlineStr">
        <is>
          <t>NCR</t>
        </is>
      </c>
      <c r="X779">
        <f>EXACT(TRIM(UPPER(V779)), TRIM(UPPER(W779)))</f>
        <v/>
      </c>
      <c r="Y779" t="inlineStr"/>
      <c r="Z779" t="n">
        <v>10</v>
      </c>
      <c r="AA779" t="inlineStr">
        <is>
          <t>Oportuno</t>
        </is>
      </c>
      <c r="AB779" s="1" t="n">
        <v>46219.45554398148</v>
      </c>
      <c r="AC779" t="n">
        <v>16</v>
      </c>
      <c r="AD779" s="1" t="n">
        <v>46219.45565972223</v>
      </c>
      <c r="AE779" s="1" t="n">
        <v>46219.46880787037</v>
      </c>
      <c r="AF779" t="n">
        <v>1146</v>
      </c>
      <c r="AG779" t="inlineStr"/>
    </row>
    <row r="780">
      <c r="A780" t="inlineStr">
        <is>
          <t>5642F945-0162-457B-AD2F-DE0512D9BC2E</t>
        </is>
      </c>
      <c r="B780" t="inlineStr">
        <is>
          <t>A3AE4CF0-1450-4840-92E3-3D2B383AE3CF</t>
        </is>
      </c>
      <c r="C780" t="n">
        <v>8047</v>
      </c>
      <c r="D780" t="n">
        <v>9158</v>
      </c>
      <c r="E780" t="inlineStr">
        <is>
          <t>ATM</t>
        </is>
      </c>
      <c r="F780" t="inlineStr">
        <is>
          <t>ANTIOQUIA</t>
        </is>
      </c>
      <c r="G780" t="inlineStr">
        <is>
          <t>ANTIOQUIA</t>
        </is>
      </c>
      <c r="H780" t="inlineStr">
        <is>
          <t>SABANETA</t>
        </is>
      </c>
      <c r="I780" t="n">
        <v>0</v>
      </c>
      <c r="J780" t="n">
        <v>2</v>
      </c>
      <c r="K780" t="inlineStr">
        <is>
          <t>Media</t>
        </is>
      </c>
      <c r="L780" t="inlineStr">
        <is>
          <t>WF 1047 - ZO01-Zonas 24H-ATM-AP:Disarm</t>
        </is>
      </c>
      <c r="M780" t="inlineStr">
        <is>
          <t>activación perimetral</t>
        </is>
      </c>
      <c r="N780" t="inlineStr">
        <is>
          <t>activación perimetral atm</t>
        </is>
      </c>
      <c r="O780" t="inlineStr">
        <is>
          <t>9158 C CC MAYORCA - TBS - DIEBOLD</t>
        </is>
      </c>
      <c r="P780" t="inlineStr">
        <is>
          <t>SGIII-8047-5-1</t>
        </is>
      </c>
      <c r="Q780" t="inlineStr">
        <is>
          <t>INFRARROJO CUARTO CAJERO</t>
        </is>
      </c>
      <c r="R780" t="inlineStr">
        <is>
          <t>SGIII</t>
        </is>
      </c>
      <c r="S780" t="n">
        <v>0</v>
      </c>
      <c r="T780" t="inlineStr">
        <is>
          <t>JHON DAIRO ESCOBAR GARCIA</t>
        </is>
      </c>
      <c r="U780" t="inlineStr">
        <is>
          <t>Mal manejo</t>
        </is>
      </c>
      <c r="V780" t="inlineStr">
        <is>
          <t>NCR</t>
        </is>
      </c>
      <c r="W780" t="inlineStr">
        <is>
          <t>DIEBOLD</t>
        </is>
      </c>
      <c r="X780">
        <f>EXACT(TRIM(UPPER(V780)), TRIM(UPPER(W780)))</f>
        <v/>
      </c>
      <c r="Y780" t="inlineStr"/>
      <c r="Z780" t="n">
        <v>10</v>
      </c>
      <c r="AA780" t="inlineStr">
        <is>
          <t>Oportuno</t>
        </is>
      </c>
      <c r="AB780" s="1" t="n">
        <v>46219.45554398148</v>
      </c>
      <c r="AC780" t="n">
        <v>16</v>
      </c>
      <c r="AD780" s="1" t="n">
        <v>46219.45565972223</v>
      </c>
      <c r="AE780" s="1" t="n">
        <v>46219.46880787037</v>
      </c>
      <c r="AF780" t="n">
        <v>1146</v>
      </c>
      <c r="AG780" t="inlineStr"/>
    </row>
    <row r="781">
      <c r="A781" t="inlineStr">
        <is>
          <t>A55E71BF-D328-455F-9C1E-04376C972477</t>
        </is>
      </c>
      <c r="B781" t="inlineStr">
        <is>
          <t>FE63C8BC-1145-4D9A-B688-0A08E90C7AC9</t>
        </is>
      </c>
      <c r="C781" t="n">
        <v>7573</v>
      </c>
      <c r="D781" t="n">
        <v>6936</v>
      </c>
      <c r="E781" t="inlineStr">
        <is>
          <t>ATM</t>
        </is>
      </c>
      <c r="F781" t="inlineStr">
        <is>
          <t>CARIBE</t>
        </is>
      </c>
      <c r="G781" t="inlineStr">
        <is>
          <t>ATLANTICO</t>
        </is>
      </c>
      <c r="H781" t="inlineStr">
        <is>
          <t>BARRANQUILLA</t>
        </is>
      </c>
      <c r="I781" t="n">
        <v>1</v>
      </c>
      <c r="J781" t="n">
        <v>2</v>
      </c>
      <c r="K781" t="inlineStr">
        <is>
          <t>Media</t>
        </is>
      </c>
      <c r="L781" t="inlineStr">
        <is>
          <t>WF 1047 - ZO01-Zonas 24H-ATM-AP:Disarm</t>
        </is>
      </c>
      <c r="M781" t="inlineStr">
        <is>
          <t>activación perimetral</t>
        </is>
      </c>
      <c r="N781" t="inlineStr">
        <is>
          <t>activación perimetral atm</t>
        </is>
      </c>
      <c r="O781" t="inlineStr">
        <is>
          <t>6936 C AUTOSERVICIOS CALLE 84 - 7573 - ATL - DIEBOLD</t>
        </is>
      </c>
      <c r="P781" t="inlineStr">
        <is>
          <t>SGIII-7573-20-3</t>
        </is>
      </c>
      <c r="Q781" t="inlineStr">
        <is>
          <t xml:space="preserve">MAGNETICO CONTRATAPA INFERIOR CAJERO </t>
        </is>
      </c>
      <c r="R781" t="inlineStr">
        <is>
          <t>SGIII</t>
        </is>
      </c>
      <c r="S781" t="n">
        <v>0</v>
      </c>
      <c r="T781" t="inlineStr">
        <is>
          <t>JHON DAIRO ESCOBAR GARCIA</t>
        </is>
      </c>
      <c r="U781" t="inlineStr">
        <is>
          <t>Mal manejo</t>
        </is>
      </c>
      <c r="V781" t="inlineStr">
        <is>
          <t>DIEBOLD</t>
        </is>
      </c>
      <c r="W781" t="inlineStr">
        <is>
          <t>DIEBOLD</t>
        </is>
      </c>
      <c r="X781">
        <f>EXACT(TRIM(UPPER(V781)), TRIM(UPPER(W781)))</f>
        <v/>
      </c>
      <c r="Y781" t="inlineStr"/>
      <c r="Z781" t="n">
        <v>15</v>
      </c>
      <c r="AA781" t="inlineStr">
        <is>
          <t>Oportuno</t>
        </is>
      </c>
      <c r="AB781" s="1" t="n">
        <v>46219.45578703703</v>
      </c>
      <c r="AC781" t="n">
        <v>16</v>
      </c>
      <c r="AD781" s="1" t="n">
        <v>46219.45596064815</v>
      </c>
      <c r="AE781" s="1" t="n">
        <v>46219.46951388889</v>
      </c>
      <c r="AF781" t="n">
        <v>1186</v>
      </c>
      <c r="AG781" t="inlineStr">
        <is>
          <t>[2026-07-16 11:00:45] JHON DAIRO ESCOBAR GARCIA: [SOP:1] Validando Video ✅ [SOP:2] Enviando Reacción ✅ [SOP:3] Documentando ✅ || [2026-07-16 11:01:14] JHON DAIRO ESCOBAR GARCIA: Se realiza la respectiva validación por video todo esta aparentemente sin novedad --- a la hora se observa TECNICO DIEBOLD en el punto al momento de la activación || [2026-07-16 11:01:25] JHON DAIRO ESCOBAR GARCIA: Se genera cobro de malos manejo por desarme no oportuno</t>
        </is>
      </c>
    </row>
    <row r="782">
      <c r="A782" t="inlineStr">
        <is>
          <t>5AB00FF7-1457-4D9D-BA91-9CB1F725CE2C</t>
        </is>
      </c>
      <c r="B782" t="inlineStr">
        <is>
          <t>1BEBAF5E-FE59-4690-8860-90CBC8389049</t>
        </is>
      </c>
      <c r="C782" t="n">
        <v>1677</v>
      </c>
      <c r="D782" t="n">
        <v>677</v>
      </c>
      <c r="E782" t="inlineStr">
        <is>
          <t>Sucursal</t>
        </is>
      </c>
      <c r="F782" t="inlineStr">
        <is>
          <t>CARIBE</t>
        </is>
      </c>
      <c r="G782" t="inlineStr">
        <is>
          <t>CORDOBA</t>
        </is>
      </c>
      <c r="H782" t="inlineStr">
        <is>
          <t>MONTERÍA</t>
        </is>
      </c>
      <c r="I782" t="n">
        <v>1</v>
      </c>
      <c r="J782" t="n">
        <v>2</v>
      </c>
      <c r="K782" t="inlineStr">
        <is>
          <t>Media</t>
        </is>
      </c>
      <c r="L782" t="inlineStr">
        <is>
          <t>WF 1048 - ZO01-Zonas 24H-SUC-AP:Disarm</t>
        </is>
      </c>
      <c r="M782" t="inlineStr">
        <is>
          <t>activación perimetral</t>
        </is>
      </c>
      <c r="N782" t="inlineStr">
        <is>
          <t>activación perimetral suc</t>
        </is>
      </c>
      <c r="O782" t="inlineStr">
        <is>
          <t>0677 S PLAZA DE MERCADO MONTERIA - 1677</t>
        </is>
      </c>
      <c r="P782" t="inlineStr">
        <is>
          <t>Honeywell7810PC-1677-51-1</t>
        </is>
      </c>
      <c r="Q782" t="inlineStr">
        <is>
          <t>MAGNETICO PATIO</t>
        </is>
      </c>
      <c r="R782" t="inlineStr">
        <is>
          <t>Honeywell</t>
        </is>
      </c>
      <c r="S782" t="n">
        <v>0</v>
      </c>
      <c r="T782" t="inlineStr">
        <is>
          <t>EDWER DANIEL MUÑOZ</t>
        </is>
      </c>
      <c r="U782" t="inlineStr">
        <is>
          <t>Mal manejo</t>
        </is>
      </c>
      <c r="V782" t="inlineStr">
        <is>
          <t>FUNCIONARIOS</t>
        </is>
      </c>
      <c r="W782" t="inlineStr">
        <is>
          <t>FUNCIONARIOS</t>
        </is>
      </c>
      <c r="X782">
        <f>EXACT(TRIM(UPPER(V782)), TRIM(UPPER(W782)))</f>
        <v/>
      </c>
      <c r="Y782" t="inlineStr"/>
      <c r="Z782" t="n">
        <v>39</v>
      </c>
      <c r="AA782" t="inlineStr">
        <is>
          <t>Oportuno</t>
        </is>
      </c>
      <c r="AB782" s="1" t="n">
        <v>46219.46106481482</v>
      </c>
      <c r="AC782" t="n">
        <v>16</v>
      </c>
      <c r="AD782" s="1" t="n">
        <v>46219.4615162037</v>
      </c>
      <c r="AE782" s="1" t="n">
        <v>46219.51502314815</v>
      </c>
      <c r="AF782" t="n">
        <v>4662</v>
      </c>
      <c r="AG782" t="inlineStr">
        <is>
          <t>[2026-07-16 11:26:04] EDWER DANIEL MUÑOZ: [SOP:1] Validando Video ✅ [SOP:2] Enviando Reacción ✅ [SOP:3] Documentando ✅ || [2026-07-16 11:27:24] EDWER DANIEL MUÑOZ: 16/7/2026, 11:04:35 Honeywell7810PC-1677-51-1 570 Bypass de zona 51 Sin verificación de - Zona/Sensor en bypass 0677 S PLAZA DE MERCADO MONTERIA - 1677 MAGNETICO PATIO Bypass || [2026-07-16 11:27:48] EDWER DANIEL MUÑOZ: FUN Se verifica por video cámara relacionada en tiempo real, se observa en aparente normalidad, con funcionarios en sitio, no reportan novedad a la central,   SIN BYPASS   MAL MANEJO FUNCONARIOS</t>
        </is>
      </c>
    </row>
    <row r="783">
      <c r="A783" t="inlineStr">
        <is>
          <t>FB0FF643-1E4E-4772-A3F5-03A0DD6498C5</t>
        </is>
      </c>
      <c r="B783" t="inlineStr">
        <is>
          <t>D2B832D4-81A8-4504-B478-DD05950388BB</t>
        </is>
      </c>
      <c r="C783" t="n">
        <v>1909</v>
      </c>
      <c r="D783" t="n">
        <v>1249</v>
      </c>
      <c r="E783" t="inlineStr">
        <is>
          <t>ATM</t>
        </is>
      </c>
      <c r="F783" t="inlineStr">
        <is>
          <t>BOG Y SABANA</t>
        </is>
      </c>
      <c r="G783" t="inlineStr">
        <is>
          <t>CUNDINAMARCA</t>
        </is>
      </c>
      <c r="H783" t="inlineStr">
        <is>
          <t>EL ROSAL</t>
        </is>
      </c>
      <c r="I783" t="n">
        <v>1</v>
      </c>
      <c r="J783" t="n">
        <v>2</v>
      </c>
      <c r="K783" t="inlineStr">
        <is>
          <t>Media</t>
        </is>
      </c>
      <c r="L783" t="inlineStr">
        <is>
          <t>WF 1047 - ZO01-Zonas 24H-ATM-AP:Disarm</t>
        </is>
      </c>
      <c r="M783" t="inlineStr">
        <is>
          <t>activación perimetral</t>
        </is>
      </c>
      <c r="N783" t="inlineStr">
        <is>
          <t>activación perimetral atm</t>
        </is>
      </c>
      <c r="O783" t="inlineStr">
        <is>
          <t>1249 C EL ROSAL - 1909 - TBS - NCR</t>
        </is>
      </c>
      <c r="P783" t="inlineStr">
        <is>
          <t>Honeywell7810PC-1909-42-3</t>
        </is>
      </c>
      <c r="Q783" t="inlineStr">
        <is>
          <t xml:space="preserve">MAGNETICO CONTRATAPA INFERIOR CAJERO </t>
        </is>
      </c>
      <c r="R783" t="inlineStr">
        <is>
          <t>Honeywell</t>
        </is>
      </c>
      <c r="S783" t="n">
        <v>0</v>
      </c>
      <c r="T783" t="inlineStr">
        <is>
          <t>kelly aguirre</t>
        </is>
      </c>
      <c r="U783" t="inlineStr">
        <is>
          <t>Mal manejo</t>
        </is>
      </c>
      <c r="V783" t="inlineStr">
        <is>
          <t>TRANSBANK</t>
        </is>
      </c>
      <c r="W783" t="inlineStr">
        <is>
          <t>TRANSBANK</t>
        </is>
      </c>
      <c r="X783">
        <f>EXACT(TRIM(UPPER(V783)), TRIM(UPPER(W783)))</f>
        <v/>
      </c>
      <c r="Y783" t="inlineStr"/>
      <c r="Z783" t="n">
        <v>6</v>
      </c>
      <c r="AA783" t="inlineStr">
        <is>
          <t>Oportuno</t>
        </is>
      </c>
      <c r="AB783" s="1" t="n">
        <v>46219.46398148148</v>
      </c>
      <c r="AC783" t="n">
        <v>16</v>
      </c>
      <c r="AD783" s="1" t="n">
        <v>46219.46405092593</v>
      </c>
      <c r="AE783" s="1" t="n">
        <v>46219.4653125</v>
      </c>
      <c r="AF783" t="n">
        <v>115</v>
      </c>
      <c r="AG783" t="inlineStr">
        <is>
          <t>[2026-07-16 11:08:25] kelly aguirre: [SOP:1] Validando Video ✅ [SOP:2] Enviando Reacción ✅ [SOP:3] Documentando ✅ || [2026-07-16 11:08:59] kelly aguirre: Por video se observa al momento de la     activación que en el punto esta TDV TBS || [2026-07-16 11:09:05] kelly aguirre: PERSONAL DE LA TDV EN SITIO NO REALIZA BYPASS DE LA ZONA EN ACTIVACION LA CUAL OCASIONA ACTIVACIONES</t>
        </is>
      </c>
    </row>
    <row r="784">
      <c r="A784" t="inlineStr">
        <is>
          <t>0C517717-8273-4D6B-A060-EB813D973978</t>
        </is>
      </c>
      <c r="B784" t="inlineStr">
        <is>
          <t>28F51BE0-80B0-4834-B935-B96C928D9ED7</t>
        </is>
      </c>
      <c r="C784" t="n">
        <v>9853</v>
      </c>
      <c r="D784" t="n">
        <v>6959</v>
      </c>
      <c r="E784" t="inlineStr">
        <is>
          <t>ATM</t>
        </is>
      </c>
      <c r="F784" t="inlineStr">
        <is>
          <t>CARIBE</t>
        </is>
      </c>
      <c r="G784" t="inlineStr">
        <is>
          <t>ATLANTICO</t>
        </is>
      </c>
      <c r="H784" t="inlineStr">
        <is>
          <t>BARRANQUILLA</t>
        </is>
      </c>
      <c r="I784" t="n">
        <v>1</v>
      </c>
      <c r="J784" t="n">
        <v>2</v>
      </c>
      <c r="K784" t="inlineStr">
        <is>
          <t>Media</t>
        </is>
      </c>
      <c r="L784" t="inlineStr">
        <is>
          <t>WF 1047 - ZO01-Zonas 24H-ATM-AP:Disarm</t>
        </is>
      </c>
      <c r="M784" t="inlineStr">
        <is>
          <t>activación perimetral</t>
        </is>
      </c>
      <c r="N784" t="inlineStr">
        <is>
          <t>activación perimetral atm</t>
        </is>
      </c>
      <c r="O784" t="inlineStr">
        <is>
          <t>6959 C OLIMPICA 84 - 9853 - TBS - DIEBOLD</t>
        </is>
      </c>
      <c r="P784" t="inlineStr">
        <is>
          <t>SGIII-9853-14-3</t>
        </is>
      </c>
      <c r="Q784" t="inlineStr">
        <is>
          <t xml:space="preserve">MAGNETICO CONTRATAPA INFERIOR CAJERO </t>
        </is>
      </c>
      <c r="R784" t="inlineStr">
        <is>
          <t>SGIII</t>
        </is>
      </c>
      <c r="S784" t="n">
        <v>0</v>
      </c>
      <c r="T784" t="inlineStr">
        <is>
          <t>Adier Cuitiva Mayo</t>
        </is>
      </c>
      <c r="U784" t="inlineStr">
        <is>
          <t>Mal manejo</t>
        </is>
      </c>
      <c r="V784" t="inlineStr">
        <is>
          <t>DIEBOLD</t>
        </is>
      </c>
      <c r="W784" t="inlineStr">
        <is>
          <t>DIEBOLD</t>
        </is>
      </c>
      <c r="X784">
        <f>EXACT(TRIM(UPPER(V784)), TRIM(UPPER(W784)))</f>
        <v/>
      </c>
      <c r="Y784" t="inlineStr"/>
      <c r="Z784" t="n">
        <v>23</v>
      </c>
      <c r="AA784" t="inlineStr">
        <is>
          <t>Oportuno</t>
        </is>
      </c>
      <c r="AB784" s="1" t="n">
        <v>46219.46487268519</v>
      </c>
      <c r="AC784" t="n">
        <v>16</v>
      </c>
      <c r="AD784" s="1" t="n">
        <v>46219.46513888889</v>
      </c>
      <c r="AE784" s="1" t="n">
        <v>46219.53057870371</v>
      </c>
      <c r="AF784" t="n">
        <v>5677</v>
      </c>
      <c r="AG784" t="inlineStr">
        <is>
          <t>[2026-07-16 11:10:01] Adier Cuitiva Mayo: [SOP:1] Validando Video ✅ [SOP:2] Enviando Reacción ✅ [SOP:3] Documentando ✅ || [2026-07-16 11:18:51] Adier Cuitiva Mayo: Se verifica por video cámara relacionada en tiempo real, TECNICO DIEBOLD en aparente normalidad || [2026-07-16 11:19:08] Adier Cuitiva Mayo: Activación generada por desarme inoportuno</t>
        </is>
      </c>
    </row>
    <row r="785">
      <c r="A785" t="inlineStr">
        <is>
          <t>DC3D087E-4CDC-46E4-9D38-BABD9A719030</t>
        </is>
      </c>
      <c r="B785" t="inlineStr">
        <is>
          <t>C8C8D386-7029-40D1-958F-A51025D8C6BE</t>
        </is>
      </c>
      <c r="C785" t="n">
        <v>1515</v>
      </c>
      <c r="D785" t="n">
        <v>515</v>
      </c>
      <c r="E785" t="inlineStr">
        <is>
          <t>Sucursal</t>
        </is>
      </c>
      <c r="F785" t="inlineStr">
        <is>
          <t>CARIBE</t>
        </is>
      </c>
      <c r="G785" t="inlineStr">
        <is>
          <t>BOLIVAR</t>
        </is>
      </c>
      <c r="H785" t="inlineStr">
        <is>
          <t>CARTAGENA</t>
        </is>
      </c>
      <c r="I785" t="n">
        <v>1</v>
      </c>
      <c r="J785" t="n">
        <v>2</v>
      </c>
      <c r="K785" t="inlineStr">
        <is>
          <t>Media</t>
        </is>
      </c>
      <c r="L785" t="inlineStr">
        <is>
          <t>WF 1055 - ZO09-Zonas 24H-Tamper y Antimascara AP:A</t>
        </is>
      </c>
      <c r="M785" t="inlineStr">
        <is>
          <t>activación tamper y antimascara</t>
        </is>
      </c>
      <c r="N785" t="inlineStr">
        <is>
          <t>activación tamper y antimascara</t>
        </is>
      </c>
      <c r="O785" t="inlineStr">
        <is>
          <t>0515 S CONTECAR CARTAGENA - 1515</t>
        </is>
      </c>
      <c r="P785" t="inlineStr">
        <is>
          <t>Honeywell7810PC-1515-18-1</t>
        </is>
      </c>
      <c r="Q785" t="inlineStr">
        <is>
          <t xml:space="preserve">TAMPER EQUIPOS MARNELL </t>
        </is>
      </c>
      <c r="R785" t="inlineStr">
        <is>
          <t>Honeywell</t>
        </is>
      </c>
      <c r="S785" t="n">
        <v>0</v>
      </c>
      <c r="T785" t="inlineStr">
        <is>
          <t>kelly aguirre</t>
        </is>
      </c>
      <c r="U785" t="inlineStr">
        <is>
          <t>Mal manejo</t>
        </is>
      </c>
      <c r="V785" t="inlineStr">
        <is>
          <t>FUNCIONARIOS</t>
        </is>
      </c>
      <c r="W785" t="inlineStr">
        <is>
          <t>FUNCIONARIOS</t>
        </is>
      </c>
      <c r="X785">
        <f>EXACT(TRIM(UPPER(V785)), TRIM(UPPER(W785)))</f>
        <v/>
      </c>
      <c r="Y785" t="inlineStr"/>
      <c r="Z785" t="n">
        <v>7</v>
      </c>
      <c r="AA785" t="inlineStr">
        <is>
          <t>Oportuno</t>
        </is>
      </c>
      <c r="AB785" s="1" t="n">
        <v>46219.46634259259</v>
      </c>
      <c r="AC785" t="n">
        <v>16</v>
      </c>
      <c r="AD785" s="1" t="n">
        <v>46219.46642361111</v>
      </c>
      <c r="AE785" s="1" t="n">
        <v>46219.46815972222</v>
      </c>
      <c r="AF785" t="n">
        <v>157</v>
      </c>
      <c r="AG785" t="inlineStr">
        <is>
          <t>[2026-07-16 11:13:36] kelly aguirre: [SOP:1] Validando Video ✅ [SOP:2] Enviando Reacción ✅ [SOP:3] Documentando ✅ || [2026-07-16 11:14:00] kelly aguirre: Se verifica por video COMMAND, Todas las cámaras en tiempo real, se observa en aparente normalidad Se observan FUNCIONARIOS en el sitio AL MOMENTO DE LA ACTIVACIÓN SE GENERA COBRO DE MALOS MANEJOS ZONA SIN BYPASS A TIEMPO</t>
        </is>
      </c>
    </row>
    <row r="786">
      <c r="A786" t="inlineStr">
        <is>
          <t>29422FBF-796D-4AC1-95BD-ED50E26DE9F2</t>
        </is>
      </c>
      <c r="B786" t="inlineStr">
        <is>
          <t>6B6FBCE4-D097-4048-BE11-7B151FE5FD28</t>
        </is>
      </c>
      <c r="C786" t="n">
        <v>9018</v>
      </c>
      <c r="D786" t="n">
        <v>4878</v>
      </c>
      <c r="E786" t="inlineStr">
        <is>
          <t>ATM</t>
        </is>
      </c>
      <c r="F786" t="inlineStr">
        <is>
          <t>SUR</t>
        </is>
      </c>
      <c r="G786" t="inlineStr">
        <is>
          <t>NARIÑO</t>
        </is>
      </c>
      <c r="H786" t="inlineStr">
        <is>
          <t>PASTO</t>
        </is>
      </c>
      <c r="I786" t="n">
        <v>1</v>
      </c>
      <c r="J786" t="n">
        <v>2</v>
      </c>
      <c r="K786" t="inlineStr">
        <is>
          <t>Media</t>
        </is>
      </c>
      <c r="L786" t="inlineStr">
        <is>
          <t>WF 1047 - ZO01-Zonas 24H-ATM-AP:Disarm</t>
        </is>
      </c>
      <c r="M786" t="inlineStr">
        <is>
          <t>activación perimetral</t>
        </is>
      </c>
      <c r="N786" t="inlineStr">
        <is>
          <t>activación perimetral atm</t>
        </is>
      </c>
      <c r="O786" t="inlineStr">
        <is>
          <t>4878 C AVENIDA LOS ESTUDIANTES - 9018 - BK - DIEBOLD</t>
        </is>
      </c>
      <c r="P786" t="inlineStr">
        <is>
          <t>SGIII-9018-17-4</t>
        </is>
      </c>
      <c r="Q786" t="inlineStr">
        <is>
          <t xml:space="preserve">MAGNETICO FASCIA SUPERIOR CAJERO </t>
        </is>
      </c>
      <c r="R786" t="inlineStr">
        <is>
          <t>SGIII</t>
        </is>
      </c>
      <c r="S786" t="n">
        <v>1</v>
      </c>
      <c r="T786" t="inlineStr">
        <is>
          <t>kelly aguirre</t>
        </is>
      </c>
      <c r="U786" t="inlineStr">
        <is>
          <t>Mal manejo</t>
        </is>
      </c>
      <c r="V786" t="inlineStr">
        <is>
          <t>BRINKS</t>
        </is>
      </c>
      <c r="W786" t="inlineStr">
        <is>
          <t>BRINKS</t>
        </is>
      </c>
      <c r="X786">
        <f>EXACT(TRIM(UPPER(V786)), TRIM(UPPER(W786)))</f>
        <v/>
      </c>
      <c r="Y786" t="inlineStr"/>
      <c r="Z786" t="n">
        <v>9</v>
      </c>
      <c r="AA786" t="inlineStr">
        <is>
          <t>Oportuno</t>
        </is>
      </c>
      <c r="AB786" s="1" t="n">
        <v>46219.46798611111</v>
      </c>
      <c r="AC786" t="n">
        <v>16</v>
      </c>
      <c r="AD786" s="1" t="n">
        <v>46219.46809027778</v>
      </c>
      <c r="AE786" s="1" t="n">
        <v>46219.47172453703</v>
      </c>
      <c r="AF786" t="n">
        <v>323</v>
      </c>
      <c r="AG786" t="inlineStr">
        <is>
          <t>[2026-07-16 11:14:18] kelly aguirre: [SOP:1] Validando Video ✅ [SOP:2] Enviando Reacción ✅ [SOP:3] Documentando ✅ || [2026-07-16 11:14:58] kelly aguirre: Por video se observa al momento de la     activación que en el punto esta TDV BK || [2026-07-16 11:15:03] kelly aguirre: PERSONAL DE LA TDV EN SITIO NO REALIZA BYPASS DE LA ZONA EN ACTIVACION LA CUAL OCASIONA ACTIVACIONES</t>
        </is>
      </c>
    </row>
    <row r="787">
      <c r="A787" t="inlineStr">
        <is>
          <t>26442D78-AEEC-4725-A3EC-1314B41CEF10</t>
        </is>
      </c>
      <c r="B787" t="inlineStr">
        <is>
          <t>CA968B0E-262D-4B58-A47B-DAB5AD207F5C</t>
        </is>
      </c>
      <c r="C787" t="n">
        <v>8210</v>
      </c>
      <c r="D787" t="n">
        <v>6218</v>
      </c>
      <c r="E787" t="inlineStr">
        <is>
          <t>ATM</t>
        </is>
      </c>
      <c r="F787" t="inlineStr">
        <is>
          <t>BOG Y SABANA</t>
        </is>
      </c>
      <c r="G787" t="inlineStr">
        <is>
          <t>CUNDINAMARCA</t>
        </is>
      </c>
      <c r="H787" t="inlineStr">
        <is>
          <t>BOGOTÁ, D.C.</t>
        </is>
      </c>
      <c r="I787" t="n">
        <v>1</v>
      </c>
      <c r="J787" t="n">
        <v>2</v>
      </c>
      <c r="K787" t="inlineStr">
        <is>
          <t>Media</t>
        </is>
      </c>
      <c r="L787" t="inlineStr">
        <is>
          <t>WF 1047 - ZO01-Zonas 24H-ATM-AP:Disarm</t>
        </is>
      </c>
      <c r="M787" t="inlineStr">
        <is>
          <t>activación perimetral</t>
        </is>
      </c>
      <c r="N787" t="inlineStr">
        <is>
          <t>activación perimetral atm</t>
        </is>
      </c>
      <c r="O787" t="inlineStr">
        <is>
          <t>6218 C MF CENTRO FINANCIERO SUC - 8210 - AdminSUC - BELLTECH</t>
        </is>
      </c>
      <c r="P787" t="inlineStr">
        <is>
          <t>Honeywell7810PC-8210-14-5</t>
        </is>
      </c>
      <c r="Q787" t="inlineStr">
        <is>
          <t xml:space="preserve">MICROSUICHE DIAL COFRE CAJERO </t>
        </is>
      </c>
      <c r="R787" t="inlineStr">
        <is>
          <t>Honeywell</t>
        </is>
      </c>
      <c r="S787" t="n">
        <v>0</v>
      </c>
      <c r="T787" t="inlineStr">
        <is>
          <t>kelly aguirre</t>
        </is>
      </c>
      <c r="U787" t="inlineStr">
        <is>
          <t>Mal manejo</t>
        </is>
      </c>
      <c r="V787" t="inlineStr">
        <is>
          <t>FUNCIONARIOS</t>
        </is>
      </c>
      <c r="W787" t="inlineStr">
        <is>
          <t>FUNCIONARIOS</t>
        </is>
      </c>
      <c r="X787">
        <f>EXACT(TRIM(UPPER(V787)), TRIM(UPPER(W787)))</f>
        <v/>
      </c>
      <c r="Y787" t="inlineStr"/>
      <c r="Z787" t="n">
        <v>4</v>
      </c>
      <c r="AA787" t="inlineStr">
        <is>
          <t>Oportuno</t>
        </is>
      </c>
      <c r="AB787" s="1" t="n">
        <v>46219.47380787037</v>
      </c>
      <c r="AC787" t="n">
        <v>16</v>
      </c>
      <c r="AD787" s="1" t="n">
        <v>46219.47385416667</v>
      </c>
      <c r="AE787" s="1" t="n">
        <v>46219.47476851852</v>
      </c>
      <c r="AF787" t="n">
        <v>83</v>
      </c>
      <c r="AG787" t="inlineStr">
        <is>
          <t>[2026-07-16 11:23:18] kelly aguirre: [SOP:1] Validando Video ✅ [SOP:2] Enviando Reacción ✅ [SOP:3] Documentando ✅ || [2026-07-16 11:23:32] kelly aguirre: Se verifica por video COMMAND, Todas las cámaras en tiempo real, se observa en aparente normalidad Se observan FUNCIONARIOS en el sitio AL MOMENTO DE LA ACTIVACIÓN SE GENERA COBRO DE MALOS MANEJOS ZONA SIN BYPASS A TIEMPO</t>
        </is>
      </c>
    </row>
    <row r="788">
      <c r="A788" t="inlineStr">
        <is>
          <t>CFCFC3C3-4AF6-4FB6-B46A-A8F69B8F9F0C</t>
        </is>
      </c>
      <c r="B788" t="inlineStr">
        <is>
          <t>1022924F-E025-43DA-880F-4E0F6B8ADB08</t>
        </is>
      </c>
      <c r="C788" t="n">
        <v>9715</v>
      </c>
      <c r="D788" t="n">
        <v>1059</v>
      </c>
      <c r="E788" t="inlineStr">
        <is>
          <t>ATM</t>
        </is>
      </c>
      <c r="F788" t="inlineStr">
        <is>
          <t>ANTIOQUIA</t>
        </is>
      </c>
      <c r="G788" t="inlineStr">
        <is>
          <t>ANTIOQUIA</t>
        </is>
      </c>
      <c r="H788" t="inlineStr">
        <is>
          <t>RIONEGRO</t>
        </is>
      </c>
      <c r="I788" t="n">
        <v>1</v>
      </c>
      <c r="J788" t="n">
        <v>2</v>
      </c>
      <c r="K788" t="inlineStr">
        <is>
          <t>Media</t>
        </is>
      </c>
      <c r="L788" t="inlineStr">
        <is>
          <t>WF 1047 - ZO01-Zonas 24H-ATM-AP:Disarm</t>
        </is>
      </c>
      <c r="M788" t="inlineStr">
        <is>
          <t>activación perimetral</t>
        </is>
      </c>
      <c r="N788" t="inlineStr">
        <is>
          <t>activación perimetral atm</t>
        </is>
      </c>
      <c r="O788" t="inlineStr">
        <is>
          <t>1059 C PORVENIR - 9715 - BK - NCR</t>
        </is>
      </c>
      <c r="P788" t="inlineStr">
        <is>
          <t>SGIII-9715-15-2</t>
        </is>
      </c>
      <c r="Q788" t="inlineStr">
        <is>
          <t xml:space="preserve">MAGNETICO FASCIA SUPERIOR CAJERO </t>
        </is>
      </c>
      <c r="R788" t="inlineStr">
        <is>
          <t>SGIII</t>
        </is>
      </c>
      <c r="S788" t="n">
        <v>0</v>
      </c>
      <c r="T788" t="inlineStr">
        <is>
          <t>kelly aguirre</t>
        </is>
      </c>
      <c r="U788" t="inlineStr">
        <is>
          <t>Mal manejo</t>
        </is>
      </c>
      <c r="V788" t="inlineStr">
        <is>
          <t>BRINKS</t>
        </is>
      </c>
      <c r="W788" t="inlineStr">
        <is>
          <t>BRINKS</t>
        </is>
      </c>
      <c r="X788">
        <f>EXACT(TRIM(UPPER(V788)), TRIM(UPPER(W788)))</f>
        <v/>
      </c>
      <c r="Y788" t="inlineStr"/>
      <c r="Z788" t="n">
        <v>8</v>
      </c>
      <c r="AA788" t="inlineStr">
        <is>
          <t>Oportuno</t>
        </is>
      </c>
      <c r="AB788" s="1" t="n">
        <v>46219.47634259259</v>
      </c>
      <c r="AC788" t="n">
        <v>16</v>
      </c>
      <c r="AD788" s="1" t="n">
        <v>46219.47643518518</v>
      </c>
      <c r="AE788" s="1" t="n">
        <v>46219.47996527778</v>
      </c>
      <c r="AF788" t="n">
        <v>313</v>
      </c>
      <c r="AG788" t="inlineStr">
        <is>
          <t>[2026-07-16 11:26:09] kelly aguirre: [SOP:1] Validando Video ✅ [SOP:2] Enviando Reacción ✅ || [2026-07-16 11:26:09] kelly aguirre: [SOP:3] Documentando ✅ || [2026-07-16 11:30:35] kelly aguirre: Por video se observa al momento de la     activación que en el punto esta TDV BK || [2026-07-16 11:30:39] kelly aguirre: PERSONAL DE LA TDV EN SITIO NO REALIZA BYPASS DE LA ZONA EN ACTIVACION LA CUAL OCASIONA ACTIVACIONES</t>
        </is>
      </c>
    </row>
    <row r="789">
      <c r="A789" t="inlineStr">
        <is>
          <t>8E42DDFD-A8BA-483A-9C35-ED6E671445E9</t>
        </is>
      </c>
      <c r="B789" t="inlineStr">
        <is>
          <t>7D204922-D483-4564-BDBC-9A8378D6D07D</t>
        </is>
      </c>
      <c r="C789" t="n">
        <v>1782</v>
      </c>
      <c r="D789" t="n">
        <v>782</v>
      </c>
      <c r="E789" t="inlineStr">
        <is>
          <t>Sucursal</t>
        </is>
      </c>
      <c r="F789" t="inlineStr">
        <is>
          <t>SUR</t>
        </is>
      </c>
      <c r="G789" t="inlineStr">
        <is>
          <t>VALLE DEL CAUCA</t>
        </is>
      </c>
      <c r="H789" t="inlineStr">
        <is>
          <t>SEVILLA</t>
        </is>
      </c>
      <c r="I789" t="n">
        <v>1</v>
      </c>
      <c r="J789" t="n">
        <v>2</v>
      </c>
      <c r="K789" t="inlineStr">
        <is>
          <t>Media</t>
        </is>
      </c>
      <c r="L789" t="inlineStr">
        <is>
          <t>WF 1055 - ZO09-Zonas 24H-Tamper y Antimascara AP:A</t>
        </is>
      </c>
      <c r="M789" t="inlineStr">
        <is>
          <t>activación tamper y antimascara</t>
        </is>
      </c>
      <c r="N789" t="inlineStr">
        <is>
          <t>activación tamper y antimascara</t>
        </is>
      </c>
      <c r="O789" t="inlineStr">
        <is>
          <t>0782 S SEVILLA - 1782 - AdminSUC</t>
        </is>
      </c>
      <c r="P789" t="inlineStr">
        <is>
          <t>Honeywell7810PC-1782-47-1</t>
        </is>
      </c>
      <c r="Q789" t="inlineStr">
        <is>
          <t xml:space="preserve">TAMPER INFRARROJO ESCALERAS SEGUNDO PISO </t>
        </is>
      </c>
      <c r="R789" t="inlineStr">
        <is>
          <t>Honeywell</t>
        </is>
      </c>
      <c r="S789" t="n">
        <v>2</v>
      </c>
      <c r="T789" t="inlineStr">
        <is>
          <t>kelly aguirre</t>
        </is>
      </c>
      <c r="U789" t="inlineStr">
        <is>
          <t>Mal manejo</t>
        </is>
      </c>
      <c r="V789" t="inlineStr">
        <is>
          <t>FUNCIONARIOS</t>
        </is>
      </c>
      <c r="W789" t="inlineStr">
        <is>
          <t>FUNCIONARIOS</t>
        </is>
      </c>
      <c r="X789">
        <f>EXACT(TRIM(UPPER(V789)), TRIM(UPPER(W789)))</f>
        <v/>
      </c>
      <c r="Y789" t="inlineStr"/>
      <c r="Z789" t="n">
        <v>18</v>
      </c>
      <c r="AA789" t="inlineStr">
        <is>
          <t>Oportuno</t>
        </is>
      </c>
      <c r="AB789" s="1" t="n">
        <v>46219.4774537037</v>
      </c>
      <c r="AC789" t="n">
        <v>16</v>
      </c>
      <c r="AD789" s="1" t="n">
        <v>46219.47766203704</v>
      </c>
      <c r="AE789" s="1" t="n">
        <v>46219.48046296297</v>
      </c>
      <c r="AF789" t="n">
        <v>260</v>
      </c>
      <c r="AG789" t="inlineStr">
        <is>
          <t>[2026-07-16 11:31:12] kelly aguirre: [SOP:3] Documentando ✅ || [2026-07-16 11:31:12] kelly aguirre: [SOP:1] Validando Video ✅ [SOP:2] Enviando Reacción ✅ || [2026-07-16 11:31:45] kelly aguirre: Se verifica por video COMMAND, Todas las cámaras en tiempo real, se observa en aparente normalidad Se observan FUNCIONARIOS en el sitio AL MOMENTO DE LA ACTIVACIÓN SE GENERA COBRO DE MALOS MANEJOS ZONA SIN BYPASS A TIEMPO</t>
        </is>
      </c>
    </row>
    <row r="790">
      <c r="A790" t="inlineStr">
        <is>
          <t>6FF55EE8-93E9-4E73-B890-9A2A9FA20766</t>
        </is>
      </c>
      <c r="B790" t="inlineStr">
        <is>
          <t>CF54B66C-C272-4BAF-A71A-CA0F8C889371</t>
        </is>
      </c>
      <c r="C790" t="n">
        <v>1305</v>
      </c>
      <c r="D790" t="n">
        <v>4897</v>
      </c>
      <c r="E790" t="inlineStr">
        <is>
          <t>ATM</t>
        </is>
      </c>
      <c r="F790" t="inlineStr">
        <is>
          <t>CENTRO</t>
        </is>
      </c>
      <c r="G790" t="inlineStr">
        <is>
          <t>CASANARE</t>
        </is>
      </c>
      <c r="H790" t="inlineStr">
        <is>
          <t>VILLANUEVA</t>
        </is>
      </c>
      <c r="I790" t="n">
        <v>1</v>
      </c>
      <c r="J790" t="n">
        <v>2</v>
      </c>
      <c r="K790" t="inlineStr">
        <is>
          <t>Media</t>
        </is>
      </c>
      <c r="L790" t="inlineStr">
        <is>
          <t>WF 1047 - ZO01-Zonas 24H-ATM-AP:Disarm</t>
        </is>
      </c>
      <c r="M790" t="inlineStr">
        <is>
          <t>activación perimetral</t>
        </is>
      </c>
      <c r="N790" t="inlineStr">
        <is>
          <t>activación perimetral atm</t>
        </is>
      </c>
      <c r="O790" t="inlineStr">
        <is>
          <t>4897 C VILLA NUEVA CASANARE - 1305 - AdminSUC - DIEBOLD</t>
        </is>
      </c>
      <c r="P790" t="inlineStr">
        <is>
          <t>Honeywell7810PC-1305-100-6</t>
        </is>
      </c>
      <c r="Q790" t="inlineStr">
        <is>
          <t xml:space="preserve">MICROSUICHE DIAL COFRE CAJERO </t>
        </is>
      </c>
      <c r="R790" t="inlineStr">
        <is>
          <t>Honeywell</t>
        </is>
      </c>
      <c r="S790" t="n">
        <v>2</v>
      </c>
      <c r="T790" t="inlineStr">
        <is>
          <t>kelly aguirre</t>
        </is>
      </c>
      <c r="U790" t="inlineStr">
        <is>
          <t>Mal manejo</t>
        </is>
      </c>
      <c r="V790" t="inlineStr">
        <is>
          <t>FUNCIONARIOS</t>
        </is>
      </c>
      <c r="W790" t="inlineStr">
        <is>
          <t>FUNCIONARIOS</t>
        </is>
      </c>
      <c r="X790">
        <f>EXACT(TRIM(UPPER(V790)), TRIM(UPPER(W790)))</f>
        <v/>
      </c>
      <c r="Y790" t="inlineStr"/>
      <c r="Z790" t="n">
        <v>11</v>
      </c>
      <c r="AA790" t="inlineStr">
        <is>
          <t>Oportuno</t>
        </is>
      </c>
      <c r="AB790" s="1" t="n">
        <v>46219.47751157408</v>
      </c>
      <c r="AC790" t="n">
        <v>16</v>
      </c>
      <c r="AD790" s="1" t="n">
        <v>46219.47763888889</v>
      </c>
      <c r="AE790" s="1" t="n">
        <v>46219.48168981481</v>
      </c>
      <c r="AF790" t="n">
        <v>361</v>
      </c>
      <c r="AG790" t="inlineStr">
        <is>
          <t>[2026-07-16 11:32:42] kelly aguirre: Se verifica por video March Command, todas las cámaras relacionadas en tiempo real se observa todo en aparente normalidad- || [2026-07-16 11:33:03] kelly aguirre: [SOP:1] Validando Video ✅ [SOP:2] Enviando Reacción ✅ [SOP:3] Documentando ✅ || [2026-07-16 11:33:16] kelly aguirre: OMITIR NOTA ANTERIOR || [2026-07-16 11:33:22] kelly aguirre: Se verifica por video COMMAND, Todas las cámaras en tiempo real, se observa en aparente normalidad Se observan FUNCIONARIOS en el sitio AL MOMENTO DE LA ACTIVACIÓN SE GENERA COBRO DE MALOS MANEJOS ZONA SIN BYPASS A TIEMPO</t>
        </is>
      </c>
    </row>
    <row r="791">
      <c r="A791" t="inlineStr">
        <is>
          <t>22AE442B-4066-4F62-825F-B2AB6CC08D17</t>
        </is>
      </c>
      <c r="B791" t="inlineStr">
        <is>
          <t>2622FBF7-BA67-44FD-A708-68DACC259500</t>
        </is>
      </c>
      <c r="C791" t="n">
        <v>2941</v>
      </c>
      <c r="D791" t="n">
        <v>941</v>
      </c>
      <c r="E791" t="inlineStr">
        <is>
          <t>Kiosco</t>
        </is>
      </c>
      <c r="F791" t="inlineStr">
        <is>
          <t>CENTRO</t>
        </is>
      </c>
      <c r="G791" t="inlineStr">
        <is>
          <t>HUILA</t>
        </is>
      </c>
      <c r="H791" t="inlineStr">
        <is>
          <t>NEIVA</t>
        </is>
      </c>
      <c r="I791" t="n">
        <v>1</v>
      </c>
      <c r="J791" t="n">
        <v>2</v>
      </c>
      <c r="K791" t="inlineStr">
        <is>
          <t>Media</t>
        </is>
      </c>
      <c r="L791" t="inlineStr">
        <is>
          <t>WF 1055 - ZO09-Zonas 24H-Tamper y Antimascara AP:A</t>
        </is>
      </c>
      <c r="M791" t="inlineStr">
        <is>
          <t>activación tamper y antimascara</t>
        </is>
      </c>
      <c r="N791" t="inlineStr">
        <is>
          <t>activación tamper y antimascara</t>
        </is>
      </c>
      <c r="O791" t="inlineStr">
        <is>
          <t>0941 KIOSCO LA NUEVA - 2941</t>
        </is>
      </c>
      <c r="P791" t="inlineStr">
        <is>
          <t>Honeywell7810PC-2941-8-1</t>
        </is>
      </c>
      <c r="Q791" t="inlineStr">
        <is>
          <t xml:space="preserve">TAMPER CENTRAL ALARMA KIOSKO </t>
        </is>
      </c>
      <c r="R791" t="inlineStr">
        <is>
          <t>Honeywell</t>
        </is>
      </c>
      <c r="S791" t="n">
        <v>0</v>
      </c>
      <c r="T791" t="inlineStr">
        <is>
          <t>Adier Cuitiva Mayo</t>
        </is>
      </c>
      <c r="U791" t="inlineStr">
        <is>
          <t>Mal manejo</t>
        </is>
      </c>
      <c r="V791" t="inlineStr">
        <is>
          <t>FUNCIONARIOS</t>
        </is>
      </c>
      <c r="W791" t="inlineStr">
        <is>
          <t>FUNCIONARIOS</t>
        </is>
      </c>
      <c r="X791">
        <f>EXACT(TRIM(UPPER(V791)), TRIM(UPPER(W791)))</f>
        <v/>
      </c>
      <c r="Y791" t="inlineStr"/>
      <c r="Z791" t="n">
        <v>4</v>
      </c>
      <c r="AA791" t="inlineStr">
        <is>
          <t>Oportuno</t>
        </is>
      </c>
      <c r="AB791" s="1" t="n">
        <v>46219.47804398148</v>
      </c>
      <c r="AC791" t="n">
        <v>16</v>
      </c>
      <c r="AD791" s="1" t="n">
        <v>46219.47809027778</v>
      </c>
      <c r="AE791" s="1" t="n">
        <v>46219.53039351852</v>
      </c>
      <c r="AF791" t="n">
        <v>4523</v>
      </c>
      <c r="AG791" t="inlineStr">
        <is>
          <t>[2026-07-16 11:28:32] Adier Cuitiva Mayo: [SOP:1] Validando Video ✅ [SOP:2] Enviando Reacción ✅ [SOP:3] Documentando ✅ || [2026-07-16 11:30:09] Adier Cuitiva Mayo: Se valida por video command se observan FUNCIONARIOS en el sitio horario hábil en aparente normalidad.</t>
        </is>
      </c>
    </row>
    <row r="792">
      <c r="A792" t="inlineStr">
        <is>
          <t>32BBAD22-F6B8-43C0-A1E6-BFCB6C3BF4A9</t>
        </is>
      </c>
      <c r="B792" t="inlineStr">
        <is>
          <t>29ABD914-E3BE-45A6-B525-964A99ADDAC3</t>
        </is>
      </c>
      <c r="C792" t="n">
        <v>7657</v>
      </c>
      <c r="D792" t="n">
        <v>6508</v>
      </c>
      <c r="E792" t="inlineStr">
        <is>
          <t>ATM</t>
        </is>
      </c>
      <c r="F792" t="inlineStr">
        <is>
          <t>BOG Y SABANA</t>
        </is>
      </c>
      <c r="G792" t="inlineStr">
        <is>
          <t>CUNDINAMARCA</t>
        </is>
      </c>
      <c r="H792" t="inlineStr">
        <is>
          <t>BOGOTÁ, D.C.</t>
        </is>
      </c>
      <c r="I792" t="n">
        <v>1</v>
      </c>
      <c r="J792" t="n">
        <v>2</v>
      </c>
      <c r="K792" t="inlineStr">
        <is>
          <t>Media</t>
        </is>
      </c>
      <c r="L792" t="inlineStr">
        <is>
          <t>WF 1047 - ZO01-Zonas 24H-ATM-AP:Disarm</t>
        </is>
      </c>
      <c r="M792" t="inlineStr">
        <is>
          <t>activación perimetral</t>
        </is>
      </c>
      <c r="N792" t="inlineStr">
        <is>
          <t>activación perimetral atm</t>
        </is>
      </c>
      <c r="O792" t="inlineStr">
        <is>
          <t>6508 C GALERIAS - 7657 - AdminSUC - DIEBOLD</t>
        </is>
      </c>
      <c r="P792" t="inlineStr">
        <is>
          <t>SGIII-7657-11-2</t>
        </is>
      </c>
      <c r="Q792" t="inlineStr">
        <is>
          <t>MAGNETICO FASCIA SUPERIOR</t>
        </is>
      </c>
      <c r="R792" t="inlineStr">
        <is>
          <t>SGIII</t>
        </is>
      </c>
      <c r="S792" t="n">
        <v>0</v>
      </c>
      <c r="T792" t="inlineStr">
        <is>
          <t>kelly aguirre</t>
        </is>
      </c>
      <c r="U792" t="inlineStr">
        <is>
          <t>Mal manejo</t>
        </is>
      </c>
      <c r="V792" t="inlineStr">
        <is>
          <t>FUNCIONARIOS</t>
        </is>
      </c>
      <c r="W792" t="inlineStr">
        <is>
          <t>FUNCIONARIOS</t>
        </is>
      </c>
      <c r="X792">
        <f>EXACT(TRIM(UPPER(V792)), TRIM(UPPER(W792)))</f>
        <v/>
      </c>
      <c r="Y792" t="inlineStr"/>
      <c r="Z792" t="n">
        <v>12</v>
      </c>
      <c r="AA792" t="inlineStr">
        <is>
          <t>Oportuno</t>
        </is>
      </c>
      <c r="AB792" s="1" t="n">
        <v>46219.47825231482</v>
      </c>
      <c r="AC792" t="n">
        <v>16</v>
      </c>
      <c r="AD792" s="1" t="n">
        <v>46219.4783912037</v>
      </c>
      <c r="AE792" s="1" t="n">
        <v>46219.49631944444</v>
      </c>
      <c r="AF792" t="n">
        <v>1561</v>
      </c>
      <c r="AG792" t="inlineStr">
        <is>
          <t>[2026-07-16 11:53:23] kelly aguirre: [SOP:3] Documentando ✅ || [2026-07-16 11:53:23] kelly aguirre: [SOP:1] Validando Video ✅ [SOP:2] Enviando Reacción ✅ || [2026-07-16 11:54:15] kelly aguirre: Se verifica por video COMMAND, Todas las cámaras en tiempo real, se observa en aparente normalidad Se observan FUNCIONARIOS en el sitio AL MOMENTO DE LA ACTIVACIÓN SE GENERA COBRO DE MALOS MANEJOS ZONA SIN BYPASS A TIEMPO</t>
        </is>
      </c>
    </row>
    <row r="793">
      <c r="A793" t="inlineStr">
        <is>
          <t>22AE442B-4066-4F62-825F-B2AB6CC08D17</t>
        </is>
      </c>
      <c r="B793" t="inlineStr">
        <is>
          <t>E3406E55-A5D3-4401-BBF5-622FB5B603BE</t>
        </is>
      </c>
      <c r="C793" t="n">
        <v>2941</v>
      </c>
      <c r="D793" t="n">
        <v>941</v>
      </c>
      <c r="E793" t="inlineStr">
        <is>
          <t>Kiosco</t>
        </is>
      </c>
      <c r="F793" t="inlineStr">
        <is>
          <t>CENTRO</t>
        </is>
      </c>
      <c r="G793" t="inlineStr">
        <is>
          <t>HUILA</t>
        </is>
      </c>
      <c r="H793" t="inlineStr">
        <is>
          <t>NEIVA</t>
        </is>
      </c>
      <c r="I793" t="n">
        <v>0</v>
      </c>
      <c r="J793" t="n">
        <v>2</v>
      </c>
      <c r="K793" t="inlineStr">
        <is>
          <t>Media</t>
        </is>
      </c>
      <c r="L793" t="inlineStr">
        <is>
          <t>WF 1048 - ZO01-Zonas 24H-SUC-AP:Disarm</t>
        </is>
      </c>
      <c r="M793" t="inlineStr">
        <is>
          <t>activación perimetral</t>
        </is>
      </c>
      <c r="N793" t="inlineStr">
        <is>
          <t>activación perimetral suc</t>
        </is>
      </c>
      <c r="O793" t="inlineStr">
        <is>
          <t>0941 KIOSCO LA NUEVA - 2941</t>
        </is>
      </c>
      <c r="P793" t="inlineStr">
        <is>
          <t>Honeywell7810PC-2941-1-1</t>
        </is>
      </c>
      <c r="Q793" t="inlineStr">
        <is>
          <t xml:space="preserve">MAGNETICO FASCIA INFERIOR KIOSKO </t>
        </is>
      </c>
      <c r="R793" t="inlineStr">
        <is>
          <t>Honeywell</t>
        </is>
      </c>
      <c r="S793" t="n">
        <v>0</v>
      </c>
      <c r="T793" t="inlineStr">
        <is>
          <t>Adier Cuitiva Mayo</t>
        </is>
      </c>
      <c r="U793" t="inlineStr">
        <is>
          <t>Mal manejo</t>
        </is>
      </c>
      <c r="V793" t="inlineStr">
        <is>
          <t>FUNCIONARIOS</t>
        </is>
      </c>
      <c r="W793" t="inlineStr">
        <is>
          <t>FUNCIONARIOS</t>
        </is>
      </c>
      <c r="X793">
        <f>EXACT(TRIM(UPPER(V793)), TRIM(UPPER(W793)))</f>
        <v/>
      </c>
      <c r="Y793" t="inlineStr"/>
      <c r="Z793" t="n">
        <v>2</v>
      </c>
      <c r="AA793" t="inlineStr">
        <is>
          <t>Oportuno</t>
        </is>
      </c>
      <c r="AB793" s="1" t="n">
        <v>46219.47953703703</v>
      </c>
      <c r="AC793" t="n">
        <v>16</v>
      </c>
      <c r="AD793" s="1" t="n">
        <v>46219.47956018519</v>
      </c>
      <c r="AE793" s="1" t="n">
        <v>46219.53039351852</v>
      </c>
      <c r="AF793" t="n">
        <v>4394</v>
      </c>
      <c r="AG793" t="inlineStr"/>
    </row>
    <row r="794">
      <c r="A794" t="inlineStr">
        <is>
          <t>2E1A1993-5244-4B86-A9C7-000BD913DD43</t>
        </is>
      </c>
      <c r="B794" t="inlineStr">
        <is>
          <t>E5FCA3BD-B145-43C9-BE2B-81625A77A2EA</t>
        </is>
      </c>
      <c r="C794" t="n">
        <v>4777</v>
      </c>
      <c r="D794" t="n">
        <v>2821</v>
      </c>
      <c r="E794" t="inlineStr">
        <is>
          <t>ATM</t>
        </is>
      </c>
      <c r="F794" t="inlineStr">
        <is>
          <t>CARIBE</t>
        </is>
      </c>
      <c r="G794" t="inlineStr">
        <is>
          <t>BOLÍVAR</t>
        </is>
      </c>
      <c r="H794" t="inlineStr">
        <is>
          <t>CARTAGENA</t>
        </is>
      </c>
      <c r="I794" t="n">
        <v>1</v>
      </c>
      <c r="J794" t="n">
        <v>2</v>
      </c>
      <c r="K794" t="inlineStr">
        <is>
          <t>Media</t>
        </is>
      </c>
      <c r="L794" t="inlineStr">
        <is>
          <t>WF 1047 - ZO01-Zonas 24H-ATM-AP:Disarm</t>
        </is>
      </c>
      <c r="M794" t="inlineStr">
        <is>
          <t>activación perimetral</t>
        </is>
      </c>
      <c r="N794" t="inlineStr">
        <is>
          <t>activación perimetral atm</t>
        </is>
      </c>
      <c r="O794" t="inlineStr">
        <is>
          <t>2821 C CENTRO HISTORICO CARTAGENA 2 - 4777 - BK - DIEBOLD</t>
        </is>
      </c>
      <c r="P794" t="inlineStr">
        <is>
          <t>SGIII-4777-29-4</t>
        </is>
      </c>
      <c r="Q794" t="inlineStr">
        <is>
          <t>MICROSUICHE CONTRATAPA MECANISMOS CAJERO</t>
        </is>
      </c>
      <c r="R794" t="inlineStr">
        <is>
          <t>SGIII</t>
        </is>
      </c>
      <c r="S794" t="n">
        <v>0</v>
      </c>
      <c r="T794" t="inlineStr">
        <is>
          <t>kelly aguirre</t>
        </is>
      </c>
      <c r="U794" t="inlineStr">
        <is>
          <t>Mal manejo</t>
        </is>
      </c>
      <c r="V794" t="inlineStr">
        <is>
          <t>BRINKS</t>
        </is>
      </c>
      <c r="W794" t="inlineStr">
        <is>
          <t>BRINKS</t>
        </is>
      </c>
      <c r="X794">
        <f>EXACT(TRIM(UPPER(V794)), TRIM(UPPER(W794)))</f>
        <v/>
      </c>
      <c r="Y794" t="inlineStr"/>
      <c r="Z794" t="n">
        <v>7</v>
      </c>
      <c r="AA794" t="inlineStr">
        <is>
          <t>Oportuno</t>
        </is>
      </c>
      <c r="AB794" s="1" t="n">
        <v>46219.48131944444</v>
      </c>
      <c r="AC794" t="n">
        <v>16</v>
      </c>
      <c r="AD794" s="1" t="n">
        <v>46219.48140046297</v>
      </c>
      <c r="AE794" s="1" t="n">
        <v>46219.48391203704</v>
      </c>
      <c r="AF794" t="n">
        <v>224</v>
      </c>
      <c r="AG794" t="inlineStr">
        <is>
          <t>[2026-07-16 11:34:42] kelly aguirre: [SOP:1] Validando Video ✅ [SOP:2] Enviando Reacción ✅ [SOP:3] Documentando ✅ || [2026-07-16 11:35:29] kelly aguirre: Por video se observa al momento de la     activación que en el punto esta TDV bk || [2026-07-16 11:35:34] kelly aguirre: PERSONAL DE LA TDV EN SITIO NO REALIZA BYPASS DE LA ZONA EN ACTIVACION LA CUAL OCASIONA ACTIVACIONES</t>
        </is>
      </c>
    </row>
    <row r="795">
      <c r="A795" t="inlineStr">
        <is>
          <t>F3C00194-1304-4DC1-8ABE-FE1820C1C528</t>
        </is>
      </c>
      <c r="B795" t="inlineStr">
        <is>
          <t>29DFC5C2-70C6-43E0-ABD5-BB8BCECD559A</t>
        </is>
      </c>
      <c r="C795" t="n">
        <v>7862</v>
      </c>
      <c r="D795" t="n">
        <v>5940</v>
      </c>
      <c r="E795" t="inlineStr">
        <is>
          <t>ATM</t>
        </is>
      </c>
      <c r="F795" t="inlineStr">
        <is>
          <t>SUR</t>
        </is>
      </c>
      <c r="G795" t="inlineStr">
        <is>
          <t>QUINDIO</t>
        </is>
      </c>
      <c r="H795" t="inlineStr">
        <is>
          <t>ARMENIA</t>
        </is>
      </c>
      <c r="I795" t="n">
        <v>1</v>
      </c>
      <c r="J795" t="n">
        <v>2</v>
      </c>
      <c r="K795" t="inlineStr">
        <is>
          <t>Media</t>
        </is>
      </c>
      <c r="L795" t="inlineStr">
        <is>
          <t>WF 1047 - ZO01-Zonas 24H-ATM-AP:Disarm</t>
        </is>
      </c>
      <c r="M795" t="inlineStr">
        <is>
          <t>activación perimetral</t>
        </is>
      </c>
      <c r="N795" t="inlineStr">
        <is>
          <t>activación perimetral atm</t>
        </is>
      </c>
      <c r="O795" t="inlineStr">
        <is>
          <t>5940 C CC INTERPLAZA ARMENIA TBS - 7862 - TBS - DIEBOLD</t>
        </is>
      </c>
      <c r="P795" t="inlineStr">
        <is>
          <t>SGIII-7862-3-2</t>
        </is>
      </c>
      <c r="Q795" t="inlineStr">
        <is>
          <t>MICROSUICHE CONTRATAPA INFERIOR CAJERO</t>
        </is>
      </c>
      <c r="R795" t="inlineStr">
        <is>
          <t>SGIII</t>
        </is>
      </c>
      <c r="S795" t="n">
        <v>0</v>
      </c>
      <c r="T795" t="inlineStr">
        <is>
          <t>Adier Cuitiva Mayo</t>
        </is>
      </c>
      <c r="U795" t="inlineStr">
        <is>
          <t>Mal manejo</t>
        </is>
      </c>
      <c r="V795" t="inlineStr">
        <is>
          <t>TRANSBANK</t>
        </is>
      </c>
      <c r="W795" t="inlineStr">
        <is>
          <t>TRANSBANK</t>
        </is>
      </c>
      <c r="X795">
        <f>EXACT(TRIM(UPPER(V795)), TRIM(UPPER(W795)))</f>
        <v/>
      </c>
      <c r="Y795" t="inlineStr"/>
      <c r="Z795" t="n">
        <v>8</v>
      </c>
      <c r="AA795" t="inlineStr">
        <is>
          <t>Oportuno</t>
        </is>
      </c>
      <c r="AB795" s="1" t="n">
        <v>46219.48339120371</v>
      </c>
      <c r="AC795" t="n">
        <v>16</v>
      </c>
      <c r="AD795" s="1" t="n">
        <v>46219.4834837963</v>
      </c>
      <c r="AE795" s="1" t="n">
        <v>46219.53018518518</v>
      </c>
      <c r="AF795" t="n">
        <v>4043</v>
      </c>
      <c r="AG795" t="inlineStr">
        <is>
          <t>[2026-07-16 11:36:22] Adier Cuitiva Mayo: [SOP:1] Validando Video ✅ [SOP:2] Enviando Reacción ✅ [SOP:3] Documentando ✅ || [2026-07-16 11:37:30] Adier Cuitiva Mayo: Se verifica por video cámara relacionada en tiempo real, TDV TBS en el punto en aparente normalidad || [2026-07-16 11:37:39] Adier Cuitiva Mayo: Activación generada por desarme inoportuno</t>
        </is>
      </c>
    </row>
    <row r="796">
      <c r="A796" t="inlineStr">
        <is>
          <t>F3C00194-1304-4DC1-8ABE-FE1820C1C528</t>
        </is>
      </c>
      <c r="B796" t="inlineStr">
        <is>
          <t>9CBB6187-BDD1-4C63-82C3-3CC00327CD5B</t>
        </is>
      </c>
      <c r="C796" t="n">
        <v>7862</v>
      </c>
      <c r="D796" t="n">
        <v>5940</v>
      </c>
      <c r="E796" t="inlineStr">
        <is>
          <t>ATM</t>
        </is>
      </c>
      <c r="F796" t="inlineStr">
        <is>
          <t>SUR</t>
        </is>
      </c>
      <c r="G796" t="inlineStr">
        <is>
          <t>QUINDIO</t>
        </is>
      </c>
      <c r="H796" t="inlineStr">
        <is>
          <t>ARMENIA</t>
        </is>
      </c>
      <c r="I796" t="n">
        <v>0</v>
      </c>
      <c r="J796" t="n">
        <v>2</v>
      </c>
      <c r="K796" t="inlineStr">
        <is>
          <t>Media</t>
        </is>
      </c>
      <c r="L796" t="inlineStr">
        <is>
          <t>WF 1047 - ZO01-Zonas 24H-ATM-AP:Disarm</t>
        </is>
      </c>
      <c r="M796" t="inlineStr">
        <is>
          <t>activación perimetral</t>
        </is>
      </c>
      <c r="N796" t="inlineStr">
        <is>
          <t>activación perimetral atm</t>
        </is>
      </c>
      <c r="O796" t="inlineStr">
        <is>
          <t>5940 C CC INTERPLAZA ARMENIA S - 7862 - TBS - DIEBOLD</t>
        </is>
      </c>
      <c r="P796" t="inlineStr">
        <is>
          <t>SGIII-7862-4-2</t>
        </is>
      </c>
      <c r="Q796" t="inlineStr">
        <is>
          <t>MICROSUICHE FASCIA CAJERO</t>
        </is>
      </c>
      <c r="R796" t="inlineStr">
        <is>
          <t>SGIII</t>
        </is>
      </c>
      <c r="S796" t="n">
        <v>0</v>
      </c>
      <c r="T796" t="inlineStr">
        <is>
          <t>Adier Cuitiva Mayo</t>
        </is>
      </c>
      <c r="U796" t="inlineStr">
        <is>
          <t>Mal manejo</t>
        </is>
      </c>
      <c r="V796" t="inlineStr">
        <is>
          <t>TRANSBANK</t>
        </is>
      </c>
      <c r="W796" t="inlineStr">
        <is>
          <t>TRANSBANK</t>
        </is>
      </c>
      <c r="X796">
        <f>EXACT(TRIM(UPPER(V796)), TRIM(UPPER(W796)))</f>
        <v/>
      </c>
      <c r="Y796" t="inlineStr"/>
      <c r="Z796" t="n">
        <v>8</v>
      </c>
      <c r="AA796" t="inlineStr">
        <is>
          <t>Oportuno</t>
        </is>
      </c>
      <c r="AB796" s="1" t="n">
        <v>46219.48340277778</v>
      </c>
      <c r="AC796" t="n">
        <v>16</v>
      </c>
      <c r="AD796" s="1" t="n">
        <v>46219.48349537037</v>
      </c>
      <c r="AE796" s="1" t="n">
        <v>46219.53018518518</v>
      </c>
      <c r="AF796" t="n">
        <v>4042</v>
      </c>
      <c r="AG796" t="inlineStr"/>
    </row>
    <row r="797">
      <c r="A797" t="inlineStr">
        <is>
          <t>6838419D-8B76-413D-A6FB-B822AB46FEAC</t>
        </is>
      </c>
      <c r="B797" t="inlineStr">
        <is>
          <t>4DC73107-7A3F-4C74-9372-EBD103D8F5EC</t>
        </is>
      </c>
      <c r="C797" t="n">
        <v>1202</v>
      </c>
      <c r="D797" t="n">
        <v>202</v>
      </c>
      <c r="E797" t="inlineStr">
        <is>
          <t>Sucursal</t>
        </is>
      </c>
      <c r="F797" t="inlineStr">
        <is>
          <t>BOG Y SABANA</t>
        </is>
      </c>
      <c r="G797" t="inlineStr">
        <is>
          <t>CUNDINAMARCA</t>
        </is>
      </c>
      <c r="H797" t="inlineStr">
        <is>
          <t>BOGOTÁ, D.C.</t>
        </is>
      </c>
      <c r="I797" t="n">
        <v>1</v>
      </c>
      <c r="J797" t="n">
        <v>2</v>
      </c>
      <c r="K797" t="inlineStr">
        <is>
          <t>Media</t>
        </is>
      </c>
      <c r="L797" t="inlineStr">
        <is>
          <t>WF 1048 - ZO01-Zonas 24H-SUC-AP:Disarm</t>
        </is>
      </c>
      <c r="M797" t="inlineStr">
        <is>
          <t>activación perimetral</t>
        </is>
      </c>
      <c r="N797" t="inlineStr">
        <is>
          <t>activación perimetral suc</t>
        </is>
      </c>
      <c r="O797" t="inlineStr">
        <is>
          <t>0202 S AVENIDA PEPE SIERRA - 1202</t>
        </is>
      </c>
      <c r="P797" t="inlineStr">
        <is>
          <t>Honeywell7810PC-1202-32-1</t>
        </is>
      </c>
      <c r="Q797" t="inlineStr">
        <is>
          <t xml:space="preserve">MAGNETICO CUARTO TERRAZA </t>
        </is>
      </c>
      <c r="R797" t="inlineStr">
        <is>
          <t>Honeywell</t>
        </is>
      </c>
      <c r="S797" t="n">
        <v>0</v>
      </c>
      <c r="T797" t="inlineStr">
        <is>
          <t>JHON DAIRO ESCOBAR GARCIA</t>
        </is>
      </c>
      <c r="U797" t="inlineStr">
        <is>
          <t>Mal manejo</t>
        </is>
      </c>
      <c r="V797" t="inlineStr">
        <is>
          <t>FUNCIONARIOS</t>
        </is>
      </c>
      <c r="W797" t="inlineStr">
        <is>
          <t>FUNCIONARIOS</t>
        </is>
      </c>
      <c r="X797">
        <f>EXACT(TRIM(UPPER(V797)), TRIM(UPPER(W797)))</f>
        <v/>
      </c>
      <c r="Y797" t="inlineStr"/>
      <c r="Z797" t="n">
        <v>7</v>
      </c>
      <c r="AA797" t="inlineStr">
        <is>
          <t>Oportuno</t>
        </is>
      </c>
      <c r="AB797" s="1" t="n">
        <v>46219.48391203704</v>
      </c>
      <c r="AC797" t="n">
        <v>16</v>
      </c>
      <c r="AD797" s="1" t="n">
        <v>46219.48399305555</v>
      </c>
      <c r="AE797" s="1" t="n">
        <v>46219.49462962963</v>
      </c>
      <c r="AF797" t="n">
        <v>926</v>
      </c>
      <c r="AG797" t="inlineStr">
        <is>
          <t>[2026-07-16 11:37:03] JHON DAIRO ESCOBAR GARCIA: [SOP:1] Validando Video ✅ [SOP:2] Enviando Reacción ✅ [SOP:3] Documentando ✅ || [2026-07-16 11:37:33] JHON DAIRO ESCOBAR GARCIA: Se realiza la respectiva validación por video todo esta aparentemente sin novedad --- a la hora se observa FUNCIONARIOS en el punto  al momento de la activación || [2026-07-16 11:37:39] JHON DAIRO ESCOBAR GARCIA: Se genera cobro de malos manejo porque no REALIZAN EL BYPASS DE LA ZONA</t>
        </is>
      </c>
    </row>
    <row r="798">
      <c r="A798" t="inlineStr">
        <is>
          <t>F3C00194-1304-4DC1-8ABE-FE1820C1C528</t>
        </is>
      </c>
      <c r="B798" t="inlineStr">
        <is>
          <t>6A2C140A-1DA4-4B29-AE90-BA063DAE9620</t>
        </is>
      </c>
      <c r="C798" t="n">
        <v>7862</v>
      </c>
      <c r="D798" t="n">
        <v>5940</v>
      </c>
      <c r="E798" t="inlineStr">
        <is>
          <t>ATM</t>
        </is>
      </c>
      <c r="F798" t="inlineStr">
        <is>
          <t>SUR</t>
        </is>
      </c>
      <c r="G798" t="inlineStr">
        <is>
          <t>QUINDIO</t>
        </is>
      </c>
      <c r="H798" t="inlineStr">
        <is>
          <t>ARMENIA</t>
        </is>
      </c>
      <c r="I798" t="n">
        <v>0</v>
      </c>
      <c r="J798" t="n">
        <v>2</v>
      </c>
      <c r="K798" t="inlineStr">
        <is>
          <t>Media</t>
        </is>
      </c>
      <c r="L798" t="inlineStr">
        <is>
          <t>WF 1047 - ZO01-Zonas 24H-ATM-AP:Disarm</t>
        </is>
      </c>
      <c r="M798" t="inlineStr">
        <is>
          <t>activación perimetral</t>
        </is>
      </c>
      <c r="N798" t="inlineStr">
        <is>
          <t>activación perimetral atm</t>
        </is>
      </c>
      <c r="O798" t="inlineStr">
        <is>
          <t>5940 C CC INTERPLAZA ARMENIA S - 7862 - TBS - DIEBOLD</t>
        </is>
      </c>
      <c r="P798" t="inlineStr">
        <is>
          <t>SGIII-7862-6-2</t>
        </is>
      </c>
      <c r="Q798" t="inlineStr">
        <is>
          <t xml:space="preserve">MAGNETICO COFRE CAJERO </t>
        </is>
      </c>
      <c r="R798" t="inlineStr">
        <is>
          <t>SGIII</t>
        </is>
      </c>
      <c r="S798" t="n">
        <v>0</v>
      </c>
      <c r="T798" t="inlineStr">
        <is>
          <t>Adier Cuitiva Mayo</t>
        </is>
      </c>
      <c r="U798" t="inlineStr">
        <is>
          <t>Mal manejo</t>
        </is>
      </c>
      <c r="V798" t="inlineStr">
        <is>
          <t>TRANSBANK</t>
        </is>
      </c>
      <c r="W798" t="inlineStr">
        <is>
          <t>TRANSBANK</t>
        </is>
      </c>
      <c r="X798">
        <f>EXACT(TRIM(UPPER(V798)), TRIM(UPPER(W798)))</f>
        <v/>
      </c>
      <c r="Y798" t="inlineStr"/>
      <c r="Z798" t="n">
        <v>5</v>
      </c>
      <c r="AA798" t="inlineStr">
        <is>
          <t>Oportuno</t>
        </is>
      </c>
      <c r="AB798" s="1" t="n">
        <v>46219.48401620371</v>
      </c>
      <c r="AC798" t="n">
        <v>16</v>
      </c>
      <c r="AD798" s="1" t="n">
        <v>46219.48407407408</v>
      </c>
      <c r="AE798" s="1" t="n">
        <v>46219.53018518518</v>
      </c>
      <c r="AF798" t="n">
        <v>3989</v>
      </c>
      <c r="AG798" t="inlineStr"/>
    </row>
    <row r="799">
      <c r="A799" t="inlineStr">
        <is>
          <t>DF3F33CA-84BE-4680-9998-4EEB83D66870</t>
        </is>
      </c>
      <c r="B799" t="inlineStr">
        <is>
          <t>6E67CF3A-0632-4978-A1CB-10478A754587</t>
        </is>
      </c>
      <c r="C799" t="n">
        <v>4408</v>
      </c>
      <c r="D799" t="n">
        <v>442</v>
      </c>
      <c r="E799" t="inlineStr">
        <is>
          <t>ATM</t>
        </is>
      </c>
      <c r="F799" t="inlineStr">
        <is>
          <t>ANTIOQUIA</t>
        </is>
      </c>
      <c r="G799" t="inlineStr">
        <is>
          <t>ANTIOQUIA</t>
        </is>
      </c>
      <c r="H799" t="inlineStr">
        <is>
          <t>MEDELLÍN</t>
        </is>
      </c>
      <c r="I799" t="n">
        <v>1</v>
      </c>
      <c r="J799" t="n">
        <v>2</v>
      </c>
      <c r="K799" t="inlineStr">
        <is>
          <t>Media</t>
        </is>
      </c>
      <c r="L799" t="inlineStr">
        <is>
          <t>WF 1047 - ZO01-Zonas 24H-ATM-AP:Disarm</t>
        </is>
      </c>
      <c r="M799" t="inlineStr">
        <is>
          <t>activación perimetral</t>
        </is>
      </c>
      <c r="N799" t="inlineStr">
        <is>
          <t>activación perimetral atm</t>
        </is>
      </c>
      <c r="O799" t="inlineStr">
        <is>
          <t>0442 5076 C CC AVES MARIA - 4408 - AdminSUC</t>
        </is>
      </c>
      <c r="P799" t="inlineStr">
        <is>
          <t>SGIII-4408-1-1</t>
        </is>
      </c>
      <c r="Q799" t="inlineStr">
        <is>
          <t>MAGNETICO PUERTO CUARTO CAJERO</t>
        </is>
      </c>
      <c r="R799" t="inlineStr">
        <is>
          <t>SGIII</t>
        </is>
      </c>
      <c r="S799" t="n">
        <v>0</v>
      </c>
      <c r="T799" t="inlineStr">
        <is>
          <t>kelly aguirre</t>
        </is>
      </c>
      <c r="U799" t="inlineStr">
        <is>
          <t>Mal manejo</t>
        </is>
      </c>
      <c r="V799" t="inlineStr">
        <is>
          <t>FUNCIONARIOS</t>
        </is>
      </c>
      <c r="W799" t="inlineStr">
        <is>
          <t>FUNCIONARIOS</t>
        </is>
      </c>
      <c r="X799">
        <f>EXACT(TRIM(UPPER(V799)), TRIM(UPPER(W799)))</f>
        <v/>
      </c>
      <c r="Y799" t="inlineStr"/>
      <c r="Z799" t="n">
        <v>3</v>
      </c>
      <c r="AA799" t="inlineStr">
        <is>
          <t>Oportuno</t>
        </is>
      </c>
      <c r="AB799" s="1" t="n">
        <v>46219.48491898148</v>
      </c>
      <c r="AC799" t="n">
        <v>16</v>
      </c>
      <c r="AD799" s="1" t="n">
        <v>46219.4849537037</v>
      </c>
      <c r="AE799" s="1" t="n">
        <v>46219.48746527778</v>
      </c>
      <c r="AF799" t="n">
        <v>220</v>
      </c>
      <c r="AG799" t="inlineStr">
        <is>
          <t>[2026-07-16 11:40:24] kelly aguirre: [SOP:1] Validando Video ✅ [SOP:2] Enviando Reacción ✅ [SOP:3] Documentando ✅ || [2026-07-16 11:41:43] kelly aguirre: Se verifica por video COMMAND, Todas las cámaras en tiempo real, se observa en aparente normalidad Se observan FUNCIONARIOS en el sitio AL MOMENTO DE LA ACTIVACIÓN SE GENERA COBRO DE MALOS MANEJOS ZONA SIN BYPASS A TIEMPO</t>
        </is>
      </c>
    </row>
    <row r="800">
      <c r="A800" t="inlineStr">
        <is>
          <t>DF3F33CA-84BE-4680-9998-4EEB83D66870</t>
        </is>
      </c>
      <c r="B800" t="inlineStr">
        <is>
          <t>50BD0288-F6A4-4DB8-83EA-92400B3845C3</t>
        </is>
      </c>
      <c r="C800" t="n">
        <v>4408</v>
      </c>
      <c r="D800" t="n">
        <v>442</v>
      </c>
      <c r="E800" t="inlineStr">
        <is>
          <t>ATM</t>
        </is>
      </c>
      <c r="F800" t="inlineStr">
        <is>
          <t>ANTIOQUIA</t>
        </is>
      </c>
      <c r="G800" t="inlineStr">
        <is>
          <t>ANTIOQUIA</t>
        </is>
      </c>
      <c r="H800" t="inlineStr">
        <is>
          <t>MEDELLÍN</t>
        </is>
      </c>
      <c r="I800" t="n">
        <v>0</v>
      </c>
      <c r="J800" t="n">
        <v>2</v>
      </c>
      <c r="K800" t="inlineStr">
        <is>
          <t>Media</t>
        </is>
      </c>
      <c r="L800" t="inlineStr">
        <is>
          <t>WF 1047 - ZO01-Zonas 24H-ATM-AP:Disarm</t>
        </is>
      </c>
      <c r="M800" t="inlineStr">
        <is>
          <t>activación perimetral</t>
        </is>
      </c>
      <c r="N800" t="inlineStr">
        <is>
          <t>activación perimetral atm</t>
        </is>
      </c>
      <c r="O800" t="inlineStr">
        <is>
          <t>0442 5076 C CC AVES MARIA - 4408 - AdminSUC</t>
        </is>
      </c>
      <c r="P800" t="inlineStr">
        <is>
          <t>SGIII-4408-2-1</t>
        </is>
      </c>
      <c r="Q800" t="inlineStr">
        <is>
          <t>INFRARROJO CUARTO CAJERO</t>
        </is>
      </c>
      <c r="R800" t="inlineStr">
        <is>
          <t>SGIII</t>
        </is>
      </c>
      <c r="S800" t="n">
        <v>0</v>
      </c>
      <c r="T800" t="inlineStr">
        <is>
          <t>kelly aguirre</t>
        </is>
      </c>
      <c r="U800" t="inlineStr">
        <is>
          <t>Mal manejo</t>
        </is>
      </c>
      <c r="V800" t="inlineStr">
        <is>
          <t>FUNCIONARIOS</t>
        </is>
      </c>
      <c r="W800" t="inlineStr">
        <is>
          <t>FUNCIONARIOS</t>
        </is>
      </c>
      <c r="X800">
        <f>EXACT(TRIM(UPPER(V800)), TRIM(UPPER(W800)))</f>
        <v/>
      </c>
      <c r="Y800" t="inlineStr"/>
      <c r="Z800" t="n">
        <v>3</v>
      </c>
      <c r="AA800" t="inlineStr">
        <is>
          <t>Oportuno</t>
        </is>
      </c>
      <c r="AB800" s="1" t="n">
        <v>46219.48497685185</v>
      </c>
      <c r="AC800" t="n">
        <v>16</v>
      </c>
      <c r="AD800" s="1" t="n">
        <v>46219.48501157408</v>
      </c>
      <c r="AE800" s="1" t="n">
        <v>46219.48746527778</v>
      </c>
      <c r="AF800" t="n">
        <v>215</v>
      </c>
      <c r="AG800" t="inlineStr"/>
    </row>
    <row r="801">
      <c r="A801" t="inlineStr">
        <is>
          <t>5F8934A3-ACDB-4FFC-BBD3-A7962B85B6CE</t>
        </is>
      </c>
      <c r="B801" t="inlineStr">
        <is>
          <t>62439C5B-5148-439B-8C45-328D768D0E9C</t>
        </is>
      </c>
      <c r="C801" t="n">
        <v>1709</v>
      </c>
      <c r="D801" t="n">
        <v>709</v>
      </c>
      <c r="E801" t="inlineStr">
        <is>
          <t>Sucursal</t>
        </is>
      </c>
      <c r="F801" t="inlineStr">
        <is>
          <t>CENTRO</t>
        </is>
      </c>
      <c r="G801" t="inlineStr">
        <is>
          <t>NORTE DE SANTANDER</t>
        </is>
      </c>
      <c r="H801" t="inlineStr">
        <is>
          <t>ABREGO</t>
        </is>
      </c>
      <c r="I801" t="n">
        <v>1</v>
      </c>
      <c r="J801" t="n">
        <v>2</v>
      </c>
      <c r="K801" t="inlineStr">
        <is>
          <t>Media</t>
        </is>
      </c>
      <c r="L801" t="inlineStr">
        <is>
          <t>WF 1048 - ZO01-Zonas 24H-SUC-AP:Disarm</t>
        </is>
      </c>
      <c r="M801" t="inlineStr">
        <is>
          <t>activación perimetral</t>
        </is>
      </c>
      <c r="N801" t="inlineStr">
        <is>
          <t>activación perimetral suc</t>
        </is>
      </c>
      <c r="O801" t="inlineStr">
        <is>
          <t>0709 S ABREGO - 1709</t>
        </is>
      </c>
      <c r="P801" t="inlineStr">
        <is>
          <t>Honeywell7810PC-1709-21-1</t>
        </is>
      </c>
      <c r="Q801" t="inlineStr">
        <is>
          <t>INFRARROJO PATIO PLANTA</t>
        </is>
      </c>
      <c r="R801" t="inlineStr">
        <is>
          <t>Honeywell</t>
        </is>
      </c>
      <c r="S801" t="n">
        <v>1</v>
      </c>
      <c r="T801" t="inlineStr">
        <is>
          <t>JHON DAIRO ESCOBAR GARCIA</t>
        </is>
      </c>
      <c r="U801" t="inlineStr">
        <is>
          <t>Mal manejo</t>
        </is>
      </c>
      <c r="V801" t="inlineStr">
        <is>
          <t>FUNCIONARIOS</t>
        </is>
      </c>
      <c r="W801" t="inlineStr">
        <is>
          <t>FUNCIONARIOS</t>
        </is>
      </c>
      <c r="X801">
        <f>EXACT(TRIM(UPPER(V801)), TRIM(UPPER(W801)))</f>
        <v/>
      </c>
      <c r="Y801" t="inlineStr"/>
      <c r="Z801" t="n">
        <v>35</v>
      </c>
      <c r="AA801" t="inlineStr">
        <is>
          <t>Oportuno</t>
        </is>
      </c>
      <c r="AB801" s="1" t="n">
        <v>46219.48704861111</v>
      </c>
      <c r="AC801" t="n">
        <v>16</v>
      </c>
      <c r="AD801" s="1" t="n">
        <v>46219.4874537037</v>
      </c>
      <c r="AE801" s="1" t="n">
        <v>46219.49321759259</v>
      </c>
      <c r="AF801" t="n">
        <v>533</v>
      </c>
      <c r="AG801" t="inlineStr">
        <is>
          <t>[2026-07-16 11:48:40] JHON DAIRO ESCOBAR GARCIA: [SOP:1] Validando Video ✅ [SOP:2] Enviando Reacción ✅ [SOP:3] Documentando ✅ || [2026-07-16 11:49:05] JHON DAIRO ESCOBAR GARCIA: Se realiza la respectiva validación por video todo esta aparentemente sin novedad --- a la hora se observa FUNCIONARIOS en el punto  al momento de la activación || [2026-07-16 11:49:09] JHON DAIRO ESCOBAR GARCIA: Se genera cobro de malos manejo porque no REALIZAN EL BYPASS DE LA ZONA</t>
        </is>
      </c>
    </row>
    <row r="802">
      <c r="A802" t="inlineStr">
        <is>
          <t>33B764AC-165D-4597-8B2B-0D8C2091B2D2</t>
        </is>
      </c>
      <c r="B802" t="inlineStr">
        <is>
          <t>0FEEA3E2-4468-4A8B-8AFB-0D5D11FEF31D</t>
        </is>
      </c>
      <c r="C802" t="n">
        <v>1004</v>
      </c>
      <c r="D802" t="n">
        <v>4</v>
      </c>
      <c r="E802" t="inlineStr">
        <is>
          <t>Sucursal</t>
        </is>
      </c>
      <c r="F802" t="inlineStr">
        <is>
          <t>ANTIOQUIA</t>
        </is>
      </c>
      <c r="G802" t="inlineStr">
        <is>
          <t>ANTIOQUIA</t>
        </is>
      </c>
      <c r="H802" t="inlineStr">
        <is>
          <t>MEDELLÍN</t>
        </is>
      </c>
      <c r="I802" t="n">
        <v>1</v>
      </c>
      <c r="J802" t="n">
        <v>2</v>
      </c>
      <c r="K802" t="inlineStr">
        <is>
          <t>Media</t>
        </is>
      </c>
      <c r="L802" t="inlineStr">
        <is>
          <t>WF 1055 - ZO09-Zonas 24H-Tamper y Antimascara AP:A</t>
        </is>
      </c>
      <c r="M802" t="inlineStr">
        <is>
          <t>activación tamper y antimascara</t>
        </is>
      </c>
      <c r="N802" t="inlineStr">
        <is>
          <t>activación tamper y antimascara</t>
        </is>
      </c>
      <c r="O802" t="inlineStr">
        <is>
          <t>0004 S LAURELES - 1004</t>
        </is>
      </c>
      <c r="P802" t="inlineStr">
        <is>
          <t>Honeywell7810PC-1004-76-2</t>
        </is>
      </c>
      <c r="Q802" t="inlineStr">
        <is>
          <t xml:space="preserve">TAMPER Y ANTIMASCARA ENTRADA BOVEDA </t>
        </is>
      </c>
      <c r="R802" t="inlineStr">
        <is>
          <t>Honeywell</t>
        </is>
      </c>
      <c r="S802" t="n">
        <v>2</v>
      </c>
      <c r="T802" t="inlineStr">
        <is>
          <t>kelly aguirre</t>
        </is>
      </c>
      <c r="U802" t="inlineStr">
        <is>
          <t>Mal manejo</t>
        </is>
      </c>
      <c r="V802" t="inlineStr">
        <is>
          <t>FUNCIONARIOS</t>
        </is>
      </c>
      <c r="W802" t="inlineStr">
        <is>
          <t>FUNCIONARIOS</t>
        </is>
      </c>
      <c r="X802">
        <f>EXACT(TRIM(UPPER(V802)), TRIM(UPPER(W802)))</f>
        <v/>
      </c>
      <c r="Y802" t="inlineStr"/>
      <c r="Z802" t="n">
        <v>22</v>
      </c>
      <c r="AA802" t="inlineStr">
        <is>
          <t>Oportuno</t>
        </is>
      </c>
      <c r="AB802" s="1" t="n">
        <v>46219.48842592593</v>
      </c>
      <c r="AC802" t="n">
        <v>16</v>
      </c>
      <c r="AD802" s="1" t="n">
        <v>46219.48868055556</v>
      </c>
      <c r="AE802" s="1" t="n">
        <v>46219.49465277778</v>
      </c>
      <c r="AF802" t="n">
        <v>538</v>
      </c>
      <c r="AG802" t="inlineStr">
        <is>
          <t>[2026-07-16 11:48:18] kelly aguirre: [SOP:1] Validando Video ✅ [SOP:2] Enviando Reacción ✅ || [2026-07-16 11:48:19] kelly aguirre: [SOP:3] Documentando ✅ || [2026-07-16 11:51:57] kelly aguirre: Se verifica por video COMMAND, Todas las cámaras en tiempo real, se observa en aparente normalidad Se observan FUNCIONARIOS en el sitio AL MOMENTO DE LA ACTIVACIÓN SE GENERA COBRO DE MALOS MANEJOS ZONA SIN BYPASS A TIEMPO</t>
        </is>
      </c>
    </row>
    <row r="803">
      <c r="A803" t="inlineStr">
        <is>
          <t>BE45CDD1-4E3F-4883-8DC4-72DB19B72AF4</t>
        </is>
      </c>
      <c r="B803" t="inlineStr">
        <is>
          <t>2A986C7C-F7A4-424F-BD5C-F5C40A1EBCEC</t>
        </is>
      </c>
      <c r="C803" t="n">
        <v>6430</v>
      </c>
      <c r="D803" t="n">
        <v>9076</v>
      </c>
      <c r="E803" t="inlineStr">
        <is>
          <t>ATM</t>
        </is>
      </c>
      <c r="F803" t="inlineStr">
        <is>
          <t>BOG Y SABANA</t>
        </is>
      </c>
      <c r="G803" t="inlineStr">
        <is>
          <t>CUNDINAMARCA</t>
        </is>
      </c>
      <c r="H803" t="inlineStr">
        <is>
          <t>MADRID</t>
        </is>
      </c>
      <c r="I803" t="n">
        <v>1</v>
      </c>
      <c r="J803" t="n">
        <v>2</v>
      </c>
      <c r="K803" t="inlineStr">
        <is>
          <t>Media</t>
        </is>
      </c>
      <c r="L803" t="inlineStr">
        <is>
          <t>WF 1047 - ZO01-Zonas 24H-ATM-AP:Disarm</t>
        </is>
      </c>
      <c r="M803" t="inlineStr">
        <is>
          <t>activación perimetral</t>
        </is>
      </c>
      <c r="N803" t="inlineStr">
        <is>
          <t>activación perimetral atm</t>
        </is>
      </c>
      <c r="O803" t="inlineStr">
        <is>
          <t>9076 C EDS SINALOA 1 - 6430 - TBS - NCR</t>
        </is>
      </c>
      <c r="P803" t="inlineStr">
        <is>
          <t>SGIII-6430-2-1</t>
        </is>
      </c>
      <c r="Q803" t="inlineStr">
        <is>
          <t>MICROSUICHE TAPA TECLADO CAJERO</t>
        </is>
      </c>
      <c r="R803" t="inlineStr">
        <is>
          <t>SGIII</t>
        </is>
      </c>
      <c r="S803" t="n">
        <v>0</v>
      </c>
      <c r="T803" t="inlineStr">
        <is>
          <t>JHON DAIRO ESCOBAR GARCIA</t>
        </is>
      </c>
      <c r="U803" t="inlineStr">
        <is>
          <t>Mal manejo</t>
        </is>
      </c>
      <c r="V803" t="inlineStr">
        <is>
          <t>TRANSBANK</t>
        </is>
      </c>
      <c r="W803" t="inlineStr">
        <is>
          <t>TRANSBANK</t>
        </is>
      </c>
      <c r="X803">
        <f>EXACT(TRIM(UPPER(V803)), TRIM(UPPER(W803)))</f>
        <v/>
      </c>
      <c r="Y803" t="inlineStr"/>
      <c r="Z803" t="n">
        <v>13</v>
      </c>
      <c r="AA803" t="inlineStr">
        <is>
          <t>Oportuno</t>
        </is>
      </c>
      <c r="AB803" s="1" t="n">
        <v>46219.48978009259</v>
      </c>
      <c r="AC803" t="n">
        <v>16</v>
      </c>
      <c r="AD803" s="1" t="n">
        <v>46219.48993055556</v>
      </c>
      <c r="AE803" s="1" t="n">
        <v>46219.49396990741</v>
      </c>
      <c r="AF803" t="n">
        <v>362</v>
      </c>
      <c r="AG803" t="inlineStr">
        <is>
          <t>[2026-07-16 11:48:04] JHON DAIRO ESCOBAR GARCIA: [SOP:1] Validando Video ✅ [SOP:2] Enviando Reacción ✅ [SOP:3] Documentando ✅ || [2026-07-16 11:48:26] JHON DAIRO ESCOBAR GARCIA: Se realiza la respectiva validación por video todo esta aparentemente sin novedad --- a la hora se observa TDV Transbank en el punto al momento de la activación || [2026-07-16 11:48:32] JHON DAIRO ESCOBAR GARCIA: Se genera cobro de malos manejo por desarme no oportuno</t>
        </is>
      </c>
    </row>
    <row r="804">
      <c r="A804" t="inlineStr">
        <is>
          <t>093D56CF-44A1-4030-A30D-9B6047C8FEC9</t>
        </is>
      </c>
      <c r="B804" t="inlineStr">
        <is>
          <t>9A19A620-F352-41C7-93DD-FF8EE666C682</t>
        </is>
      </c>
      <c r="C804" t="n">
        <v>1198</v>
      </c>
      <c r="D804" t="n">
        <v>198</v>
      </c>
      <c r="E804" t="inlineStr">
        <is>
          <t>Sucursal</t>
        </is>
      </c>
      <c r="F804" t="inlineStr">
        <is>
          <t>BOG Y SABANA</t>
        </is>
      </c>
      <c r="G804" t="inlineStr">
        <is>
          <t>CUNDINAMARCA</t>
        </is>
      </c>
      <c r="H804" t="inlineStr">
        <is>
          <t>BOGOTÁ, D.C.</t>
        </is>
      </c>
      <c r="I804" t="n">
        <v>1</v>
      </c>
      <c r="J804" t="n">
        <v>2</v>
      </c>
      <c r="K804" t="inlineStr">
        <is>
          <t>Media</t>
        </is>
      </c>
      <c r="L804" t="inlineStr">
        <is>
          <t>WF 1055 - ZO09-Zonas 24H-Tamper y Antimascara AP:A</t>
        </is>
      </c>
      <c r="M804" t="inlineStr">
        <is>
          <t>activación tamper y antimascara</t>
        </is>
      </c>
      <c r="N804" t="inlineStr">
        <is>
          <t>activación tamper y antimascara</t>
        </is>
      </c>
      <c r="O804" t="inlineStr">
        <is>
          <t>0198 S CENTRO SUBA - 1198</t>
        </is>
      </c>
      <c r="P804" t="inlineStr">
        <is>
          <t>Honeywell7810PC-1198-112-1</t>
        </is>
      </c>
      <c r="Q804" t="inlineStr">
        <is>
          <t xml:space="preserve">TAMPER CAJA AUTOMATIZACION </t>
        </is>
      </c>
      <c r="R804" t="inlineStr">
        <is>
          <t>Honeywell</t>
        </is>
      </c>
      <c r="S804" t="n">
        <v>2</v>
      </c>
      <c r="T804" t="inlineStr">
        <is>
          <t>kelly aguirre</t>
        </is>
      </c>
      <c r="U804" t="inlineStr">
        <is>
          <t>Mal manejo</t>
        </is>
      </c>
      <c r="V804" t="inlineStr">
        <is>
          <t>FUNCIONARIOS</t>
        </is>
      </c>
      <c r="W804" t="inlineStr">
        <is>
          <t>FUNCIONARIOS</t>
        </is>
      </c>
      <c r="X804">
        <f>EXACT(TRIM(UPPER(V804)), TRIM(UPPER(W804)))</f>
        <v/>
      </c>
      <c r="Y804" t="inlineStr"/>
      <c r="Z804" t="n">
        <v>4</v>
      </c>
      <c r="AA804" t="inlineStr">
        <is>
          <t>Oportuno</t>
        </is>
      </c>
      <c r="AB804" s="1" t="n">
        <v>46219.49157407408</v>
      </c>
      <c r="AC804" t="n">
        <v>16</v>
      </c>
      <c r="AD804" s="1" t="n">
        <v>46219.49162037037</v>
      </c>
      <c r="AE804" s="1" t="n">
        <v>46219.49876157408</v>
      </c>
      <c r="AF804" t="n">
        <v>621</v>
      </c>
      <c r="AG804" t="inlineStr">
        <is>
          <t>[2026-07-16 11:56:55] kelly aguirre: [SOP:1] Validando Video ✅ [SOP:2] Enviando Reacción ✅ || [2026-07-16 11:57:37] kelly aguirre: Se verifica por video COMMAND, Todas las cámaras en tiempo real, se observa en aparente normalidad Se observan FUNCIONARIOS en el sitio AL MOMENTO DE LA ACTIVACIÓN SE GENERA COBRO DE MALOS MANEJOS ZONA SIN BYPASS A TIEMPO || [2026-07-16 11:57:39] kelly aguirre: [SOP:3] Documentando ✅</t>
        </is>
      </c>
    </row>
    <row r="805">
      <c r="A805" t="inlineStr">
        <is>
          <t>34A5E246-09F3-4779-B0A0-1B0EA4473FD1</t>
        </is>
      </c>
      <c r="B805" t="inlineStr">
        <is>
          <t>068926F4-A911-4765-A681-DDD3863B1CF6</t>
        </is>
      </c>
      <c r="C805" t="n">
        <v>1419</v>
      </c>
      <c r="D805" t="n">
        <v>419</v>
      </c>
      <c r="E805" t="inlineStr">
        <is>
          <t>Sucursal</t>
        </is>
      </c>
      <c r="F805" t="inlineStr">
        <is>
          <t>BOG Y SABANA</t>
        </is>
      </c>
      <c r="G805" t="inlineStr">
        <is>
          <t>CUNDINAMARCA</t>
        </is>
      </c>
      <c r="H805" t="inlineStr">
        <is>
          <t>BOGOTÁ, D.C.</t>
        </is>
      </c>
      <c r="I805" t="n">
        <v>1</v>
      </c>
      <c r="J805" t="n">
        <v>2</v>
      </c>
      <c r="K805" t="inlineStr">
        <is>
          <t>Media</t>
        </is>
      </c>
      <c r="L805" t="inlineStr">
        <is>
          <t>WF 1042 - SE01-Pulsador-Billetero</t>
        </is>
      </c>
      <c r="M805" t="inlineStr">
        <is>
          <t>pulsador billetero</t>
        </is>
      </c>
      <c r="N805" t="inlineStr">
        <is>
          <t>act. urg.- pulsador billetero</t>
        </is>
      </c>
      <c r="O805" t="inlineStr">
        <is>
          <t>0419 S CP UNICENTRO - 1419 -Mtto</t>
        </is>
      </c>
      <c r="P805" t="inlineStr">
        <is>
          <t>Honeywell7810PC-1419-40-1</t>
        </is>
      </c>
      <c r="Q805" t="inlineStr">
        <is>
          <t xml:space="preserve">CAIDA BILLETEROS </t>
        </is>
      </c>
      <c r="R805" t="inlineStr">
        <is>
          <t>Honeywell</t>
        </is>
      </c>
      <c r="S805" t="n">
        <v>0</v>
      </c>
      <c r="T805" t="inlineStr">
        <is>
          <t>JHON DAIRO ESCOBAR GARCIA</t>
        </is>
      </c>
      <c r="U805" t="inlineStr">
        <is>
          <t>Mal manejo (Reacción)</t>
        </is>
      </c>
      <c r="V805" t="inlineStr">
        <is>
          <t>FUNCIONARIOS</t>
        </is>
      </c>
      <c r="W805" t="inlineStr">
        <is>
          <t>FUNCIONARIOS</t>
        </is>
      </c>
      <c r="X805">
        <f>EXACT(TRIM(UPPER(V805)), TRIM(UPPER(W805)))</f>
        <v/>
      </c>
      <c r="Y805" t="inlineStr"/>
      <c r="Z805" t="n">
        <v>9</v>
      </c>
      <c r="AA805" t="inlineStr">
        <is>
          <t>Oportuno</t>
        </is>
      </c>
      <c r="AB805" s="1" t="n">
        <v>46219.49664351852</v>
      </c>
      <c r="AC805" t="n">
        <v>16</v>
      </c>
      <c r="AD805" s="1" t="n">
        <v>46219.49674768518</v>
      </c>
      <c r="AE805" s="1" t="n">
        <v>46219.5202662037</v>
      </c>
      <c r="AF805" t="n">
        <v>2041</v>
      </c>
      <c r="AG805" t="inlineStr">
        <is>
          <t>[2026-07-16 11:55:27] JHON DAIRO ESCOBAR GARCIA: [SOP:1] Validando Video ✅ [SOP:2] Enviando Reacción ✅ [SOP:3] Documentando ✅ || [2026-07-16 11:55:54] JHON DAIRO ESCOBAR GARCIA: Se realiza la respectiva validación por video todo esta aparentemente sin novedad --- a la hora se observa FUNCIONARIOS en el punto  al momento de la activación || [2026-07-16 11:56:18] JHON DAIRO ESCOBAR GARCIA: LUIS FERNANDO PEÑA AREVALO  GAM - 79.813.101 Disponible  3502477866 || [2026-07-16 11:57:04] JHON DAIRO ESCOBAR GARCIA: Enterado || [2026-07-16 12:26:59] JUAN RODOLFO VASQUEZ ALZATE: GAM BRIAN IVAN DIAZ PASA REVISTA SE ENTREVISTA CON FUNCIONARIA NATALIA BUSTOS REPORTA ACTIVACION POR PERSONAL DE BLINDAR EN EL SITIO, SUCURSAL OPERATIVA, ENERGIA ESTABLE, ALREDEDORES Y PERIMETRO SIN NOVEDAD EL RESTO L2 A LA HORA || [2026-07-16 12:27:34] JUAN RODOLFO VASQUEZ ALZATE: FAVOR OMITIR NOTA ANTERIOR || [2026-07-16 12:27:54] JUAN RODOLFO VASQUEZ ALZATE: GAM BRIAN IVAN DIAZ PASA REVISTA SE ENTREVISTA CON FUNCIONARIA NATALIA BUSTOS REPORTA ACTIVACION POR ERROR, SUCURSAL OPERATIVA, ENERGIA ESTABLE, ALREDEDORES Y PERIMETRO SIN NOVEDAD EL RESTO L2 A LA HORA || [2026-07-16 12:28:57] JUAN RODOLFO VASQUEZ ALZATE: SE GENERAN MALOS MANEJOS POR ACTIVACION SIN REPORTAR A LA CENTRAL</t>
        </is>
      </c>
    </row>
    <row r="806">
      <c r="A806" t="inlineStr">
        <is>
          <t>4213FDB9-06FE-46B3-BD20-CE294AAEC202</t>
        </is>
      </c>
      <c r="B806" t="inlineStr">
        <is>
          <t>6C0E13C8-FCE0-46C0-A34B-32AE77BECE22</t>
        </is>
      </c>
      <c r="C806" t="n">
        <v>1662</v>
      </c>
      <c r="D806" t="n">
        <v>5025</v>
      </c>
      <c r="E806" t="inlineStr">
        <is>
          <t>ATM</t>
        </is>
      </c>
      <c r="F806" t="inlineStr">
        <is>
          <t>BOG Y SABANA</t>
        </is>
      </c>
      <c r="G806" t="inlineStr">
        <is>
          <t>CUNDINAMARCA</t>
        </is>
      </c>
      <c r="H806" t="inlineStr">
        <is>
          <t>BOGOTÁ, D.C.</t>
        </is>
      </c>
      <c r="I806" t="n">
        <v>1</v>
      </c>
      <c r="J806" t="n">
        <v>2</v>
      </c>
      <c r="K806" t="inlineStr">
        <is>
          <t>Media</t>
        </is>
      </c>
      <c r="L806" t="inlineStr">
        <is>
          <t>WF 1047 - ZO01-Zonas 24H-ATM-AP:Disarm</t>
        </is>
      </c>
      <c r="M806" t="inlineStr">
        <is>
          <t>activación perimetral</t>
        </is>
      </c>
      <c r="N806" t="inlineStr">
        <is>
          <t>activación perimetral atm</t>
        </is>
      </c>
      <c r="O806" t="inlineStr">
        <is>
          <t>5025 C MULTIFUNCIONAL PORCIUNCULA - 1662 - VT - BELLTECH</t>
        </is>
      </c>
      <c r="P806" t="inlineStr">
        <is>
          <t>Honeywell7810PC-1662-104-6</t>
        </is>
      </c>
      <c r="Q806" t="inlineStr">
        <is>
          <t xml:space="preserve">MAGNETICO FASCIA SUPERIOR CAJERO </t>
        </is>
      </c>
      <c r="R806" t="inlineStr">
        <is>
          <t>Honeywell</t>
        </is>
      </c>
      <c r="S806" t="n">
        <v>0</v>
      </c>
      <c r="T806" t="inlineStr">
        <is>
          <t>kelly aguirre</t>
        </is>
      </c>
      <c r="U806" t="inlineStr">
        <is>
          <t>Mal manejo</t>
        </is>
      </c>
      <c r="V806" t="inlineStr">
        <is>
          <t>VATCO</t>
        </is>
      </c>
      <c r="W806" t="inlineStr">
        <is>
          <t>VATCO</t>
        </is>
      </c>
      <c r="X806">
        <f>EXACT(TRIM(UPPER(V806)), TRIM(UPPER(W806)))</f>
        <v/>
      </c>
      <c r="Y806" t="inlineStr"/>
      <c r="Z806" t="n">
        <v>8</v>
      </c>
      <c r="AA806" t="inlineStr">
        <is>
          <t>Oportuno</t>
        </is>
      </c>
      <c r="AB806" s="1" t="n">
        <v>46219.49839120371</v>
      </c>
      <c r="AC806" t="n">
        <v>16</v>
      </c>
      <c r="AD806" s="1" t="n">
        <v>46219.4984837963</v>
      </c>
      <c r="AE806" s="1" t="n">
        <v>46219.50248842593</v>
      </c>
      <c r="AF806" t="n">
        <v>354</v>
      </c>
      <c r="AG806" t="inlineStr">
        <is>
          <t>[2026-07-16 12:01:42] kelly aguirre: [SOP:1] Validando Video ✅ [SOP:2] Enviando Reacción ✅ [SOP:3] Documentando ✅ || [2026-07-16 12:02:21] kelly aguirre: Por video se observa al momento de la     activación que en el punto esta TDV VT || [2026-07-16 12:02:25] kelly aguirre: PERSONAL DE LA TDV EN SITIO NO REALIZA BYPASS DE LA ZONA EN ACTIVACION LA CUAL OCASIONA ACTIVACIONES</t>
        </is>
      </c>
    </row>
    <row r="807">
      <c r="A807" t="inlineStr">
        <is>
          <t>36BC7942-68AC-41CB-A608-8545A597876D</t>
        </is>
      </c>
      <c r="B807" t="inlineStr">
        <is>
          <t>8C864D28-418E-42EC-9F0D-6143F28177A5</t>
        </is>
      </c>
      <c r="C807" t="n">
        <v>8254</v>
      </c>
      <c r="D807" t="n">
        <v>4103</v>
      </c>
      <c r="E807" t="inlineStr">
        <is>
          <t>ATM</t>
        </is>
      </c>
      <c r="F807" t="inlineStr">
        <is>
          <t>CARIBE</t>
        </is>
      </c>
      <c r="G807" t="inlineStr">
        <is>
          <t>ATLANTICO</t>
        </is>
      </c>
      <c r="H807" t="inlineStr">
        <is>
          <t>BARRANQUILLA</t>
        </is>
      </c>
      <c r="I807" t="n">
        <v>1</v>
      </c>
      <c r="J807" t="n">
        <v>2</v>
      </c>
      <c r="K807" t="inlineStr">
        <is>
          <t>Media</t>
        </is>
      </c>
      <c r="L807" t="inlineStr">
        <is>
          <t>WF 1047 - ZO01-Zonas 24H-ATM-AP:Disarm</t>
        </is>
      </c>
      <c r="M807" t="inlineStr">
        <is>
          <t>activación perimetral</t>
        </is>
      </c>
      <c r="N807" t="inlineStr">
        <is>
          <t>activación perimetral atm</t>
        </is>
      </c>
      <c r="O807" t="inlineStr">
        <is>
          <t>4103 C OLIMPICA EL RECREO LAS - 8254 - ATL - DIEBOLD</t>
        </is>
      </c>
      <c r="P807" t="inlineStr">
        <is>
          <t>SGIII-8254-2-1</t>
        </is>
      </c>
      <c r="Q807" t="inlineStr">
        <is>
          <t xml:space="preserve">MICROSUICHE TAPA TECLADO ESTUCHE CAJERO </t>
        </is>
      </c>
      <c r="R807" t="inlineStr">
        <is>
          <t>SGIII</t>
        </is>
      </c>
      <c r="S807" t="n">
        <v>0</v>
      </c>
      <c r="T807" t="inlineStr">
        <is>
          <t>kelly aguirre</t>
        </is>
      </c>
      <c r="U807" t="inlineStr">
        <is>
          <t>Mal manejo</t>
        </is>
      </c>
      <c r="V807" t="inlineStr">
        <is>
          <t>ATLAS</t>
        </is>
      </c>
      <c r="W807" t="inlineStr">
        <is>
          <t>ATLAS</t>
        </is>
      </c>
      <c r="X807">
        <f>EXACT(TRIM(UPPER(V807)), TRIM(UPPER(W807)))</f>
        <v/>
      </c>
      <c r="Y807" t="inlineStr"/>
      <c r="Z807" t="n">
        <v>4</v>
      </c>
      <c r="AA807" t="inlineStr">
        <is>
          <t>Oportuno</t>
        </is>
      </c>
      <c r="AB807" s="1" t="n">
        <v>46219.49855324074</v>
      </c>
      <c r="AC807" t="n">
        <v>16</v>
      </c>
      <c r="AD807" s="1" t="n">
        <v>46219.49859953704</v>
      </c>
      <c r="AE807" s="1" t="n">
        <v>46219.50491898148</v>
      </c>
      <c r="AF807" t="n">
        <v>550</v>
      </c>
      <c r="AG807" t="inlineStr">
        <is>
          <t>[2026-07-16 12:03:39] kelly aguirre: [SOP:1] Validando Video ✅ [SOP:2] Enviando Reacción ✅ [SOP:3] Documentando ✅ || [2026-07-16 12:05:04] kelly aguirre: Por video se observa al momento de la     activación que en el punto esta TDV AT || [2026-07-16 12:05:27] kelly aguirre: PERSONAL DE LA TDV EN SITIO NO REALIZA BYPASS DE LA ZONA EN ACTIVACION LA CUAL OCASIONA ACTIVACIONES</t>
        </is>
      </c>
    </row>
    <row r="808">
      <c r="A808" t="inlineStr">
        <is>
          <t>421E8D95-EA5E-45D8-ABF9-8B2BE460B28B</t>
        </is>
      </c>
      <c r="B808" t="inlineStr">
        <is>
          <t>3730F367-2366-4C97-86C3-181787D745F8</t>
        </is>
      </c>
      <c r="C808" t="n">
        <v>1963</v>
      </c>
      <c r="D808" t="n">
        <v>963</v>
      </c>
      <c r="E808" t="inlineStr">
        <is>
          <t>Sucursal</t>
        </is>
      </c>
      <c r="F808" t="inlineStr">
        <is>
          <t>BOG Y SABANA</t>
        </is>
      </c>
      <c r="G808" t="inlineStr">
        <is>
          <t>CUNDINAMARCA</t>
        </is>
      </c>
      <c r="H808" t="inlineStr">
        <is>
          <t>BOGOTÁ, D.C.</t>
        </is>
      </c>
      <c r="I808" t="n">
        <v>1</v>
      </c>
      <c r="J808" t="n">
        <v>2</v>
      </c>
      <c r="K808" t="inlineStr">
        <is>
          <t>Media</t>
        </is>
      </c>
      <c r="L808" t="inlineStr">
        <is>
          <t>WF 1055 - ZO09-Zonas 24H-Tamper y Antimascara AP:A</t>
        </is>
      </c>
      <c r="M808" t="inlineStr">
        <is>
          <t>activación tamper y antimascara</t>
        </is>
      </c>
      <c r="N808" t="inlineStr">
        <is>
          <t>activación tamper y antimascara</t>
        </is>
      </c>
      <c r="O808" t="inlineStr">
        <is>
          <t>0963 S BANCOL AVENIDA CHILE - 1963</t>
        </is>
      </c>
      <c r="P808" t="inlineStr">
        <is>
          <t>Honeywell7810PC-1963-48-1</t>
        </is>
      </c>
      <c r="Q808" t="inlineStr">
        <is>
          <t xml:space="preserve">TAMPER Y ANTIMASCARA ASESOR </t>
        </is>
      </c>
      <c r="R808" t="inlineStr">
        <is>
          <t>Honeywell</t>
        </is>
      </c>
      <c r="S808" t="n">
        <v>0</v>
      </c>
      <c r="T808" t="inlineStr">
        <is>
          <t>kelly aguirre</t>
        </is>
      </c>
      <c r="U808" t="inlineStr">
        <is>
          <t>Mal manejo</t>
        </is>
      </c>
      <c r="V808" t="inlineStr">
        <is>
          <t>FUNCIONARIOS</t>
        </is>
      </c>
      <c r="W808" t="inlineStr">
        <is>
          <t>FUNCIONARIOS</t>
        </is>
      </c>
      <c r="X808">
        <f>EXACT(TRIM(UPPER(V808)), TRIM(UPPER(W808)))</f>
        <v/>
      </c>
      <c r="Y808" t="inlineStr"/>
      <c r="Z808" t="n">
        <v>5</v>
      </c>
      <c r="AA808" t="inlineStr">
        <is>
          <t>Oportuno</t>
        </is>
      </c>
      <c r="AB808" s="1" t="n">
        <v>46219.50053240741</v>
      </c>
      <c r="AC808" t="n">
        <v>16</v>
      </c>
      <c r="AD808" s="1" t="n">
        <v>46219.50059027778</v>
      </c>
      <c r="AE808" s="1" t="n">
        <v>46219.50688657408</v>
      </c>
      <c r="AF808" t="n">
        <v>549</v>
      </c>
      <c r="AG808" t="inlineStr">
        <is>
          <t>[2026-07-16 12:08:35] kelly aguirre: [SOP:1] Validando Video ✅ [SOP:2] Enviando Reacción ✅ [SOP:3] Documentando ✅ || [2026-07-16 12:09:43] kelly aguirre: Se verifica por video COMMAND, Todas las cámaras en tiempo real, se observa en aparente normalidad Se observan FUNCIONARIOS en el sitio AL MOMENTO DE LA ACTIVACIÓN SE GENERA COBRO DE MALOS MANEJOS ZONA SIN BYPASS A TIEMPO</t>
        </is>
      </c>
    </row>
    <row r="809">
      <c r="A809" t="inlineStr">
        <is>
          <t>65606673-AB70-4B06-878D-872C3194C9EF</t>
        </is>
      </c>
      <c r="B809" t="inlineStr">
        <is>
          <t>851A55E5-9D99-4073-86E5-88404B704B7E</t>
        </is>
      </c>
      <c r="C809" t="n">
        <v>1007</v>
      </c>
      <c r="D809" t="n">
        <v>7</v>
      </c>
      <c r="E809" t="inlineStr">
        <is>
          <t>Sucursal</t>
        </is>
      </c>
      <c r="F809" t="inlineStr">
        <is>
          <t>ANTIOQUIA</t>
        </is>
      </c>
      <c r="G809" t="inlineStr">
        <is>
          <t>ANTIOQUIA</t>
        </is>
      </c>
      <c r="H809" t="inlineStr">
        <is>
          <t>MEDELLÍN</t>
        </is>
      </c>
      <c r="I809" t="n">
        <v>1</v>
      </c>
      <c r="J809" t="n">
        <v>2</v>
      </c>
      <c r="K809" t="inlineStr">
        <is>
          <t>Media</t>
        </is>
      </c>
      <c r="L809" t="inlineStr">
        <is>
          <t>WF 1042 - SE01-Pulsador-Billetero</t>
        </is>
      </c>
      <c r="M809" t="inlineStr">
        <is>
          <t>pulsador billetero</t>
        </is>
      </c>
      <c r="N809" t="inlineStr">
        <is>
          <t>act. urg.- pulsador billetero</t>
        </is>
      </c>
      <c r="O809" t="inlineStr">
        <is>
          <t>0007 S CC LOS MOLINOS - 1007</t>
        </is>
      </c>
      <c r="P809" t="inlineStr">
        <is>
          <t>Honeywell7810PC-1007-53-1</t>
        </is>
      </c>
      <c r="Q809" t="inlineStr">
        <is>
          <t xml:space="preserve">CAIDA  BILLETEROS </t>
        </is>
      </c>
      <c r="R809" t="inlineStr">
        <is>
          <t>Honeywell</t>
        </is>
      </c>
      <c r="S809" t="n">
        <v>0</v>
      </c>
      <c r="T809" t="inlineStr">
        <is>
          <t>JHON DAIRO ESCOBAR GARCIA</t>
        </is>
      </c>
      <c r="U809" t="inlineStr">
        <is>
          <t>Mal manejo (Reacción)</t>
        </is>
      </c>
      <c r="V809" t="inlineStr">
        <is>
          <t>FUNCIONARIOS</t>
        </is>
      </c>
      <c r="W809" t="inlineStr">
        <is>
          <t>FUNCIONARIOS</t>
        </is>
      </c>
      <c r="X809">
        <f>EXACT(TRIM(UPPER(V809)), TRIM(UPPER(W809)))</f>
        <v/>
      </c>
      <c r="Y809" t="inlineStr"/>
      <c r="Z809" t="n">
        <v>8</v>
      </c>
      <c r="AA809" t="inlineStr">
        <is>
          <t>Oportuno</t>
        </is>
      </c>
      <c r="AB809" s="1" t="n">
        <v>46219.50188657407</v>
      </c>
      <c r="AC809" t="n">
        <v>16</v>
      </c>
      <c r="AD809" s="1" t="n">
        <v>46219.50197916666</v>
      </c>
      <c r="AE809" s="1" t="n">
        <v>46219.50767361111</v>
      </c>
      <c r="AF809" t="n">
        <v>500</v>
      </c>
      <c r="AG809" t="inlineStr">
        <is>
          <t>[2026-07-16 12:03:10] JHON DAIRO ESCOBAR GARCIA: [SOP:1] Validando Video ✅ [SOP:2] Enviando Reacción ✅ [SOP:3] Documentando ✅ || [2026-07-16 12:03:23] JHON DAIRO ESCOBAR GARCIA: 3176581549 || [2026-07-16 12:04:07] JHON DAIRO ESCOBAR GARCIA: Se realiza la respectiva validación por video todo esta aparentemente sin novedad --- a la hora se observa FUNCIONARIOS en el punto  al momento de la activación || [2026-07-16 12:10:54] kelly aguirre: GAM: -Luis polanco- Reporta se entrevista con la subgerente Paula andrea informa que fue por error  SUCURSAL operativa, energía estable, en buen estado, sin signos de vandalismo, no alarmas audibles, no obras civiles cercanas al sitio – perímetro sin novedad – todo lo demás R1 a la hora</t>
        </is>
      </c>
    </row>
    <row r="810">
      <c r="A810" t="inlineStr">
        <is>
          <t>02CE1280-9098-4E9B-AA7C-1B81519B6C58</t>
        </is>
      </c>
      <c r="B810" t="inlineStr">
        <is>
          <t>4A2B2C33-C65E-4C11-8A4A-8D172D295C7F</t>
        </is>
      </c>
      <c r="C810" t="n">
        <v>7548</v>
      </c>
      <c r="D810" t="n">
        <v>9918</v>
      </c>
      <c r="E810" t="inlineStr">
        <is>
          <t>ATM</t>
        </is>
      </c>
      <c r="F810" t="inlineStr">
        <is>
          <t>BOG Y SABANA</t>
        </is>
      </c>
      <c r="G810" t="inlineStr">
        <is>
          <t>CUNDINAMARCA</t>
        </is>
      </c>
      <c r="H810" t="inlineStr">
        <is>
          <t>BOGOTÁ, D.C.</t>
        </is>
      </c>
      <c r="I810" t="n">
        <v>1</v>
      </c>
      <c r="J810" t="n">
        <v>2</v>
      </c>
      <c r="K810" t="inlineStr">
        <is>
          <t>Media</t>
        </is>
      </c>
      <c r="L810" t="inlineStr">
        <is>
          <t>WF 1047 - ZO01-Zonas 24H-ATM-AP:Disarm</t>
        </is>
      </c>
      <c r="M810" t="inlineStr">
        <is>
          <t>activación perimetral</t>
        </is>
      </c>
      <c r="N810" t="inlineStr">
        <is>
          <t>activación perimetral atm</t>
        </is>
      </c>
      <c r="O810" t="inlineStr">
        <is>
          <t>9918 C MULTIFUNCIONAL HALL GRAN PLAZA BOSA - 7548 - TBS - BELLTECH</t>
        </is>
      </c>
      <c r="P810" t="inlineStr">
        <is>
          <t>SGIII-7548-43-5</t>
        </is>
      </c>
      <c r="Q810" t="inlineStr">
        <is>
          <t xml:space="preserve">MAGNETICO CONTRATAPA INFERIOR CAJERO </t>
        </is>
      </c>
      <c r="R810" t="inlineStr">
        <is>
          <t>SGIII</t>
        </is>
      </c>
      <c r="S810" t="n">
        <v>0</v>
      </c>
      <c r="T810" t="inlineStr">
        <is>
          <t>Adier Cuitiva Mayo</t>
        </is>
      </c>
      <c r="U810" t="inlineStr">
        <is>
          <t>Mal manejo</t>
        </is>
      </c>
      <c r="V810" t="inlineStr">
        <is>
          <t>TRANSBANK</t>
        </is>
      </c>
      <c r="W810" t="inlineStr">
        <is>
          <t>TRANSBANK</t>
        </is>
      </c>
      <c r="X810">
        <f>EXACT(TRIM(UPPER(V810)), TRIM(UPPER(W810)))</f>
        <v/>
      </c>
      <c r="Y810" t="inlineStr"/>
      <c r="Z810" t="n">
        <v>6</v>
      </c>
      <c r="AA810" t="inlineStr">
        <is>
          <t>Oportuno</t>
        </is>
      </c>
      <c r="AB810" s="1" t="n">
        <v>46219.50532407407</v>
      </c>
      <c r="AC810" t="n">
        <v>16</v>
      </c>
      <c r="AD810" s="1" t="n">
        <v>46219.50539351852</v>
      </c>
      <c r="AE810" s="1" t="n">
        <v>46219.52974537037</v>
      </c>
      <c r="AF810" t="n">
        <v>2110</v>
      </c>
      <c r="AG810" t="inlineStr">
        <is>
          <t>[2026-07-16 12:07:50] Adier Cuitiva Mayo: [SOP:1] Validando Video ✅ [SOP:2] Enviando Reacción ✅ [SOP:3] Documentando ✅ || [2026-07-16 12:08:44] Adier Cuitiva Mayo: Se verifica por video cámara relacionada en tiempo real, TDV TBS en el punto en aparente normalidad || [2026-07-16 12:08:55] Adier Cuitiva Mayo: Activación generada por desarme inoportuno</t>
        </is>
      </c>
    </row>
    <row r="811">
      <c r="A811" t="inlineStr">
        <is>
          <t>02CE1280-9098-4E9B-AA7C-1B81519B6C58</t>
        </is>
      </c>
      <c r="B811" t="inlineStr">
        <is>
          <t>376E6C06-F6B2-4FEA-8467-2E449CDD9DBB</t>
        </is>
      </c>
      <c r="C811" t="n">
        <v>7548</v>
      </c>
      <c r="D811" t="n">
        <v>9918</v>
      </c>
      <c r="E811" t="inlineStr">
        <is>
          <t>ATM</t>
        </is>
      </c>
      <c r="F811" t="inlineStr">
        <is>
          <t>BOG Y SABANA</t>
        </is>
      </c>
      <c r="G811" t="inlineStr">
        <is>
          <t>CUNDINAMARCA</t>
        </is>
      </c>
      <c r="H811" t="inlineStr">
        <is>
          <t>BOGOTÁ, D.C.</t>
        </is>
      </c>
      <c r="I811" t="n">
        <v>0</v>
      </c>
      <c r="J811" t="n">
        <v>2</v>
      </c>
      <c r="K811" t="inlineStr">
        <is>
          <t>Media</t>
        </is>
      </c>
      <c r="L811" t="inlineStr">
        <is>
          <t>WF 1047 - ZO01-Zonas 24H-ATM-AP:Disarm</t>
        </is>
      </c>
      <c r="M811" t="inlineStr">
        <is>
          <t>activación perimetral</t>
        </is>
      </c>
      <c r="N811" t="inlineStr">
        <is>
          <t>activación perimetral atm</t>
        </is>
      </c>
      <c r="O811" t="inlineStr">
        <is>
          <t>9918 C MULTIFUNCIONAL HALL GRAN PLAZA BOSA - 7548 - TBS - BELLTECH</t>
        </is>
      </c>
      <c r="P811" t="inlineStr">
        <is>
          <t>SGIII-7548-45-5</t>
        </is>
      </c>
      <c r="Q811" t="inlineStr">
        <is>
          <t xml:space="preserve">MAGNETICO FASCIA SUPERIOR CAJERO </t>
        </is>
      </c>
      <c r="R811" t="inlineStr">
        <is>
          <t>SGIII</t>
        </is>
      </c>
      <c r="S811" t="n">
        <v>0</v>
      </c>
      <c r="T811" t="inlineStr">
        <is>
          <t>Adier Cuitiva Mayo</t>
        </is>
      </c>
      <c r="U811" t="inlineStr">
        <is>
          <t>Mal manejo</t>
        </is>
      </c>
      <c r="V811" t="inlineStr">
        <is>
          <t>TRANSBANK</t>
        </is>
      </c>
      <c r="W811" t="inlineStr">
        <is>
          <t>TRANSBANK</t>
        </is>
      </c>
      <c r="X811">
        <f>EXACT(TRIM(UPPER(V811)), TRIM(UPPER(W811)))</f>
        <v/>
      </c>
      <c r="Y811" t="inlineStr"/>
      <c r="Z811" t="n">
        <v>6</v>
      </c>
      <c r="AA811" t="inlineStr">
        <is>
          <t>Oportuno</t>
        </is>
      </c>
      <c r="AB811" s="1" t="n">
        <v>46219.50537037037</v>
      </c>
      <c r="AC811" t="n">
        <v>16</v>
      </c>
      <c r="AD811" s="1" t="n">
        <v>46219.50543981481</v>
      </c>
      <c r="AE811" s="1" t="n">
        <v>46219.52974537037</v>
      </c>
      <c r="AF811" t="n">
        <v>2106</v>
      </c>
      <c r="AG811" t="inlineStr"/>
    </row>
    <row r="812">
      <c r="A812" t="inlineStr">
        <is>
          <t>1921E512-6278-478F-9FAF-4B1731CE90F4</t>
        </is>
      </c>
      <c r="B812" t="inlineStr">
        <is>
          <t>2771717E-52BF-47A4-98C7-2604B78E55D3</t>
        </is>
      </c>
      <c r="C812" t="n">
        <v>9473</v>
      </c>
      <c r="D812" t="n">
        <v>2582</v>
      </c>
      <c r="E812" t="inlineStr">
        <is>
          <t>ATM</t>
        </is>
      </c>
      <c r="F812" t="inlineStr">
        <is>
          <t>ANTIOQUIA</t>
        </is>
      </c>
      <c r="G812" t="inlineStr">
        <is>
          <t>ANTIOQUIA</t>
        </is>
      </c>
      <c r="H812" t="inlineStr">
        <is>
          <t>BELLO</t>
        </is>
      </c>
      <c r="I812" t="n">
        <v>1</v>
      </c>
      <c r="J812" t="n">
        <v>2</v>
      </c>
      <c r="K812" t="inlineStr">
        <is>
          <t>Media</t>
        </is>
      </c>
      <c r="L812" t="inlineStr">
        <is>
          <t>WF 1047 - ZO01-Zonas 24H-ATM-AP:Disarm</t>
        </is>
      </c>
      <c r="M812" t="inlineStr">
        <is>
          <t>activación perimetral</t>
        </is>
      </c>
      <c r="N812" t="inlineStr">
        <is>
          <t>activación perimetral atm</t>
        </is>
      </c>
      <c r="O812" t="inlineStr">
        <is>
          <t>2582 C TIERRAGRO S - 9473 - TBS - NCR</t>
        </is>
      </c>
      <c r="P812" t="inlineStr">
        <is>
          <t>SGIII-9473-2-1</t>
        </is>
      </c>
      <c r="Q812" t="inlineStr">
        <is>
          <t>MICROSUICHE TAPA TECLADO CAJERO</t>
        </is>
      </c>
      <c r="R812" t="inlineStr">
        <is>
          <t>SGIII</t>
        </is>
      </c>
      <c r="S812" t="n">
        <v>0</v>
      </c>
      <c r="T812" t="inlineStr">
        <is>
          <t>Adier Cuitiva Mayo</t>
        </is>
      </c>
      <c r="U812" t="inlineStr">
        <is>
          <t>Mal manejo</t>
        </is>
      </c>
      <c r="V812" t="inlineStr">
        <is>
          <t>TRANSBANK</t>
        </is>
      </c>
      <c r="W812" t="inlineStr">
        <is>
          <t>TRANSBANK</t>
        </is>
      </c>
      <c r="X812">
        <f>EXACT(TRIM(UPPER(V812)), TRIM(UPPER(W812)))</f>
        <v/>
      </c>
      <c r="Y812" t="inlineStr"/>
      <c r="Z812" t="n">
        <v>6</v>
      </c>
      <c r="AA812" t="inlineStr">
        <is>
          <t>Oportuno</t>
        </is>
      </c>
      <c r="AB812" s="1" t="n">
        <v>46219.50851851852</v>
      </c>
      <c r="AC812" t="n">
        <v>16</v>
      </c>
      <c r="AD812" s="1" t="n">
        <v>46219.50858796296</v>
      </c>
      <c r="AE812" s="1" t="n">
        <v>46219.52953703704</v>
      </c>
      <c r="AF812" t="n">
        <v>1816</v>
      </c>
      <c r="AG812" t="inlineStr">
        <is>
          <t>[2026-07-16 12:12:28] Adier Cuitiva Mayo: [SOP:1] Validando Video ✅ [SOP:2] Enviando Reacción ✅ [SOP:3] Documentando ✅ || [2026-07-16 12:13:41] Adier Cuitiva Mayo: Se verifica por video cámara relacionada en tiempo real, TDV TBS en el punto en aparente normalidad || [2026-07-16 12:14:04] Adier Cuitiva Mayo: Activación generada por desarme inoportuno</t>
        </is>
      </c>
    </row>
    <row r="813">
      <c r="A813" t="inlineStr">
        <is>
          <t>7CD1D5F7-080C-4203-8899-84EAA189BE87</t>
        </is>
      </c>
      <c r="B813" t="inlineStr">
        <is>
          <t>8EB3C233-3FEF-473B-860C-2A0BC8E7FF31</t>
        </is>
      </c>
      <c r="C813" t="n">
        <v>8002</v>
      </c>
      <c r="D813" t="n">
        <v>5307</v>
      </c>
      <c r="E813" t="inlineStr">
        <is>
          <t>ATM</t>
        </is>
      </c>
      <c r="F813" t="inlineStr">
        <is>
          <t>CARIBE</t>
        </is>
      </c>
      <c r="G813" t="inlineStr">
        <is>
          <t>BOLIVAR</t>
        </is>
      </c>
      <c r="H813" t="inlineStr">
        <is>
          <t>CARTAGENA</t>
        </is>
      </c>
      <c r="I813" t="n">
        <v>1</v>
      </c>
      <c r="J813" t="n">
        <v>2</v>
      </c>
      <c r="K813" t="inlineStr">
        <is>
          <t>Media</t>
        </is>
      </c>
      <c r="L813" t="inlineStr">
        <is>
          <t>WF 1047 - ZO01-Zonas 24H-ATM-AP:Disarm</t>
        </is>
      </c>
      <c r="M813" t="inlineStr">
        <is>
          <t>activación perimetral</t>
        </is>
      </c>
      <c r="N813" t="inlineStr">
        <is>
          <t>activación perimetral atm</t>
        </is>
      </c>
      <c r="O813" t="inlineStr">
        <is>
          <t>5307 C AUTOSERVICIOS OUTLET EL BOSQUE - 8002 - ATL - DIEBOLD</t>
        </is>
      </c>
      <c r="P813" t="inlineStr">
        <is>
          <t>SGIII-8002-73-6</t>
        </is>
      </c>
      <c r="Q813" t="inlineStr">
        <is>
          <t>MICROSUICHE CONTRATAPA MECANISMOS CAJERO</t>
        </is>
      </c>
      <c r="R813" t="inlineStr">
        <is>
          <t>SGIII</t>
        </is>
      </c>
      <c r="S813" t="n">
        <v>0</v>
      </c>
      <c r="T813" t="inlineStr">
        <is>
          <t>kelly aguirre</t>
        </is>
      </c>
      <c r="U813" t="inlineStr">
        <is>
          <t>Mal manejo</t>
        </is>
      </c>
      <c r="V813" t="inlineStr">
        <is>
          <t>ATLAS</t>
        </is>
      </c>
      <c r="W813" t="inlineStr">
        <is>
          <t>ATLAS</t>
        </is>
      </c>
      <c r="X813">
        <f>EXACT(TRIM(UPPER(V813)), TRIM(UPPER(W813)))</f>
        <v/>
      </c>
      <c r="Y813" t="inlineStr"/>
      <c r="Z813" t="n">
        <v>24</v>
      </c>
      <c r="AA813" t="inlineStr">
        <is>
          <t>Oportuno</t>
        </is>
      </c>
      <c r="AB813" s="1" t="n">
        <v>46219.50915509259</v>
      </c>
      <c r="AC813" t="n">
        <v>16</v>
      </c>
      <c r="AD813" s="1" t="n">
        <v>46219.50943287037</v>
      </c>
      <c r="AE813" s="1" t="n">
        <v>46219.51195601852</v>
      </c>
      <c r="AF813" t="n">
        <v>242</v>
      </c>
      <c r="AG813" t="inlineStr">
        <is>
          <t>[2026-07-16 12:13:44] kelly aguirre: [SOP:1] Validando Video ✅ [SOP:2] Enviando Reacción ✅ [SOP:3] Documentando ✅ || [2026-07-16 12:16:41] kelly aguirre: Por video se observa al momento de la     activación que en el punto esta TDV AT || [2026-07-16 12:16:45] kelly aguirre: PERSONAL DE LA TDV EN SITIO NO REALIZA BYPASS DE LA ZONA EN ACTIVACION LA CUAL OCASIONA ACTIVACIONES</t>
        </is>
      </c>
    </row>
    <row r="814">
      <c r="A814" t="inlineStr">
        <is>
          <t>B1D6B517-5274-401F-BADA-0EF32845F021</t>
        </is>
      </c>
      <c r="B814" t="inlineStr">
        <is>
          <t>DA499FC4-1165-4604-8B4B-8C360FB83A57</t>
        </is>
      </c>
      <c r="C814" t="n">
        <v>1662</v>
      </c>
      <c r="D814" t="n">
        <v>662</v>
      </c>
      <c r="E814" t="inlineStr">
        <is>
          <t>Sucursal</t>
        </is>
      </c>
      <c r="F814" t="inlineStr">
        <is>
          <t>BOG Y SABANA</t>
        </is>
      </c>
      <c r="G814" t="inlineStr">
        <is>
          <t>CUNDINAMARCA</t>
        </is>
      </c>
      <c r="H814" t="inlineStr">
        <is>
          <t>BOGOTÁ, D.C.</t>
        </is>
      </c>
      <c r="I814" t="n">
        <v>1</v>
      </c>
      <c r="J814" t="n">
        <v>2</v>
      </c>
      <c r="K814" t="inlineStr">
        <is>
          <t>Media</t>
        </is>
      </c>
      <c r="L814" t="inlineStr">
        <is>
          <t>WF 1055 - ZO09-Zonas 24H-Tamper y Antimascara AP:A</t>
        </is>
      </c>
      <c r="M814" t="inlineStr">
        <is>
          <t>activación tamper y antimascara</t>
        </is>
      </c>
      <c r="N814" t="inlineStr">
        <is>
          <t>activación tamper y antimascara</t>
        </is>
      </c>
      <c r="O814" t="inlineStr">
        <is>
          <t>0662 S PORCIUNCULA - 1662</t>
        </is>
      </c>
      <c r="P814" t="inlineStr">
        <is>
          <t>Honeywell7810PC-1662-7-1</t>
        </is>
      </c>
      <c r="Q814" t="inlineStr">
        <is>
          <t xml:space="preserve">TAMPER Y ANTIMASCARA CUARTO TECNICO </t>
        </is>
      </c>
      <c r="R814" t="inlineStr">
        <is>
          <t>Honeywell</t>
        </is>
      </c>
      <c r="S814" t="n">
        <v>0</v>
      </c>
      <c r="T814" t="inlineStr">
        <is>
          <t>JHON DAIRO ESCOBAR GARCIA</t>
        </is>
      </c>
      <c r="U814" t="inlineStr">
        <is>
          <t>Mal manejo</t>
        </is>
      </c>
      <c r="V814" t="inlineStr">
        <is>
          <t>FUNCIONARIOS</t>
        </is>
      </c>
      <c r="W814" t="inlineStr">
        <is>
          <t>FUNCIONARIOS</t>
        </is>
      </c>
      <c r="X814">
        <f>EXACT(TRIM(UPPER(V814)), TRIM(UPPER(W814)))</f>
        <v/>
      </c>
      <c r="Y814" t="inlineStr"/>
      <c r="Z814" t="n">
        <v>10</v>
      </c>
      <c r="AA814" t="inlineStr">
        <is>
          <t>Oportuno</t>
        </is>
      </c>
      <c r="AB814" s="1" t="n">
        <v>46219.51635416667</v>
      </c>
      <c r="AC814" t="n">
        <v>16</v>
      </c>
      <c r="AD814" s="1" t="n">
        <v>46219.51646990741</v>
      </c>
      <c r="AE814" s="1" t="n">
        <v>46219.51782407407</v>
      </c>
      <c r="AF814" t="n">
        <v>127</v>
      </c>
      <c r="AG814" t="inlineStr">
        <is>
          <t>[2026-07-16 12:23:58] JHON DAIRO ESCOBAR GARCIA: [SOP:1] Validando Video ✅ [SOP:2] Enviando Reacción ✅ [SOP:3] Documentando ✅ || [2026-07-16 12:24:56] JHON DAIRO ESCOBAR GARCIA: Se realiza la respectiva validación por video todo esta aparentemente sin novedad --- a la hora se observa FUNCIONARIOS en el punto  al momento de la activación || [2026-07-16 12:25:28] JHON DAIRO ESCOBAR GARCIA: Se genera cobro de malos manejo porque no REALIZAN EL BYPASS DE LA ZONA</t>
        </is>
      </c>
    </row>
    <row r="815">
      <c r="A815" t="inlineStr">
        <is>
          <t>AA435D99-9EA6-43B0-88B4-D7CAB41A3034</t>
        </is>
      </c>
      <c r="B815" t="inlineStr">
        <is>
          <t>9F556FAF-AD78-48BF-86AF-AF8889ADA33D</t>
        </is>
      </c>
      <c r="C815" t="n">
        <v>4856</v>
      </c>
      <c r="D815" t="n">
        <v>109</v>
      </c>
      <c r="E815" t="inlineStr">
        <is>
          <t>ATM</t>
        </is>
      </c>
      <c r="F815" t="inlineStr">
        <is>
          <t>CENTRO</t>
        </is>
      </c>
      <c r="G815" t="inlineStr">
        <is>
          <t>HUILA</t>
        </is>
      </c>
      <c r="H815" t="inlineStr">
        <is>
          <t>NEIVA</t>
        </is>
      </c>
      <c r="I815" t="n">
        <v>1</v>
      </c>
      <c r="J815" t="n">
        <v>2</v>
      </c>
      <c r="K815" t="inlineStr">
        <is>
          <t>Media</t>
        </is>
      </c>
      <c r="L815" t="inlineStr">
        <is>
          <t>WF 1047 - ZO01-Zonas 24H-ATM-AP:Disarm</t>
        </is>
      </c>
      <c r="M815" t="inlineStr">
        <is>
          <t>activación perimetral</t>
        </is>
      </c>
      <c r="N815" t="inlineStr">
        <is>
          <t>activación perimetral atm</t>
        </is>
      </c>
      <c r="O815" t="inlineStr">
        <is>
          <t>0109 C SAN AGUSTIN - 4856 - TBS - DIEBOLD</t>
        </is>
      </c>
      <c r="P815" t="inlineStr">
        <is>
          <t>SGIII-4856-4-2</t>
        </is>
      </c>
      <c r="Q815" t="inlineStr">
        <is>
          <t xml:space="preserve">MAGNETICO FASCIA SUPERIOR CAJERO </t>
        </is>
      </c>
      <c r="R815" t="inlineStr">
        <is>
          <t>SGIII</t>
        </is>
      </c>
      <c r="S815" t="n">
        <v>0</v>
      </c>
      <c r="T815" t="inlineStr">
        <is>
          <t>JHON DAIRO ESCOBAR GARCIA</t>
        </is>
      </c>
      <c r="U815" t="inlineStr">
        <is>
          <t>Mal manejo</t>
        </is>
      </c>
      <c r="V815" t="inlineStr">
        <is>
          <t>TRANSBANK</t>
        </is>
      </c>
      <c r="W815" t="inlineStr">
        <is>
          <t>TRANSBANK</t>
        </is>
      </c>
      <c r="X815">
        <f>EXACT(TRIM(UPPER(V815)), TRIM(UPPER(W815)))</f>
        <v/>
      </c>
      <c r="Y815" t="inlineStr"/>
      <c r="Z815" t="n">
        <v>9</v>
      </c>
      <c r="AA815" t="inlineStr">
        <is>
          <t>Oportuno</t>
        </is>
      </c>
      <c r="AB815" s="1" t="n">
        <v>46219.51840277778</v>
      </c>
      <c r="AC815" t="n">
        <v>16</v>
      </c>
      <c r="AD815" s="1" t="n">
        <v>46219.51850694444</v>
      </c>
      <c r="AE815" s="1" t="n">
        <v>46219.52180555555</v>
      </c>
      <c r="AF815" t="n">
        <v>294</v>
      </c>
      <c r="AG815" t="inlineStr">
        <is>
          <t>[2026-07-16 12:26:46] JHON DAIRO ESCOBAR GARCIA: [SOP:1] Validando Video ✅ [SOP:2] Enviando Reacción ✅ [SOP:3] Documentando ✅ || [2026-07-16 12:27:08] JHON DAIRO ESCOBAR GARCIA: Se realiza la respectiva validación por video todo esta aparentemente sin novedad --- a la hora se observa TDV Transbank en el punto al momento de la activación || [2026-07-16 12:27:19] JHON DAIRO ESCOBAR GARCIA: Se genera cobro de malos manejo por desarme no oportuno</t>
        </is>
      </c>
    </row>
    <row r="816">
      <c r="A816" t="inlineStr">
        <is>
          <t>59D67502-2762-44AC-8A03-FF67F7D86E3D</t>
        </is>
      </c>
      <c r="B816" t="inlineStr">
        <is>
          <t>4ED3D82E-158D-4A6C-9238-477753D50156</t>
        </is>
      </c>
      <c r="C816" t="n">
        <v>1673</v>
      </c>
      <c r="D816" t="n">
        <v>6820</v>
      </c>
      <c r="E816" t="inlineStr">
        <is>
          <t>ATM</t>
        </is>
      </c>
      <c r="F816" t="inlineStr">
        <is>
          <t>BOG Y SABANA</t>
        </is>
      </c>
      <c r="G816" t="inlineStr">
        <is>
          <t>CUNDINAMARCA</t>
        </is>
      </c>
      <c r="H816" t="inlineStr">
        <is>
          <t>BOGOTÁ, D.C.</t>
        </is>
      </c>
      <c r="I816" t="n">
        <v>1</v>
      </c>
      <c r="J816" t="n">
        <v>2</v>
      </c>
      <c r="K816" t="inlineStr">
        <is>
          <t>Media</t>
        </is>
      </c>
      <c r="L816" t="inlineStr">
        <is>
          <t>WF 1047 - ZO01-Zonas 24H-ATM-AP:Disarm</t>
        </is>
      </c>
      <c r="M816" t="inlineStr">
        <is>
          <t>activación perimetral</t>
        </is>
      </c>
      <c r="N816" t="inlineStr">
        <is>
          <t>activación perimetral atm</t>
        </is>
      </c>
      <c r="O816" t="inlineStr">
        <is>
          <t>6820 C MULTIFUNCIONAL PORTAL 80 - 1673 - ATL - DIEBOLD</t>
        </is>
      </c>
      <c r="P816" t="inlineStr">
        <is>
          <t>Honeywell7810PC-1673-60-3</t>
        </is>
      </c>
      <c r="Q816" t="inlineStr">
        <is>
          <t xml:space="preserve">MAGNETICO FASCIA SUPERIOR CAJERO </t>
        </is>
      </c>
      <c r="R816" t="inlineStr">
        <is>
          <t>Honeywell</t>
        </is>
      </c>
      <c r="S816" t="n">
        <v>0</v>
      </c>
      <c r="T816" t="inlineStr">
        <is>
          <t>kelly aguirre</t>
        </is>
      </c>
      <c r="U816" t="inlineStr">
        <is>
          <t>Mal manejo</t>
        </is>
      </c>
      <c r="V816" t="inlineStr">
        <is>
          <t>ATLAS</t>
        </is>
      </c>
      <c r="W816" t="inlineStr">
        <is>
          <t>ATLAS</t>
        </is>
      </c>
      <c r="X816">
        <f>EXACT(TRIM(UPPER(V816)), TRIM(UPPER(W816)))</f>
        <v/>
      </c>
      <c r="Y816" t="inlineStr"/>
      <c r="Z816" t="n">
        <v>12</v>
      </c>
      <c r="AA816" t="inlineStr">
        <is>
          <t>Oportuno</t>
        </is>
      </c>
      <c r="AB816" s="1" t="n">
        <v>46219.52372685185</v>
      </c>
      <c r="AC816" t="n">
        <v>16</v>
      </c>
      <c r="AD816" s="1" t="n">
        <v>46219.52386574074</v>
      </c>
      <c r="AE816" s="1" t="n">
        <v>46219.52519675926</v>
      </c>
      <c r="AF816" t="n">
        <v>127</v>
      </c>
      <c r="AG816" t="inlineStr">
        <is>
          <t>[2026-07-16 12:34:28] kelly aguirre: [SOP:1] Validando Video ✅ [SOP:2] Enviando Reacción ✅ [SOP:3] Documentando ✅ || [2026-07-16 12:35:15] kelly aguirre: Por video se observa al momento de la     activación que en el punto esta TDV AT || [2026-07-16 12:35:23] kelly aguirre: PERSONAL DE LA TDV EN SITIO NO REALIZA BYPASS DE LA ZONA EN ACTIVACION LA CUAL OCASIONA ACTIVACIONES</t>
        </is>
      </c>
    </row>
    <row r="817">
      <c r="A817" t="inlineStr">
        <is>
          <t>A30A1274-E9D3-40BF-8A19-F7DBB3B5EE45</t>
        </is>
      </c>
      <c r="B817" t="inlineStr">
        <is>
          <t>81F99914-ADBE-4D91-A314-F696C60FEE46</t>
        </is>
      </c>
      <c r="C817" t="n">
        <v>1673</v>
      </c>
      <c r="D817" t="n">
        <v>6820</v>
      </c>
      <c r="E817" t="inlineStr">
        <is>
          <t>ATM</t>
        </is>
      </c>
      <c r="F817" t="inlineStr">
        <is>
          <t>BOG Y SABANA</t>
        </is>
      </c>
      <c r="G817" t="inlineStr">
        <is>
          <t>CUNDINAMARCA</t>
        </is>
      </c>
      <c r="H817" t="inlineStr">
        <is>
          <t>BOGOTÁ, D.C.</t>
        </is>
      </c>
      <c r="I817" t="n">
        <v>1</v>
      </c>
      <c r="J817" t="n">
        <v>2</v>
      </c>
      <c r="K817" t="inlineStr">
        <is>
          <t>Media</t>
        </is>
      </c>
      <c r="L817" t="inlineStr">
        <is>
          <t>WF 1047 - ZO01-Zonas 24H-ATM-AP:Disarm</t>
        </is>
      </c>
      <c r="M817" t="inlineStr">
        <is>
          <t>activación perimetral</t>
        </is>
      </c>
      <c r="N817" t="inlineStr">
        <is>
          <t>activación perimetral atm</t>
        </is>
      </c>
      <c r="O817" t="inlineStr">
        <is>
          <t>6820 C MULTIFUNCIONAL PORTAL 80 - 1673 - ATL - DIEBOLD</t>
        </is>
      </c>
      <c r="P817" t="inlineStr">
        <is>
          <t>Honeywell7810PC-1673-65-3</t>
        </is>
      </c>
      <c r="Q817" t="inlineStr">
        <is>
          <t xml:space="preserve">MICROSUICHE CONTRATAPA MECANISMOS CAJERO </t>
        </is>
      </c>
      <c r="R817" t="inlineStr">
        <is>
          <t>Honeywell</t>
        </is>
      </c>
      <c r="S817" t="n">
        <v>1</v>
      </c>
      <c r="T817" t="inlineStr">
        <is>
          <t>kelly aguirre</t>
        </is>
      </c>
      <c r="U817" t="inlineStr">
        <is>
          <t>Mal manejo</t>
        </is>
      </c>
      <c r="V817" t="inlineStr">
        <is>
          <t>ATLAS</t>
        </is>
      </c>
      <c r="W817" t="inlineStr">
        <is>
          <t>ATLAS</t>
        </is>
      </c>
      <c r="X817">
        <f>EXACT(TRIM(UPPER(V817)), TRIM(UPPER(W817)))</f>
        <v/>
      </c>
      <c r="Y817" t="inlineStr"/>
      <c r="Z817" t="n">
        <v>6</v>
      </c>
      <c r="AA817" t="inlineStr">
        <is>
          <t>Oportuno</t>
        </is>
      </c>
      <c r="AB817" s="1" t="n">
        <v>46219.5255787037</v>
      </c>
      <c r="AC817" t="n">
        <v>16</v>
      </c>
      <c r="AD817" s="1" t="n">
        <v>46219.52564814815</v>
      </c>
      <c r="AE817" s="1" t="n">
        <v>46219.53319444445</v>
      </c>
      <c r="AF817" t="n">
        <v>658</v>
      </c>
      <c r="AG817" t="inlineStr">
        <is>
          <t>[2026-07-16 12:37:01] kelly aguirre: [SOP:1] Validando Video ✅ [SOP:2] Enviando Reacción ✅ [SOP:3] Documentando ✅ || [2026-07-16 12:37:16] kelly aguirre: Por video se observa al momento de la     activación que en el punto esta TDV AT || [2026-07-16 12:37:20] kelly aguirre: PERSONAL DE LA TDV EN SITIO NO REALIZA BYPASS DE LA ZONA EN ACTIVACION LA CUAL OCASIONA ACTIVACIONES</t>
        </is>
      </c>
    </row>
    <row r="818">
      <c r="A818" t="inlineStr">
        <is>
          <t>E4817F18-8A09-432C-BB0C-11D8A0786C12</t>
        </is>
      </c>
      <c r="B818" t="inlineStr">
        <is>
          <t>CF11957E-8700-485A-A519-BF3247E86C47</t>
        </is>
      </c>
      <c r="C818" t="n">
        <v>4856</v>
      </c>
      <c r="D818" t="n">
        <v>109</v>
      </c>
      <c r="E818" t="inlineStr">
        <is>
          <t>ATM</t>
        </is>
      </c>
      <c r="F818" t="inlineStr">
        <is>
          <t>CENTRO</t>
        </is>
      </c>
      <c r="G818" t="inlineStr">
        <is>
          <t>HUILA</t>
        </is>
      </c>
      <c r="H818" t="inlineStr">
        <is>
          <t>NEIVA</t>
        </is>
      </c>
      <c r="I818" t="n">
        <v>1</v>
      </c>
      <c r="J818" t="n">
        <v>2</v>
      </c>
      <c r="K818" t="inlineStr">
        <is>
          <t>Media</t>
        </is>
      </c>
      <c r="L818" t="inlineStr">
        <is>
          <t>WF 1047 - ZO01-Zonas 24H-ATM-AP:Disarm</t>
        </is>
      </c>
      <c r="M818" t="inlineStr">
        <is>
          <t>activación perimetral</t>
        </is>
      </c>
      <c r="N818" t="inlineStr">
        <is>
          <t>activación perimetral atm</t>
        </is>
      </c>
      <c r="O818" t="inlineStr">
        <is>
          <t>0109 C SAN AGUSTIN - 4856 - TBS - DIEBOLD</t>
        </is>
      </c>
      <c r="P818" t="inlineStr">
        <is>
          <t>SGIII-4856-2-1</t>
        </is>
      </c>
      <c r="Q818" t="inlineStr">
        <is>
          <t>MICROSUICHE TAPA TECLADO ESTUCHE CAJERO</t>
        </is>
      </c>
      <c r="R818" t="inlineStr">
        <is>
          <t>SGIII</t>
        </is>
      </c>
      <c r="S818" t="n">
        <v>0</v>
      </c>
      <c r="T818" t="inlineStr">
        <is>
          <t>kelly aguirre</t>
        </is>
      </c>
      <c r="U818" t="inlineStr">
        <is>
          <t>Mal manejo</t>
        </is>
      </c>
      <c r="V818" t="inlineStr">
        <is>
          <t>TRANSBANK</t>
        </is>
      </c>
      <c r="W818" t="inlineStr">
        <is>
          <t>TRANSBANK</t>
        </is>
      </c>
      <c r="X818">
        <f>EXACT(TRIM(UPPER(V818)), TRIM(UPPER(W818)))</f>
        <v/>
      </c>
      <c r="Y818" t="inlineStr"/>
      <c r="Z818" t="n">
        <v>9</v>
      </c>
      <c r="AA818" t="inlineStr">
        <is>
          <t>Oportuno</t>
        </is>
      </c>
      <c r="AB818" s="1" t="n">
        <v>46219.52571759259</v>
      </c>
      <c r="AC818" t="n">
        <v>16</v>
      </c>
      <c r="AD818" s="1" t="n">
        <v>46219.52582175926</v>
      </c>
      <c r="AE818" s="1" t="n">
        <v>46219.53304398148</v>
      </c>
      <c r="AF818" t="n">
        <v>633</v>
      </c>
      <c r="AG818" t="inlineStr">
        <is>
          <t>[2026-07-16 12:37:25] kelly aguirre: [SOP:1] Validando Video ✅ [SOP:2] Enviando Reacción ✅ [SOP:3] Documentando ✅ || [2026-07-16 12:38:01] kelly aguirre: Por video se observa al momento de la     activación que en el punto esta TDV TBS || [2026-07-16 12:38:05] kelly aguirre: PERSONAL DE LA TDV EN SITIO NO REALIZA BYPASS DE LA ZONA EN ACTIVACION LA CUAL OCASIONA ACTIVACIONES</t>
        </is>
      </c>
    </row>
    <row r="819">
      <c r="A819" t="inlineStr">
        <is>
          <t>F7DE2CA0-B3F3-4C42-BE81-A3C50BB41F69</t>
        </is>
      </c>
      <c r="B819" t="inlineStr">
        <is>
          <t>8FD56E1B-9A3C-4D1E-93C5-D2031C5FABA7</t>
        </is>
      </c>
      <c r="C819" t="n">
        <v>1115</v>
      </c>
      <c r="D819" t="n">
        <v>4757</v>
      </c>
      <c r="E819" t="inlineStr">
        <is>
          <t>ATM</t>
        </is>
      </c>
      <c r="F819" t="inlineStr">
        <is>
          <t>SUR</t>
        </is>
      </c>
      <c r="G819" t="inlineStr">
        <is>
          <t>RISARALDA</t>
        </is>
      </c>
      <c r="H819" t="inlineStr">
        <is>
          <t>PEREIRA</t>
        </is>
      </c>
      <c r="I819" t="n">
        <v>1</v>
      </c>
      <c r="J819" t="n">
        <v>2</v>
      </c>
      <c r="K819" t="inlineStr">
        <is>
          <t>Media</t>
        </is>
      </c>
      <c r="L819" t="inlineStr">
        <is>
          <t>WF 1047 - ZO01-Zonas 24H-ATM-AP:Disarm</t>
        </is>
      </c>
      <c r="M819" t="inlineStr">
        <is>
          <t>activación perimetral</t>
        </is>
      </c>
      <c r="N819" t="inlineStr">
        <is>
          <t>activación perimetral atm</t>
        </is>
      </c>
      <c r="O819" t="inlineStr">
        <is>
          <t>4757 C CIRCUNVALAR PEREIRA - 1115</t>
        </is>
      </c>
      <c r="P819" t="inlineStr">
        <is>
          <t>Honeywell7810PC-1115-56-4</t>
        </is>
      </c>
      <c r="Q819" t="inlineStr">
        <is>
          <t>MICROSUICHE CONTRATAPA INFERIOR CAJERO</t>
        </is>
      </c>
      <c r="R819" t="inlineStr">
        <is>
          <t>Honeywell</t>
        </is>
      </c>
      <c r="S819" t="n">
        <v>0</v>
      </c>
      <c r="T819" t="inlineStr">
        <is>
          <t>kelly aguirre</t>
        </is>
      </c>
      <c r="U819" t="inlineStr">
        <is>
          <t>Mal manejo</t>
        </is>
      </c>
      <c r="V819" t="inlineStr">
        <is>
          <t>BRINKS</t>
        </is>
      </c>
      <c r="W819" t="inlineStr">
        <is>
          <t>BRINKS</t>
        </is>
      </c>
      <c r="X819">
        <f>EXACT(TRIM(UPPER(V819)), TRIM(UPPER(W819)))</f>
        <v/>
      </c>
      <c r="Y819" t="inlineStr"/>
      <c r="Z819" t="n">
        <v>12</v>
      </c>
      <c r="AA819" t="inlineStr">
        <is>
          <t>Oportuno</t>
        </is>
      </c>
      <c r="AB819" s="1" t="n">
        <v>46219.52979166667</v>
      </c>
      <c r="AC819" t="n">
        <v>16</v>
      </c>
      <c r="AD819" s="1" t="n">
        <v>46219.52993055555</v>
      </c>
      <c r="AE819" s="1" t="n">
        <v>46219.53121527778</v>
      </c>
      <c r="AF819" t="n">
        <v>123</v>
      </c>
      <c r="AG819" t="inlineStr">
        <is>
          <t>[2026-07-16 12:43:35] kelly aguirre: [SOP:1] Validando Video ✅ [SOP:2] Enviando Reacción ✅ [SOP:3] Documentando ✅ || [2026-07-16 12:44:19] kelly aguirre: Por video se observa al momento de la     activación que en el punto esta TDV BK || [2026-07-16 12:44:24] kelly aguirre: PERSONAL DE LA TDV EN SITIO NO REALIZA BYPASS DE LA ZONA EN ACTIVACION LA CUAL OCASIONA ACTIVACIONES</t>
        </is>
      </c>
    </row>
    <row r="820">
      <c r="A820" t="inlineStr">
        <is>
          <t>EDD86D5C-7F00-4742-8852-5A6E026ADD7E</t>
        </is>
      </c>
      <c r="B820" t="inlineStr">
        <is>
          <t>5505A1DC-29C9-47CA-8F0C-98B199F1C791</t>
        </is>
      </c>
      <c r="C820" t="n">
        <v>1211</v>
      </c>
      <c r="D820" t="n">
        <v>5309</v>
      </c>
      <c r="E820" t="inlineStr">
        <is>
          <t>ATM</t>
        </is>
      </c>
      <c r="F820" t="inlineStr">
        <is>
          <t>BOG Y SABANA</t>
        </is>
      </c>
      <c r="G820" t="inlineStr">
        <is>
          <t>CUNDINAMARCA</t>
        </is>
      </c>
      <c r="H820" t="inlineStr">
        <is>
          <t>BOGOTÁ, D.C.</t>
        </is>
      </c>
      <c r="I820" t="n">
        <v>1</v>
      </c>
      <c r="J820" t="n">
        <v>2</v>
      </c>
      <c r="K820" t="inlineStr">
        <is>
          <t>Media</t>
        </is>
      </c>
      <c r="L820" t="inlineStr">
        <is>
          <t>WF 1047 - ZO01-Zonas 24H-ATM-AP:Disarm</t>
        </is>
      </c>
      <c r="M820" t="inlineStr">
        <is>
          <t>activación perimetral</t>
        </is>
      </c>
      <c r="N820" t="inlineStr">
        <is>
          <t>activación perimetral atm</t>
        </is>
      </c>
      <c r="O820" t="inlineStr">
        <is>
          <t>5309 C CENTRO INDUSTRIAL SUC - 1211 - AdminSUC - DIEBOLD</t>
        </is>
      </c>
      <c r="P820" t="inlineStr">
        <is>
          <t>Honeywell7810PC-1211-99-4</t>
        </is>
      </c>
      <c r="Q820" t="inlineStr">
        <is>
          <t>MICROSUICHE CONTRATAPA MECANISMOS CAJERO</t>
        </is>
      </c>
      <c r="R820" t="inlineStr">
        <is>
          <t>Honeywell</t>
        </is>
      </c>
      <c r="S820" t="n">
        <v>3</v>
      </c>
      <c r="T820" t="inlineStr">
        <is>
          <t>kelly aguirre</t>
        </is>
      </c>
      <c r="U820" t="inlineStr">
        <is>
          <t>Mal manejo</t>
        </is>
      </c>
      <c r="V820" t="inlineStr">
        <is>
          <t>FUNCIONARIOS</t>
        </is>
      </c>
      <c r="W820" t="inlineStr">
        <is>
          <t>FUNCIONARIOS</t>
        </is>
      </c>
      <c r="X820">
        <f>EXACT(TRIM(UPPER(V820)), TRIM(UPPER(W820)))</f>
        <v/>
      </c>
      <c r="Y820" t="inlineStr"/>
      <c r="Z820" t="n">
        <v>4</v>
      </c>
      <c r="AA820" t="inlineStr">
        <is>
          <t>Oportuno</t>
        </is>
      </c>
      <c r="AB820" s="1" t="n">
        <v>46219.53487268519</v>
      </c>
      <c r="AC820" t="n">
        <v>16</v>
      </c>
      <c r="AD820" s="1" t="n">
        <v>46219.53491898148</v>
      </c>
      <c r="AE820" s="1" t="n">
        <v>46219.53599537037</v>
      </c>
      <c r="AF820" t="n">
        <v>97</v>
      </c>
      <c r="AG820" t="inlineStr">
        <is>
          <t>[2026-07-16 12:50:40] kelly aguirre: [SOP:1] Validando Video ✅ [SOP:2] Enviando Reacción ✅ [SOP:3] Documentando ✅ || [2026-07-16 12:51:41] kelly aguirre: Se verifica por video COMMAND, Todas las cámaras en tiempo real, se observa en aparente normalidad Se observan FUNCIONARIOS en el sitio AL MOMENTO DE LA ACTIVACIÓN SE GENERA COBRO DE MALOS MANEJOS ZONA SIN BYPASS A TIEMPO</t>
        </is>
      </c>
    </row>
    <row r="821">
      <c r="A821" t="inlineStr">
        <is>
          <t>759E6617-691F-4262-A160-B91E7959AB70</t>
        </is>
      </c>
      <c r="B821" t="inlineStr">
        <is>
          <t>ED5DA0B7-A04E-4A63-9231-5412AF90BF24</t>
        </is>
      </c>
      <c r="C821" t="n">
        <v>1495</v>
      </c>
      <c r="D821" t="n">
        <v>495</v>
      </c>
      <c r="E821" t="inlineStr">
        <is>
          <t>Sucursal</t>
        </is>
      </c>
      <c r="F821" t="inlineStr">
        <is>
          <t>CARIBE</t>
        </is>
      </c>
      <c r="G821" t="inlineStr">
        <is>
          <t>BOLIVAR</t>
        </is>
      </c>
      <c r="H821" t="inlineStr">
        <is>
          <t>CARTAGENA</t>
        </is>
      </c>
      <c r="I821" t="n">
        <v>1</v>
      </c>
      <c r="J821" t="n">
        <v>2</v>
      </c>
      <c r="K821" t="inlineStr">
        <is>
          <t>Media</t>
        </is>
      </c>
      <c r="L821" t="inlineStr">
        <is>
          <t>WF 1047 - ZO01-Zonas 24H-ATM-AP:Disarm</t>
        </is>
      </c>
      <c r="M821" t="inlineStr">
        <is>
          <t>activación perimetral</t>
        </is>
      </c>
      <c r="N821" t="inlineStr">
        <is>
          <t>activación perimetral atm</t>
        </is>
      </c>
      <c r="O821" t="inlineStr">
        <is>
          <t>0495 S EL BOSQUE - 1495</t>
        </is>
      </c>
      <c r="P821" t="inlineStr">
        <is>
          <t>Honeywell7810PC-1495-85-3</t>
        </is>
      </c>
      <c r="Q821" t="inlineStr">
        <is>
          <t>INFRARROJO CUARTO CAJERO - 8482 CUARTO CAJEROS</t>
        </is>
      </c>
      <c r="R821" t="inlineStr">
        <is>
          <t>Honeywell</t>
        </is>
      </c>
      <c r="S821" t="n">
        <v>1</v>
      </c>
      <c r="T821" t="inlineStr">
        <is>
          <t>kelly aguirre</t>
        </is>
      </c>
      <c r="U821" t="inlineStr">
        <is>
          <t>Mal manejo</t>
        </is>
      </c>
      <c r="V821" t="inlineStr">
        <is>
          <t>FUNCIONARIOS</t>
        </is>
      </c>
      <c r="W821" t="inlineStr">
        <is>
          <t>FUNCIONARIOS</t>
        </is>
      </c>
      <c r="X821">
        <f>EXACT(TRIM(UPPER(V821)), TRIM(UPPER(W821)))</f>
        <v/>
      </c>
      <c r="Y821" t="inlineStr"/>
      <c r="Z821" t="n">
        <v>23</v>
      </c>
      <c r="AA821" t="inlineStr">
        <is>
          <t>Oportuno</t>
        </is>
      </c>
      <c r="AB821" s="1" t="n">
        <v>46219.5353587963</v>
      </c>
      <c r="AC821" t="n">
        <v>16</v>
      </c>
      <c r="AD821" s="1" t="n">
        <v>46219.535625</v>
      </c>
      <c r="AE821" s="1" t="n">
        <v>46219.53709490741</v>
      </c>
      <c r="AF821" t="n">
        <v>150</v>
      </c>
      <c r="AG821" t="inlineStr">
        <is>
          <t>[2026-07-16 12:51:55] kelly aguirre: [SOP:1] Validando Video ✅ [SOP:2] Enviando Reacción ✅ [SOP:3] Documentando ✅ || [2026-07-16 12:53:18] kelly aguirre: Se verifica por video COMMAND, Todas las cámaras en tiempo real, se observa en aparente normalidad Se observan FUNCIONARIOS en el sitio AL MOMENTO DE LA ACTIVACIÓN SE GENERA COBRO DE MALOS MANEJOS ZONA SIN BYPASS A TIEMPO</t>
        </is>
      </c>
    </row>
    <row r="822">
      <c r="A822" t="inlineStr">
        <is>
          <t>8C86C607-6678-4371-BA94-2260288B1C53</t>
        </is>
      </c>
      <c r="B822" t="inlineStr">
        <is>
          <t>3FF4D828-51DD-40BE-B6E1-40CF3184A355</t>
        </is>
      </c>
      <c r="C822" t="n">
        <v>1211</v>
      </c>
      <c r="D822" t="n">
        <v>5309</v>
      </c>
      <c r="E822" t="inlineStr">
        <is>
          <t>ATM</t>
        </is>
      </c>
      <c r="F822" t="inlineStr">
        <is>
          <t>BOG Y SABANA</t>
        </is>
      </c>
      <c r="G822" t="inlineStr">
        <is>
          <t>CUNDINAMARCA</t>
        </is>
      </c>
      <c r="H822" t="inlineStr">
        <is>
          <t>BOGOTÁ, D.C.</t>
        </is>
      </c>
      <c r="I822" t="n">
        <v>1</v>
      </c>
      <c r="J822" t="n">
        <v>2</v>
      </c>
      <c r="K822" t="inlineStr">
        <is>
          <t>Media</t>
        </is>
      </c>
      <c r="L822" t="inlineStr">
        <is>
          <t>WF 1047 - ZO01-Zonas 24H-ATM-AP:Disarm</t>
        </is>
      </c>
      <c r="M822" t="inlineStr">
        <is>
          <t>activación perimetral</t>
        </is>
      </c>
      <c r="N822" t="inlineStr">
        <is>
          <t>activación perimetral atm</t>
        </is>
      </c>
      <c r="O822" t="inlineStr">
        <is>
          <t>5309 C CENTRO INDUSTRIAL SUC - 1211 - AdminSUC - DIEBOLD</t>
        </is>
      </c>
      <c r="P822" t="inlineStr">
        <is>
          <t>Honeywell7810PC-1211-99-4</t>
        </is>
      </c>
      <c r="Q822" t="inlineStr">
        <is>
          <t>MICROSUICHE CONTRATAPA MECANISMOS CAJERO</t>
        </is>
      </c>
      <c r="R822" t="inlineStr">
        <is>
          <t>Honeywell</t>
        </is>
      </c>
      <c r="S822" t="n">
        <v>0</v>
      </c>
      <c r="T822" t="inlineStr">
        <is>
          <t>Adier Cuitiva Mayo</t>
        </is>
      </c>
      <c r="U822" t="inlineStr">
        <is>
          <t>Mal manejo</t>
        </is>
      </c>
      <c r="V822" t="inlineStr">
        <is>
          <t>FUNCIONARIOS</t>
        </is>
      </c>
      <c r="W822" t="inlineStr">
        <is>
          <t>FUNCIONARIOS</t>
        </is>
      </c>
      <c r="X822">
        <f>EXACT(TRIM(UPPER(V822)), TRIM(UPPER(W822)))</f>
        <v/>
      </c>
      <c r="Y822" t="inlineStr"/>
      <c r="Z822" t="n">
        <v>10</v>
      </c>
      <c r="AA822" t="inlineStr">
        <is>
          <t>Oportuno</t>
        </is>
      </c>
      <c r="AB822" s="1" t="n">
        <v>46219.53731481481</v>
      </c>
      <c r="AC822" t="n">
        <v>16</v>
      </c>
      <c r="AD822" s="1" t="n">
        <v>46219.53743055555</v>
      </c>
      <c r="AE822" s="1" t="n">
        <v>46219.55645833333</v>
      </c>
      <c r="AF822" t="n">
        <v>1654</v>
      </c>
      <c r="AG822" t="inlineStr">
        <is>
          <t>[2026-07-16 12:58:31] Adier Cuitiva Mayo: [SOP:1] Validando Video ✅ [SOP:2] Enviando Reacción ✅ [SOP:3] Documentando ✅ || [2026-07-16 12:59:29] Adier Cuitiva Mayo: Se valida por video command se observan FUNCIONARIOS en el sitio horario hábil en aparente normalidad.</t>
        </is>
      </c>
    </row>
    <row r="823">
      <c r="A823" t="inlineStr">
        <is>
          <t>83D3E2F5-A113-4F27-A453-2B7F564B16AA</t>
        </is>
      </c>
      <c r="B823" t="inlineStr">
        <is>
          <t>AA8431EC-72F1-4845-A4B9-6D2A66AC4CF9</t>
        </is>
      </c>
      <c r="C823" t="n">
        <v>9298</v>
      </c>
      <c r="D823" t="n">
        <v>2247</v>
      </c>
      <c r="E823" t="inlineStr">
        <is>
          <t>ATM</t>
        </is>
      </c>
      <c r="F823" t="inlineStr">
        <is>
          <t>ANTIOQUIA</t>
        </is>
      </c>
      <c r="G823" t="inlineStr">
        <is>
          <t>ANTIOQUIA</t>
        </is>
      </c>
      <c r="H823" t="inlineStr">
        <is>
          <t>GIRARDOTA</t>
        </is>
      </c>
      <c r="I823" t="n">
        <v>1</v>
      </c>
      <c r="J823" t="n">
        <v>2</v>
      </c>
      <c r="K823" t="inlineStr">
        <is>
          <t>Media</t>
        </is>
      </c>
      <c r="L823" t="inlineStr">
        <is>
          <t>WF 1047 - ZO01-Zonas 24H-ATM-AP:Disarm</t>
        </is>
      </c>
      <c r="M823" t="inlineStr">
        <is>
          <t>activación perimetral</t>
        </is>
      </c>
      <c r="N823" t="inlineStr">
        <is>
          <t>activación perimetral atm</t>
        </is>
      </c>
      <c r="O823" t="inlineStr">
        <is>
          <t>2247 C INCOLMOTOS YAMAHA - 9298 - TBS - NCR</t>
        </is>
      </c>
      <c r="P823" t="inlineStr">
        <is>
          <t>SGIII-9298-2-1</t>
        </is>
      </c>
      <c r="Q823" t="inlineStr">
        <is>
          <t>MICROSUICHE TAPA TECLADO CAJERO</t>
        </is>
      </c>
      <c r="R823" t="inlineStr">
        <is>
          <t>SGIII</t>
        </is>
      </c>
      <c r="S823" t="n">
        <v>0</v>
      </c>
      <c r="T823" t="inlineStr">
        <is>
          <t>EDWER DANIEL MUÑOZ</t>
        </is>
      </c>
      <c r="U823" t="inlineStr">
        <is>
          <t>Mal manejo</t>
        </is>
      </c>
      <c r="V823" t="inlineStr">
        <is>
          <t>TRANSBANK</t>
        </is>
      </c>
      <c r="W823" t="inlineStr">
        <is>
          <t>TRANSBANK</t>
        </is>
      </c>
      <c r="X823">
        <f>EXACT(TRIM(UPPER(V823)), TRIM(UPPER(W823)))</f>
        <v/>
      </c>
      <c r="Y823" t="inlineStr"/>
      <c r="Z823" t="n">
        <v>9</v>
      </c>
      <c r="AA823" t="inlineStr">
        <is>
          <t>Oportuno</t>
        </is>
      </c>
      <c r="AB823" s="1" t="n">
        <v>46219.54265046296</v>
      </c>
      <c r="AC823" t="n">
        <v>16</v>
      </c>
      <c r="AD823" s="1" t="n">
        <v>46219.54275462963</v>
      </c>
      <c r="AE823" s="1" t="n">
        <v>46219.54388888889</v>
      </c>
      <c r="AF823" t="n">
        <v>107</v>
      </c>
      <c r="AG823" t="inlineStr">
        <is>
          <t>[2026-07-16 13:01:43] kelly aguirre: [SOP:1] Validando Video ✅ [SOP:2] Enviando Reacción ✅ [SOP:3] Documentando ✅ || [2026-07-16 13:02:30] kelly aguirre: Por video se observa al momento de la     activación que en el punto esta TDV tbs || [2026-07-16 13:02:36] kelly aguirre: PERSONAL DE LA TDV EN SITIO NO REALIZA BYPASS DE LA ZONA EN ACTIVACION LA CUAL OCASIONA ACTIVACIONES</t>
        </is>
      </c>
    </row>
    <row r="824">
      <c r="A824" t="inlineStr">
        <is>
          <t>31DA9E2E-4131-441C-A9A0-FD069C6696E8</t>
        </is>
      </c>
      <c r="B824" t="inlineStr">
        <is>
          <t>917D9B99-3185-4286-AE35-FED2B308F043</t>
        </is>
      </c>
      <c r="C824" t="n">
        <v>1511</v>
      </c>
      <c r="D824" t="n">
        <v>1152</v>
      </c>
      <c r="E824" t="inlineStr">
        <is>
          <t>ATM</t>
        </is>
      </c>
      <c r="F824" t="inlineStr">
        <is>
          <t>ANTIOQUIA</t>
        </is>
      </c>
      <c r="G824" t="inlineStr">
        <is>
          <t>ANTIOQUIA</t>
        </is>
      </c>
      <c r="H824" t="inlineStr">
        <is>
          <t>MEDELLÍN</t>
        </is>
      </c>
      <c r="I824" t="n">
        <v>1</v>
      </c>
      <c r="J824" t="n">
        <v>2</v>
      </c>
      <c r="K824" t="inlineStr">
        <is>
          <t>Media</t>
        </is>
      </c>
      <c r="L824" t="inlineStr">
        <is>
          <t>WF 1055 - ZO09-Zonas 24H-Tamper y Antimascara AP:A</t>
        </is>
      </c>
      <c r="M824" t="inlineStr">
        <is>
          <t>activación tamper y antimascara</t>
        </is>
      </c>
      <c r="N824" t="inlineStr">
        <is>
          <t>activación tamper y antimascara</t>
        </is>
      </c>
      <c r="O824" t="inlineStr">
        <is>
          <t>1152 C PUNTO CLAVE - 1511 - BK - NCR</t>
        </is>
      </c>
      <c r="P824" t="inlineStr">
        <is>
          <t>Honeywell7810PC-1511-90-4</t>
        </is>
      </c>
      <c r="Q824" t="inlineStr">
        <is>
          <t xml:space="preserve">TAMPER SISMICO COFRE CAJERO </t>
        </is>
      </c>
      <c r="R824" t="inlineStr">
        <is>
          <t>Honeywell</t>
        </is>
      </c>
      <c r="S824" t="n">
        <v>0</v>
      </c>
      <c r="T824" t="inlineStr">
        <is>
          <t>JHON DAIRO ESCOBAR GARCIA</t>
        </is>
      </c>
      <c r="U824" t="inlineStr">
        <is>
          <t>Mal manejo</t>
        </is>
      </c>
      <c r="V824" t="inlineStr">
        <is>
          <t>FUNCIONARIOS</t>
        </is>
      </c>
      <c r="W824" t="inlineStr">
        <is>
          <t>FUNCIONARIOS</t>
        </is>
      </c>
      <c r="X824">
        <f>EXACT(TRIM(UPPER(V824)), TRIM(UPPER(W824)))</f>
        <v/>
      </c>
      <c r="Y824" t="inlineStr"/>
      <c r="Z824" t="n">
        <v>13</v>
      </c>
      <c r="AA824" t="inlineStr">
        <is>
          <t>Oportuno</t>
        </is>
      </c>
      <c r="AB824" s="1" t="n">
        <v>46219.5441087963</v>
      </c>
      <c r="AC824" t="n">
        <v>16</v>
      </c>
      <c r="AD824" s="1" t="n">
        <v>46219.54425925926</v>
      </c>
      <c r="AE824" s="1" t="n">
        <v>46219.55039351852</v>
      </c>
      <c r="AF824" t="n">
        <v>543</v>
      </c>
      <c r="AG824" t="inlineStr">
        <is>
          <t>[2026-07-16 13:03:51] JHON DAIRO ESCOBAR GARCIA: [SOP:1] Validando Video ✅ [SOP:2] Enviando Reacción ✅ [SOP:3] Documentando ✅ || [2026-07-16 13:04:44] JHON DAIRO ESCOBAR GARCIA: Se realiza la respectiva validación por video todo esta aparentemente sin novedad --- a la hora se observa FUNCIONARIOS en el punto  al momento de la activación || [2026-07-16 13:05:05] JHON DAIRO ESCOBAR GARCIA: Se genera cobro de malos manejo porque no REALIZAN EL BYPASS DE LA ZONA</t>
        </is>
      </c>
    </row>
    <row r="825">
      <c r="A825" t="inlineStr">
        <is>
          <t>1793786A-CC68-42F1-BF1A-255CAF502DDD</t>
        </is>
      </c>
      <c r="B825" t="inlineStr">
        <is>
          <t>BDB2C112-BE6F-4724-9ABA-313D33248AA5</t>
        </is>
      </c>
      <c r="C825" t="n">
        <v>3404</v>
      </c>
      <c r="D825" t="n">
        <v>788</v>
      </c>
      <c r="E825" t="inlineStr">
        <is>
          <t>ATM</t>
        </is>
      </c>
      <c r="F825" t="inlineStr">
        <is>
          <t>SUR</t>
        </is>
      </c>
      <c r="G825" t="inlineStr">
        <is>
          <t>VALLE DEL CAUCA</t>
        </is>
      </c>
      <c r="H825" t="inlineStr">
        <is>
          <t>CALI</t>
        </is>
      </c>
      <c r="I825" t="n">
        <v>1</v>
      </c>
      <c r="J825" t="n">
        <v>2</v>
      </c>
      <c r="K825" t="inlineStr">
        <is>
          <t>Media</t>
        </is>
      </c>
      <c r="L825" t="inlineStr">
        <is>
          <t>WF 1055 - ZO09-Zonas 24H-Tamper y Antimascara AP:A</t>
        </is>
      </c>
      <c r="M825" t="inlineStr">
        <is>
          <t>activación tamper y antimascara</t>
        </is>
      </c>
      <c r="N825" t="inlineStr">
        <is>
          <t>activación tamper y antimascara</t>
        </is>
      </c>
      <c r="O825" t="inlineStr">
        <is>
          <t>0788 0781 0782 0783 0786 C HALL CAJEROS LA ESTACION - 3404 - AdminSUC</t>
        </is>
      </c>
      <c r="P825" t="inlineStr">
        <is>
          <t>SGIII-3404-9-1</t>
        </is>
      </c>
      <c r="Q825" t="inlineStr">
        <is>
          <t>TAMPER Y SISMICO CUARTO CARGUE CAJERO</t>
        </is>
      </c>
      <c r="R825" t="inlineStr">
        <is>
          <t>SGIII</t>
        </is>
      </c>
      <c r="S825" t="n">
        <v>0</v>
      </c>
      <c r="T825" t="inlineStr">
        <is>
          <t>kelly aguirre</t>
        </is>
      </c>
      <c r="U825" t="inlineStr">
        <is>
          <t>Mal manejo</t>
        </is>
      </c>
      <c r="V825" t="inlineStr">
        <is>
          <t>FUNCIONARIOS</t>
        </is>
      </c>
      <c r="W825" t="inlineStr">
        <is>
          <t>FUNCIONARIOS</t>
        </is>
      </c>
      <c r="X825">
        <f>EXACT(TRIM(UPPER(V825)), TRIM(UPPER(W825)))</f>
        <v/>
      </c>
      <c r="Y825" t="inlineStr"/>
      <c r="Z825" t="n">
        <v>9</v>
      </c>
      <c r="AA825" t="inlineStr">
        <is>
          <t>Oportuno</t>
        </is>
      </c>
      <c r="AB825" s="1" t="n">
        <v>46219.56471064815</v>
      </c>
      <c r="AC825" t="n">
        <v>16</v>
      </c>
      <c r="AD825" s="1" t="n">
        <v>46219.56481481482</v>
      </c>
      <c r="AE825" s="1" t="n">
        <v>46219.56524305556</v>
      </c>
      <c r="AF825" t="n">
        <v>46</v>
      </c>
      <c r="AG825" t="inlineStr">
        <is>
          <t>[2026-07-16 13:33:25] kelly aguirre: [SOP:1] Validando Video ✅ [SOP:2] Enviando Reacción ✅ [SOP:3] Documentando ✅ || [2026-07-16 13:33:48] kelly aguirre: Se verifica por video COMMAND, Todas las cámaras en tiempo real, se observa en aparente normalidad Se observan FUNCIONARIOS en el sitio AL MOMENTO DE LA ACTIVACIÓN SE GENERA COBRO DE MALOS MANEJOS ZONA SIN BYPASS A TIEMPO</t>
        </is>
      </c>
    </row>
    <row r="826">
      <c r="A826" t="inlineStr">
        <is>
          <t>F430FA0F-C8ED-4818-B112-5CE0FCCBDCCE</t>
        </is>
      </c>
      <c r="B826" t="inlineStr">
        <is>
          <t>E2CE9BBD-0A5D-44F9-A0BB-E74841D35458</t>
        </is>
      </c>
      <c r="C826" t="n">
        <v>9087</v>
      </c>
      <c r="D826" t="n">
        <v>6550</v>
      </c>
      <c r="E826" t="inlineStr">
        <is>
          <t>ATM</t>
        </is>
      </c>
      <c r="F826" t="inlineStr">
        <is>
          <t>SUR</t>
        </is>
      </c>
      <c r="G826" t="inlineStr">
        <is>
          <t>VALLE DEL CAUCA</t>
        </is>
      </c>
      <c r="H826" t="inlineStr">
        <is>
          <t>CALI</t>
        </is>
      </c>
      <c r="I826" t="n">
        <v>1</v>
      </c>
      <c r="J826" t="n">
        <v>2</v>
      </c>
      <c r="K826" t="inlineStr">
        <is>
          <t>Media</t>
        </is>
      </c>
      <c r="L826" t="inlineStr">
        <is>
          <t>WF 1047 - ZO01-Zonas 24H-ATM-AP:Disarm</t>
        </is>
      </c>
      <c r="M826" t="inlineStr">
        <is>
          <t>activación perimetral</t>
        </is>
      </c>
      <c r="N826" t="inlineStr">
        <is>
          <t>activación perimetral atm</t>
        </is>
      </c>
      <c r="O826" t="inlineStr">
        <is>
          <t>6550 C CENTRO DE SERVICIOS UNICALI - 9087 - TBS - DIEBOLD</t>
        </is>
      </c>
      <c r="P826" t="inlineStr">
        <is>
          <t>Honeywell7810PC-9087-36-4</t>
        </is>
      </c>
      <c r="Q826" t="inlineStr">
        <is>
          <t xml:space="preserve">MAGNETICO FASCIA SUPERIOR CAJERO </t>
        </is>
      </c>
      <c r="R826" t="inlineStr">
        <is>
          <t>Honeywell</t>
        </is>
      </c>
      <c r="S826" t="n">
        <v>0</v>
      </c>
      <c r="T826" t="inlineStr">
        <is>
          <t>kelly aguirre</t>
        </is>
      </c>
      <c r="U826" t="inlineStr">
        <is>
          <t>Mal manejo</t>
        </is>
      </c>
      <c r="V826" t="inlineStr">
        <is>
          <t>TRANSBANK</t>
        </is>
      </c>
      <c r="W826" t="inlineStr">
        <is>
          <t>TRANSBANK</t>
        </is>
      </c>
      <c r="X826">
        <f>EXACT(TRIM(UPPER(V826)), TRIM(UPPER(W826)))</f>
        <v/>
      </c>
      <c r="Y826" t="inlineStr"/>
      <c r="Z826" t="n">
        <v>11</v>
      </c>
      <c r="AA826" t="inlineStr">
        <is>
          <t>Oportuno</t>
        </is>
      </c>
      <c r="AB826" s="1" t="n">
        <v>46219.56725694444</v>
      </c>
      <c r="AC826" t="n">
        <v>16</v>
      </c>
      <c r="AD826" s="1" t="n">
        <v>46219.56738425926</v>
      </c>
      <c r="AE826" s="1" t="n">
        <v>46219.56829861111</v>
      </c>
      <c r="AF826" t="n">
        <v>90</v>
      </c>
      <c r="AG826" t="inlineStr">
        <is>
          <t>[2026-07-16 13:37:06] kelly aguirre: [SOP:1] Validando Video ✅ [SOP:2] Enviando Reacción ✅ [SOP:3] Documentando ✅ || [2026-07-16 13:37:44] kelly aguirre: Por video se observa al momento de la     activación que en el punto esta TDV TBS || [2026-07-16 13:37:49] kelly aguirre: PERSONAL DE LA TDV EN SITIO NO REALIZA BYPASS DE LA ZONA EN ACTIVACION LA CUAL OCASIONA ACTIVACIONES</t>
        </is>
      </c>
    </row>
    <row r="827">
      <c r="A827" t="inlineStr">
        <is>
          <t>E86DF745-C393-47FF-BE16-8FCCDA382B37</t>
        </is>
      </c>
      <c r="B827" t="inlineStr">
        <is>
          <t>D738C770-D783-4ED5-B4D5-4B455EFAEBA8</t>
        </is>
      </c>
      <c r="C827" t="n">
        <v>9819</v>
      </c>
      <c r="D827" t="n">
        <v>8097</v>
      </c>
      <c r="E827" t="inlineStr">
        <is>
          <t>ATM</t>
        </is>
      </c>
      <c r="F827" t="inlineStr">
        <is>
          <t>ANTIOQUIA</t>
        </is>
      </c>
      <c r="G827" t="inlineStr">
        <is>
          <t>ANTIOQUIA</t>
        </is>
      </c>
      <c r="H827" t="inlineStr">
        <is>
          <t>MEDELLÍN</t>
        </is>
      </c>
      <c r="I827" t="n">
        <v>1</v>
      </c>
      <c r="J827" t="n">
        <v>2</v>
      </c>
      <c r="K827" t="inlineStr">
        <is>
          <t>Media</t>
        </is>
      </c>
      <c r="L827" t="inlineStr">
        <is>
          <t>WF 1047 - ZO01-Zonas 24H-ATM-AP:Disarm</t>
        </is>
      </c>
      <c r="M827" t="inlineStr">
        <is>
          <t>activación perimetral</t>
        </is>
      </c>
      <c r="N827" t="inlineStr">
        <is>
          <t>activación perimetral atm</t>
        </is>
      </c>
      <c r="O827" t="inlineStr">
        <is>
          <t>8097 C AUTOSERVICIOS SAN ANTONIO DE PRADO - 9819 - BK - NCR</t>
        </is>
      </c>
      <c r="P827" t="inlineStr">
        <is>
          <t>Honeywell7810PC-9819-36-4</t>
        </is>
      </c>
      <c r="Q827" t="inlineStr">
        <is>
          <t>MICROSUICHE FASCIA SUPERIOR CAJERO</t>
        </is>
      </c>
      <c r="R827" t="inlineStr">
        <is>
          <t>Honeywell</t>
        </is>
      </c>
      <c r="S827" t="n">
        <v>2</v>
      </c>
      <c r="T827" t="inlineStr">
        <is>
          <t>Adier Cuitiva Mayo</t>
        </is>
      </c>
      <c r="U827" t="inlineStr">
        <is>
          <t>Mal manejo</t>
        </is>
      </c>
      <c r="V827" t="inlineStr">
        <is>
          <t>BRINKS</t>
        </is>
      </c>
      <c r="W827" t="inlineStr">
        <is>
          <t>BRINKS</t>
        </is>
      </c>
      <c r="X827">
        <f>EXACT(TRIM(UPPER(V827)), TRIM(UPPER(W827)))</f>
        <v/>
      </c>
      <c r="Y827" t="inlineStr"/>
      <c r="Z827" t="n">
        <v>9</v>
      </c>
      <c r="AA827" t="inlineStr">
        <is>
          <t>Oportuno</t>
        </is>
      </c>
      <c r="AB827" s="1" t="n">
        <v>46219.56944444445</v>
      </c>
      <c r="AC827" t="n">
        <v>16</v>
      </c>
      <c r="AD827" s="1" t="n">
        <v>46219.56954861111</v>
      </c>
      <c r="AE827" s="1" t="n">
        <v>46219.57085648148</v>
      </c>
      <c r="AF827" t="n">
        <v>122</v>
      </c>
      <c r="AG827" t="inlineStr">
        <is>
          <t>[2026-07-16 13:40:14] Adier Cuitiva Mayo: [SOP:1] Validando Video ✅ [SOP:2] Enviando Reacción ✅ [SOP:3] Documentando ✅ || [2026-07-16 13:40:55] Adier Cuitiva Mayo: Se verifica por video cámara relacionada en tiempo real, TDV BK en el punto en aparente normalidad || [2026-07-16 13:41:13] Adier Cuitiva Mayo: Activación generada por desarme inoportuno</t>
        </is>
      </c>
    </row>
    <row r="828">
      <c r="A828" t="inlineStr">
        <is>
          <t>6EC58D20-183D-48AD-AB5C-54C2B8346B53</t>
        </is>
      </c>
      <c r="B828" t="inlineStr">
        <is>
          <t>D51B91CC-F22B-414F-8873-724E9DAE0F06</t>
        </is>
      </c>
      <c r="C828" t="n">
        <v>1379</v>
      </c>
      <c r="D828" t="n">
        <v>379</v>
      </c>
      <c r="E828" t="inlineStr">
        <is>
          <t>Sucursal</t>
        </is>
      </c>
      <c r="F828" t="inlineStr">
        <is>
          <t>ANTIOQUIA</t>
        </is>
      </c>
      <c r="G828" t="inlineStr">
        <is>
          <t>ANTIOQUIA</t>
        </is>
      </c>
      <c r="H828" t="inlineStr">
        <is>
          <t>MEDELLÍN</t>
        </is>
      </c>
      <c r="I828" t="n">
        <v>1</v>
      </c>
      <c r="J828" t="n">
        <v>2</v>
      </c>
      <c r="K828" t="inlineStr">
        <is>
          <t>Media</t>
        </is>
      </c>
      <c r="L828" t="inlineStr">
        <is>
          <t>WF 1042 - SE01-Pulsador-Billetero</t>
        </is>
      </c>
      <c r="M828" t="inlineStr">
        <is>
          <t>pulsador billetero</t>
        </is>
      </c>
      <c r="N828" t="inlineStr">
        <is>
          <t>act. urg.- pulsador billetero</t>
        </is>
      </c>
      <c r="O828" t="inlineStr">
        <is>
          <t>0379 S CC TESORO - 1379</t>
        </is>
      </c>
      <c r="P828" t="inlineStr">
        <is>
          <t>Honeywell7810PC-1379-68-1</t>
        </is>
      </c>
      <c r="Q828" t="inlineStr">
        <is>
          <t xml:space="preserve">CAIDA  BILLETEROS </t>
        </is>
      </c>
      <c r="R828" t="inlineStr">
        <is>
          <t>Honeywell</t>
        </is>
      </c>
      <c r="S828" t="n">
        <v>0</v>
      </c>
      <c r="T828" t="inlineStr">
        <is>
          <t>EDWER DANIEL MUÑOZ</t>
        </is>
      </c>
      <c r="U828" t="inlineStr">
        <is>
          <t>Mal manejo (Reacción)</t>
        </is>
      </c>
      <c r="V828" t="inlineStr">
        <is>
          <t>FUNCIONARIOS</t>
        </is>
      </c>
      <c r="W828" t="inlineStr">
        <is>
          <t>FUNCIONARIOS</t>
        </is>
      </c>
      <c r="X828">
        <f>EXACT(TRIM(UPPER(V828)), TRIM(UPPER(W828)))</f>
        <v/>
      </c>
      <c r="Y828" t="inlineStr"/>
      <c r="Z828" t="n">
        <v>12</v>
      </c>
      <c r="AA828" t="inlineStr">
        <is>
          <t>Oportuno</t>
        </is>
      </c>
      <c r="AB828" s="1" t="n">
        <v>46219.57009259259</v>
      </c>
      <c r="AC828" t="n">
        <v>16</v>
      </c>
      <c r="AD828" s="1" t="n">
        <v>46219.57023148148</v>
      </c>
      <c r="AE828" s="1" t="n">
        <v>46219.58302083334</v>
      </c>
      <c r="AF828" t="n">
        <v>1117</v>
      </c>
      <c r="AG828" t="inlineStr">
        <is>
          <t>[2026-07-16 13:41:19] EDWER DANIEL MUÑOZ: [SOP:1] Validando Video ✅ [SOP:2] Enviando Reacción ✅ [SOP:3] Documentando ✅ || [2026-07-16 13:42:07] EDWER DANIEL MUÑOZ: FUN Se verifica por video cámara relacionada en tiempo real, se observa en aparente normalidad, con funcionarios en sitio, no reportan novedad a la central, || [2026-07-16 13:43:02] EDWER DANIEL MUÑOZ: gam duver carvajal enterado || [2026-07-16 13:59:02] Adier Cuitiva Mayo: Gam Gabriel Fernandez reporta se entrevista con el coordinador Gabriel Mejía indica que fue por error la activación, suc operativa, energía estable no obras aledañas todo lo demás L1</t>
        </is>
      </c>
    </row>
    <row r="829">
      <c r="A829" t="inlineStr">
        <is>
          <t>82761DB1-D7D6-45D7-9FD1-DCB73260D7D0</t>
        </is>
      </c>
      <c r="B829" t="inlineStr">
        <is>
          <t>A7A3E606-BB50-4FA9-9E65-3119A4D1309B</t>
        </is>
      </c>
      <c r="C829" t="n">
        <v>1096</v>
      </c>
      <c r="D829" t="n">
        <v>96</v>
      </c>
      <c r="E829" t="inlineStr">
        <is>
          <t>Sucursal</t>
        </is>
      </c>
      <c r="F829" t="inlineStr">
        <is>
          <t>CARIBE</t>
        </is>
      </c>
      <c r="G829" t="inlineStr">
        <is>
          <t>LA GUAJIRA</t>
        </is>
      </c>
      <c r="H829" t="inlineStr">
        <is>
          <t>MAICAO</t>
        </is>
      </c>
      <c r="I829" t="n">
        <v>1</v>
      </c>
      <c r="J829" t="n">
        <v>2</v>
      </c>
      <c r="K829" t="inlineStr">
        <is>
          <t>Media</t>
        </is>
      </c>
      <c r="L829" t="inlineStr">
        <is>
          <t>WF 1048 - ZO01-Zonas 24H-SUC-AP:Disarm</t>
        </is>
      </c>
      <c r="M829" t="inlineStr">
        <is>
          <t>activación perimetral</t>
        </is>
      </c>
      <c r="N829" t="inlineStr">
        <is>
          <t>activación perimetral suc</t>
        </is>
      </c>
      <c r="O829" t="inlineStr">
        <is>
          <t>0096 S MAICAO - 1096</t>
        </is>
      </c>
      <c r="P829" t="inlineStr">
        <is>
          <t>Honeywell7810PC-1096-1-1</t>
        </is>
      </c>
      <c r="Q829" t="inlineStr">
        <is>
          <t>INFRARROJO ENTRADA PRINCIPAL</t>
        </is>
      </c>
      <c r="R829" t="inlineStr">
        <is>
          <t>Honeywell</t>
        </is>
      </c>
      <c r="S829" t="n">
        <v>0</v>
      </c>
      <c r="T829" t="inlineStr">
        <is>
          <t>Adier Cuitiva Mayo</t>
        </is>
      </c>
      <c r="U829" t="inlineStr">
        <is>
          <t>Mal manejo</t>
        </is>
      </c>
      <c r="V829" t="inlineStr">
        <is>
          <t>FUNCIONARIOS</t>
        </is>
      </c>
      <c r="W829" t="inlineStr">
        <is>
          <t>FUNCIONARIOS</t>
        </is>
      </c>
      <c r="X829">
        <f>EXACT(TRIM(UPPER(V829)), TRIM(UPPER(W829)))</f>
        <v/>
      </c>
      <c r="Y829" t="inlineStr"/>
      <c r="Z829" t="n">
        <v>7</v>
      </c>
      <c r="AA829" t="inlineStr">
        <is>
          <t>Oportuno</t>
        </is>
      </c>
      <c r="AB829" s="1" t="n">
        <v>46219.57223379629</v>
      </c>
      <c r="AC829" t="n">
        <v>16</v>
      </c>
      <c r="AD829" s="1" t="n">
        <v>46219.57231481482</v>
      </c>
      <c r="AE829" s="1" t="n">
        <v>46219.58087962963</v>
      </c>
      <c r="AF829" t="n">
        <v>747</v>
      </c>
      <c r="AG829" t="inlineStr">
        <is>
          <t>[2026-07-16 13:44:14] Adier Cuitiva Mayo: [SOP:1] Validando Video ✅ [SOP:2] Enviando Reacción ✅ [SOP:3] Documentando ✅ || [2026-07-16 13:48:10] Adier Cuitiva Mayo: Se valida por video command se observan FUNCIONARIOS en el sitio horario hábil en aparente normalidad. || [2026-07-16 13:56:16] Adier Cuitiva Mayo: 16/7/2026, 1:46:29 p. m. Honeywell7810PC-1096-8-1 123 Restaure audible panic 8 WF 1048 - ZO01-Zonas 24H-SUC-AP:Disarm 0096 S MAICAO - 1096 MAGNETICO PUERTA LONDON Normal</t>
        </is>
      </c>
    </row>
    <row r="830">
      <c r="A830" t="inlineStr">
        <is>
          <t>E5ACF1C0-1A4E-44EA-B876-E699692B8CBB</t>
        </is>
      </c>
      <c r="B830" t="inlineStr">
        <is>
          <t>054F6319-551E-47FD-8EBE-95DAC66ADC5D</t>
        </is>
      </c>
      <c r="C830" t="n">
        <v>1641</v>
      </c>
      <c r="D830" t="n">
        <v>641</v>
      </c>
      <c r="E830" t="inlineStr">
        <is>
          <t>Sucursal</t>
        </is>
      </c>
      <c r="F830" t="inlineStr">
        <is>
          <t>ANTIOQUIA</t>
        </is>
      </c>
      <c r="G830" t="inlineStr">
        <is>
          <t>ANTIOQUIA</t>
        </is>
      </c>
      <c r="H830" t="inlineStr">
        <is>
          <t>CIUDAD BOLIVAR</t>
        </is>
      </c>
      <c r="I830" t="n">
        <v>1</v>
      </c>
      <c r="J830" t="n">
        <v>2</v>
      </c>
      <c r="K830" t="inlineStr">
        <is>
          <t>Media</t>
        </is>
      </c>
      <c r="L830" t="inlineStr">
        <is>
          <t>WF 1048 - ZO01-Zonas 24H-SUC-AP:Disarm</t>
        </is>
      </c>
      <c r="M830" t="inlineStr">
        <is>
          <t>activación perimetral</t>
        </is>
      </c>
      <c r="N830" t="inlineStr">
        <is>
          <t>activación perimetral suc</t>
        </is>
      </c>
      <c r="O830" t="inlineStr">
        <is>
          <t>641 S CIUDAD BOLIVAR - 1641</t>
        </is>
      </c>
      <c r="P830" t="inlineStr">
        <is>
          <t>Honeywell7810PC-1641-99-4</t>
        </is>
      </c>
      <c r="Q830" t="inlineStr">
        <is>
          <t xml:space="preserve">MAGNETICO PUERTA CUARTO AIRES SEGUNDO PISO </t>
        </is>
      </c>
      <c r="R830" t="inlineStr">
        <is>
          <t>Honeywell</t>
        </is>
      </c>
      <c r="S830" t="n">
        <v>0</v>
      </c>
      <c r="T830" t="inlineStr">
        <is>
          <t>EDWER DANIEL MUÑOZ</t>
        </is>
      </c>
      <c r="U830" t="inlineStr">
        <is>
          <t>Mal manejo</t>
        </is>
      </c>
      <c r="V830" t="inlineStr">
        <is>
          <t>FUNCIONARIOS</t>
        </is>
      </c>
      <c r="W830" t="inlineStr">
        <is>
          <t>FUNCIONARIOS</t>
        </is>
      </c>
      <c r="X830">
        <f>EXACT(TRIM(UPPER(V830)), TRIM(UPPER(W830)))</f>
        <v/>
      </c>
      <c r="Y830" t="inlineStr"/>
      <c r="Z830" t="n">
        <v>8</v>
      </c>
      <c r="AA830" t="inlineStr">
        <is>
          <t>Oportuno</t>
        </is>
      </c>
      <c r="AB830" s="1" t="n">
        <v>46219.57243055556</v>
      </c>
      <c r="AC830" t="n">
        <v>16</v>
      </c>
      <c r="AD830" s="1" t="n">
        <v>46219.57252314815</v>
      </c>
      <c r="AE830" s="1" t="n">
        <v>46220.30543981482</v>
      </c>
      <c r="AF830" t="n">
        <v>63332</v>
      </c>
      <c r="AG830" t="inlineStr">
        <is>
          <t>[2026-07-16 13:45:25] EDWER DANIEL MUÑOZ: [SOP:1] Validando Video ✅ [SOP:2] Enviando Reacción ✅ [SOP:3] Documentando ✅ || [2026-07-16 13:46:59] EDWER DANIEL MUÑOZ: FUN Se verifica por video cámara relacionada en tiempo real, se observa en aparente normalidad, con funcionarios en sitio, no reportan novedad a la central,</t>
        </is>
      </c>
    </row>
    <row r="831">
      <c r="A831" t="inlineStr">
        <is>
          <t>82761DB1-D7D6-45D7-9FD1-DCB73260D7D0</t>
        </is>
      </c>
      <c r="B831" t="inlineStr">
        <is>
          <t>F37C7AC4-E500-4272-AB4F-C7CB7B093217</t>
        </is>
      </c>
      <c r="C831" t="n">
        <v>1096</v>
      </c>
      <c r="D831" t="n">
        <v>96</v>
      </c>
      <c r="E831" t="inlineStr">
        <is>
          <t>Sucursal</t>
        </is>
      </c>
      <c r="F831" t="inlineStr">
        <is>
          <t>CARIBE</t>
        </is>
      </c>
      <c r="G831" t="inlineStr">
        <is>
          <t>LA GUAJIRA</t>
        </is>
      </c>
      <c r="H831" t="inlineStr">
        <is>
          <t>MAICAO</t>
        </is>
      </c>
      <c r="I831" t="n">
        <v>0</v>
      </c>
      <c r="J831" t="n">
        <v>2</v>
      </c>
      <c r="K831" t="inlineStr">
        <is>
          <t>Media</t>
        </is>
      </c>
      <c r="L831" t="inlineStr">
        <is>
          <t>WF 1048 - ZO01-Zonas 24H-SUC-AP:Disarm</t>
        </is>
      </c>
      <c r="M831" t="inlineStr">
        <is>
          <t>activación perimetral</t>
        </is>
      </c>
      <c r="N831" t="inlineStr">
        <is>
          <t>activación perimetral suc</t>
        </is>
      </c>
      <c r="O831" t="inlineStr">
        <is>
          <t>0096 S MAICAO - 1096</t>
        </is>
      </c>
      <c r="P831" t="inlineStr">
        <is>
          <t>Honeywell7810PC-1096-8-1</t>
        </is>
      </c>
      <c r="Q831" t="inlineStr">
        <is>
          <t xml:space="preserve">MAGNETICO PUERTA LONDON </t>
        </is>
      </c>
      <c r="R831" t="inlineStr">
        <is>
          <t>Honeywell</t>
        </is>
      </c>
      <c r="S831" t="n">
        <v>0</v>
      </c>
      <c r="T831" t="inlineStr">
        <is>
          <t>Adier Cuitiva Mayo</t>
        </is>
      </c>
      <c r="U831" t="inlineStr">
        <is>
          <t>Mal manejo</t>
        </is>
      </c>
      <c r="V831" t="inlineStr">
        <is>
          <t>FUNCIONARIOS</t>
        </is>
      </c>
      <c r="W831" t="inlineStr">
        <is>
          <t>FUNCIONARIOS</t>
        </is>
      </c>
      <c r="X831">
        <f>EXACT(TRIM(UPPER(V831)), TRIM(UPPER(W831)))</f>
        <v/>
      </c>
      <c r="Y831" t="inlineStr"/>
      <c r="Z831" t="n">
        <v>3</v>
      </c>
      <c r="AA831" t="inlineStr">
        <is>
          <t>Oportuno</t>
        </is>
      </c>
      <c r="AB831" s="1" t="n">
        <v>46219.5733912037</v>
      </c>
      <c r="AC831" t="n">
        <v>16</v>
      </c>
      <c r="AD831" s="1" t="n">
        <v>46219.57342592593</v>
      </c>
      <c r="AE831" s="1" t="n">
        <v>46219.58087962963</v>
      </c>
      <c r="AF831" t="n">
        <v>647</v>
      </c>
      <c r="AG831" t="inlineStr"/>
    </row>
    <row r="832">
      <c r="A832" t="inlineStr">
        <is>
          <t>4CA2B101-16A8-4EF9-B361-D559BB89D441</t>
        </is>
      </c>
      <c r="B832" t="inlineStr">
        <is>
          <t>9AEBA583-F3C8-43F8-B953-3FDEBC909B49</t>
        </is>
      </c>
      <c r="C832" t="n">
        <v>7379</v>
      </c>
      <c r="D832" t="n">
        <v>6244</v>
      </c>
      <c r="E832" t="inlineStr">
        <is>
          <t>ATM</t>
        </is>
      </c>
      <c r="F832" t="inlineStr">
        <is>
          <t>CARIBE</t>
        </is>
      </c>
      <c r="G832" t="inlineStr">
        <is>
          <t>BOLIVAR</t>
        </is>
      </c>
      <c r="H832" t="inlineStr">
        <is>
          <t>CARTAGENA</t>
        </is>
      </c>
      <c r="I832" t="n">
        <v>1</v>
      </c>
      <c r="J832" t="n">
        <v>2</v>
      </c>
      <c r="K832" t="inlineStr">
        <is>
          <t>Media</t>
        </is>
      </c>
      <c r="L832" t="inlineStr">
        <is>
          <t>WF 1047 - ZO01-Zonas 24H-ATM-AP:Disarm</t>
        </is>
      </c>
      <c r="M832" t="inlineStr">
        <is>
          <t>activación perimetral</t>
        </is>
      </c>
      <c r="N832" t="inlineStr">
        <is>
          <t>activación perimetral atm</t>
        </is>
      </c>
      <c r="O832" t="inlineStr">
        <is>
          <t>6244 C HALL LA MATUNA - 7379 - BK - BELLTECH</t>
        </is>
      </c>
      <c r="P832" t="inlineStr">
        <is>
          <t>SGIII-7379-20-3</t>
        </is>
      </c>
      <c r="Q832" t="inlineStr">
        <is>
          <t>MICROSUICHE CONTRATAPA MECANISMOS  CAJERO</t>
        </is>
      </c>
      <c r="R832" t="inlineStr">
        <is>
          <t>SGIII</t>
        </is>
      </c>
      <c r="S832" t="n">
        <v>0</v>
      </c>
      <c r="T832" t="inlineStr">
        <is>
          <t>ARELY TORRES</t>
        </is>
      </c>
      <c r="U832" t="inlineStr">
        <is>
          <t>Mal manejo</t>
        </is>
      </c>
      <c r="V832" t="inlineStr">
        <is>
          <t>BRINKS</t>
        </is>
      </c>
      <c r="W832" t="inlineStr">
        <is>
          <t>BRINKS</t>
        </is>
      </c>
      <c r="X832">
        <f>EXACT(TRIM(UPPER(V832)), TRIM(UPPER(W832)))</f>
        <v/>
      </c>
      <c r="Y832" t="inlineStr"/>
      <c r="Z832" t="n">
        <v>5</v>
      </c>
      <c r="AA832" t="inlineStr">
        <is>
          <t>Oportuno</t>
        </is>
      </c>
      <c r="AB832" s="1" t="n">
        <v>46219.5746875</v>
      </c>
      <c r="AC832" t="n">
        <v>16</v>
      </c>
      <c r="AD832" s="1" t="n">
        <v>46219.57474537037</v>
      </c>
      <c r="AE832" s="1" t="n">
        <v>46219.64898148148</v>
      </c>
      <c r="AF832" t="n">
        <v>6419</v>
      </c>
      <c r="AG832" t="inlineStr">
        <is>
          <t>[2026-07-16 13:47:45] ARELY TORRES: [SOP:1] Validando Video ✅ [SOP:2] Enviando Reacción ✅ [SOP:3] Documentando ✅ || [2026-07-16 13:48:03] ARELY TORRES: Se validan cámaras por Command y se evidencia técnico en el momento, sin novedad || [2026-07-16 13:50:07] ARELY TORRES: Se valida video por Command y no se evidencia novedad TDV EN SITIO || [2026-07-16 13:50:08] ARELY TORRES: BK</t>
        </is>
      </c>
    </row>
    <row r="833">
      <c r="A833" t="inlineStr">
        <is>
          <t>0CB7F300-7B64-4796-B56B-4251EE70C885</t>
        </is>
      </c>
      <c r="B833" t="inlineStr">
        <is>
          <t>DA2DD829-819C-4119-BC4B-239AE17A6A16</t>
        </is>
      </c>
      <c r="C833" t="n">
        <v>1838</v>
      </c>
      <c r="D833" t="n">
        <v>838</v>
      </c>
      <c r="E833" t="inlineStr">
        <is>
          <t>Sucursal</t>
        </is>
      </c>
      <c r="F833" t="inlineStr">
        <is>
          <t>SUR</t>
        </is>
      </c>
      <c r="G833" t="inlineStr">
        <is>
          <t>CAUCA</t>
        </is>
      </c>
      <c r="H833" t="inlineStr">
        <is>
          <t>SANTANDER DE QUILICHAO</t>
        </is>
      </c>
      <c r="I833" t="n">
        <v>1</v>
      </c>
      <c r="J833" t="n">
        <v>2</v>
      </c>
      <c r="K833" t="inlineStr">
        <is>
          <t>Media</t>
        </is>
      </c>
      <c r="L833" t="inlineStr">
        <is>
          <t>WF 1048 - ZO01-Zonas 24H-SUC-AP:Disarm</t>
        </is>
      </c>
      <c r="M833" t="inlineStr">
        <is>
          <t>activación perimetral</t>
        </is>
      </c>
      <c r="N833" t="inlineStr">
        <is>
          <t>activación perimetral suc</t>
        </is>
      </c>
      <c r="O833" t="inlineStr">
        <is>
          <t>0838 S SANTANDER DE QUILICHAO - 1838</t>
        </is>
      </c>
      <c r="P833" t="inlineStr">
        <is>
          <t>Honeywell7810PC-1838-69-2</t>
        </is>
      </c>
      <c r="Q833" t="inlineStr">
        <is>
          <t>MAGNETICO BOVEDA</t>
        </is>
      </c>
      <c r="R833" t="inlineStr">
        <is>
          <t>Honeywell</t>
        </is>
      </c>
      <c r="S833" t="n">
        <v>0</v>
      </c>
      <c r="T833" t="inlineStr">
        <is>
          <t>EDWER DANIEL MUÑOZ</t>
        </is>
      </c>
      <c r="U833" t="inlineStr">
        <is>
          <t>Mal manejo</t>
        </is>
      </c>
      <c r="V833" t="inlineStr">
        <is>
          <t>FUNCIONARIOS</t>
        </is>
      </c>
      <c r="W833" t="inlineStr">
        <is>
          <t>FUNCIONARIOS</t>
        </is>
      </c>
      <c r="X833">
        <f>EXACT(TRIM(UPPER(V833)), TRIM(UPPER(W833)))</f>
        <v/>
      </c>
      <c r="Y833" t="inlineStr"/>
      <c r="Z833" t="n">
        <v>10</v>
      </c>
      <c r="AA833" t="inlineStr">
        <is>
          <t>Oportuno</t>
        </is>
      </c>
      <c r="AB833" s="1" t="n">
        <v>46219.57753472222</v>
      </c>
      <c r="AC833" t="n">
        <v>16</v>
      </c>
      <c r="AD833" s="1" t="n">
        <v>46219.57765046296</v>
      </c>
      <c r="AE833" s="1" t="n">
        <v>46219.57796296296</v>
      </c>
      <c r="AF833" t="n">
        <v>37</v>
      </c>
      <c r="AG833" t="inlineStr">
        <is>
          <t>[2026-07-16 13:51:54] EDWER DANIEL MUÑOZ: [SOP:1] Validando Video ✅ [SOP:2] Enviando Reacción ✅ [SOP:3] Documentando ✅ || [2026-07-16 13:52:11] EDWER DANIEL MUÑOZ: FUN Se verifica por video cámara relacionada en tiempo real, se observa en aparente normalidad, con funcionarios en sitio, no reportan novedad a la central,   SIN BYPASS   MAL MANEJO FUNCONARIOS</t>
        </is>
      </c>
    </row>
    <row r="834">
      <c r="A834" t="inlineStr">
        <is>
          <t>E417630E-4A3D-4341-9F8D-D75636C7FF87</t>
        </is>
      </c>
      <c r="B834" t="inlineStr">
        <is>
          <t>32887F3E-924B-47BE-9EC2-2986E748AA1F</t>
        </is>
      </c>
      <c r="C834" t="n">
        <v>8569</v>
      </c>
      <c r="D834" t="n">
        <v>8409</v>
      </c>
      <c r="E834" t="inlineStr">
        <is>
          <t>ATM</t>
        </is>
      </c>
      <c r="F834" t="inlineStr">
        <is>
          <t>SUR</t>
        </is>
      </c>
      <c r="G834" t="inlineStr">
        <is>
          <t>VALLE DEL CAUCA</t>
        </is>
      </c>
      <c r="H834" t="inlineStr">
        <is>
          <t>CALI</t>
        </is>
      </c>
      <c r="I834" t="n">
        <v>1</v>
      </c>
      <c r="J834" t="n">
        <v>2</v>
      </c>
      <c r="K834" t="inlineStr">
        <is>
          <t>Media</t>
        </is>
      </c>
      <c r="L834" t="inlineStr">
        <is>
          <t>WF 1047 - ZO01-Zonas 24H-ATM-AP:Disarm</t>
        </is>
      </c>
      <c r="M834" t="inlineStr">
        <is>
          <t>activación perimetral</t>
        </is>
      </c>
      <c r="N834" t="inlineStr">
        <is>
          <t>activación perimetral atm</t>
        </is>
      </c>
      <c r="O834" t="inlineStr">
        <is>
          <t>8409 C SUPERINTER PRIMAVERA 2 - 8569 - ATL - DIEBOLD</t>
        </is>
      </c>
      <c r="P834" t="inlineStr">
        <is>
          <t>SGIII-8569-15-3</t>
        </is>
      </c>
      <c r="Q834" t="inlineStr">
        <is>
          <t xml:space="preserve">MAGNETICO CONTRATAPA INFERIOR CAJERO </t>
        </is>
      </c>
      <c r="R834" t="inlineStr">
        <is>
          <t>SGIII</t>
        </is>
      </c>
      <c r="S834" t="n">
        <v>1</v>
      </c>
      <c r="T834" t="inlineStr">
        <is>
          <t>EDWER DANIEL MUÑOZ</t>
        </is>
      </c>
      <c r="U834" t="inlineStr">
        <is>
          <t>Mal manejo</t>
        </is>
      </c>
      <c r="V834" t="inlineStr">
        <is>
          <t>ATLAS</t>
        </is>
      </c>
      <c r="W834" t="inlineStr">
        <is>
          <t>ATLAS</t>
        </is>
      </c>
      <c r="X834">
        <f>EXACT(TRIM(UPPER(V834)), TRIM(UPPER(W834)))</f>
        <v/>
      </c>
      <c r="Y834" t="inlineStr"/>
      <c r="Z834" t="n">
        <v>31</v>
      </c>
      <c r="AA834" t="inlineStr">
        <is>
          <t>Oportuno</t>
        </is>
      </c>
      <c r="AB834" s="1" t="n">
        <v>46219.58056712963</v>
      </c>
      <c r="AC834" t="n">
        <v>16</v>
      </c>
      <c r="AD834" s="1" t="n">
        <v>46219.58092592593</v>
      </c>
      <c r="AE834" s="1" t="n">
        <v>46219.58583333333</v>
      </c>
      <c r="AF834" t="n">
        <v>455</v>
      </c>
      <c r="AG834" t="inlineStr">
        <is>
          <t>[2026-07-16 14:02:30] EDWER DANIEL MUÑOZ: [SOP:1] Validando Video ✅ [SOP:2] Enviando Reacción ✅ [SOP:3] Documentando ✅ || [2026-07-16 14:02:58] EDWER DANIEL MUÑOZ: TDV Se verifica por video cámara relacionada en tiempo real, activación de la zona,   SIN DESARME DE LA PARTICIÓN,   MAL MANEJO en sitio TDV AT</t>
        </is>
      </c>
    </row>
    <row r="835">
      <c r="A835" t="inlineStr">
        <is>
          <t>F1EEFC17-076F-42E4-B2A3-2E5271934967</t>
        </is>
      </c>
      <c r="B835" t="inlineStr">
        <is>
          <t>7994C000-B8F4-4BE4-B8F6-DD5C8D2922FA</t>
        </is>
      </c>
      <c r="C835" t="n">
        <v>1180</v>
      </c>
      <c r="D835" t="n">
        <v>6200</v>
      </c>
      <c r="E835" t="inlineStr">
        <is>
          <t>ATM</t>
        </is>
      </c>
      <c r="F835" t="inlineStr">
        <is>
          <t>BOG Y SABANA</t>
        </is>
      </c>
      <c r="G835" t="inlineStr">
        <is>
          <t>CUNDINAMARCA</t>
        </is>
      </c>
      <c r="H835" t="inlineStr">
        <is>
          <t>BOGOTÁ, D.C.</t>
        </is>
      </c>
      <c r="I835" t="n">
        <v>1</v>
      </c>
      <c r="J835" t="n">
        <v>2</v>
      </c>
      <c r="K835" t="inlineStr">
        <is>
          <t>Media</t>
        </is>
      </c>
      <c r="L835" t="inlineStr">
        <is>
          <t>WF 1047 - ZO01-Zonas 24H-ATM-AP:Disarm</t>
        </is>
      </c>
      <c r="M835" t="inlineStr">
        <is>
          <t>activación perimetral</t>
        </is>
      </c>
      <c r="N835" t="inlineStr">
        <is>
          <t>activación perimetral atm</t>
        </is>
      </c>
      <c r="O835" t="inlineStr">
        <is>
          <t>6200 C MULTIFUNCIONAL UNICENTRO - 1180 - TBS - BELLTECH</t>
        </is>
      </c>
      <c r="P835" t="inlineStr">
        <is>
          <t>Honeywell7810PC-1180-108-3</t>
        </is>
      </c>
      <c r="Q835" t="inlineStr">
        <is>
          <t xml:space="preserve">MAGNETICO FASCIA CAJERO </t>
        </is>
      </c>
      <c r="R835" t="inlineStr">
        <is>
          <t>Honeywell</t>
        </is>
      </c>
      <c r="S835" t="n">
        <v>0</v>
      </c>
      <c r="T835" t="inlineStr">
        <is>
          <t>CARLOS  CORONADO</t>
        </is>
      </c>
      <c r="U835" t="inlineStr">
        <is>
          <t>Mal manejo</t>
        </is>
      </c>
      <c r="V835" t="inlineStr">
        <is>
          <t>TRANSBANK</t>
        </is>
      </c>
      <c r="W835" t="inlineStr">
        <is>
          <t>TRANSBANK</t>
        </is>
      </c>
      <c r="X835">
        <f>EXACT(TRIM(UPPER(V835)), TRIM(UPPER(W835)))</f>
        <v/>
      </c>
      <c r="Y835" t="inlineStr"/>
      <c r="Z835" t="n">
        <v>12</v>
      </c>
      <c r="AA835" t="inlineStr">
        <is>
          <t>Oportuno</t>
        </is>
      </c>
      <c r="AB835" s="1" t="n">
        <v>46219.60650462963</v>
      </c>
      <c r="AC835" t="n">
        <v>16</v>
      </c>
      <c r="AD835" s="1" t="n">
        <v>46219.60664351852</v>
      </c>
      <c r="AE835" s="1" t="n">
        <v>46219.790625</v>
      </c>
      <c r="AF835" t="n">
        <v>15908</v>
      </c>
      <c r="AG835" t="inlineStr">
        <is>
          <t>[2026-07-16 14:33:39] CARLOS  CORONADO: [SOP:1] Validando Video ✅ [SOP:2] Enviando Reacción ✅ [SOP:3] Documentando ✅ || [2026-07-16 14:33:56] CARLOS  CORONADO: por video se observa tdv en el sitop || [2026-07-16 14:34:31] CARLOS  CORONADO: sin realizar el desarme  DEL ATM || [2026-07-16 14:39:28] CARLOS  CORONADO: TBS</t>
        </is>
      </c>
    </row>
    <row r="836">
      <c r="A836" t="inlineStr">
        <is>
          <t>E368ED26-BF12-4B78-BC5B-9887B712A822</t>
        </is>
      </c>
      <c r="B836" t="inlineStr">
        <is>
          <t>9A1C3445-5199-4D05-9A53-9E47024ED06F</t>
        </is>
      </c>
      <c r="C836" t="n">
        <v>7273</v>
      </c>
      <c r="D836" t="n">
        <v>8176</v>
      </c>
      <c r="E836" t="inlineStr">
        <is>
          <t>ATM</t>
        </is>
      </c>
      <c r="F836" t="inlineStr">
        <is>
          <t>ANTIOQUIA</t>
        </is>
      </c>
      <c r="G836" t="inlineStr">
        <is>
          <t>ANTIOQUIA</t>
        </is>
      </c>
      <c r="H836" t="inlineStr">
        <is>
          <t>MEDELLÍN</t>
        </is>
      </c>
      <c r="I836" t="n">
        <v>1</v>
      </c>
      <c r="J836" t="n">
        <v>2</v>
      </c>
      <c r="K836" t="inlineStr">
        <is>
          <t>Media</t>
        </is>
      </c>
      <c r="L836" t="inlineStr">
        <is>
          <t>WF 1047 - ZO01-Zonas 24H-ATM-AP:Disarm</t>
        </is>
      </c>
      <c r="M836" t="inlineStr">
        <is>
          <t>activación perimetral</t>
        </is>
      </c>
      <c r="N836" t="inlineStr">
        <is>
          <t>activación perimetral atm</t>
        </is>
      </c>
      <c r="O836" t="inlineStr">
        <is>
          <t>8176 C HALL TRANVIA PLAZA - 7273 - ATL - DIEBOLD</t>
        </is>
      </c>
      <c r="P836" t="inlineStr">
        <is>
          <t>Honeywell7810PC-7273-23-3</t>
        </is>
      </c>
      <c r="Q836" t="inlineStr">
        <is>
          <t xml:space="preserve">MAGNETICO FASCIA SUPERIOR CAJERO </t>
        </is>
      </c>
      <c r="R836" t="inlineStr">
        <is>
          <t>Honeywell</t>
        </is>
      </c>
      <c r="S836" t="n">
        <v>3</v>
      </c>
      <c r="T836" t="inlineStr">
        <is>
          <t>ARELY TORRES</t>
        </is>
      </c>
      <c r="U836" t="inlineStr">
        <is>
          <t>Mal manejo</t>
        </is>
      </c>
      <c r="V836" t="inlineStr">
        <is>
          <t>ATLAS</t>
        </is>
      </c>
      <c r="W836" t="inlineStr">
        <is>
          <t>ATLAS</t>
        </is>
      </c>
      <c r="X836">
        <f>EXACT(TRIM(UPPER(V836)), TRIM(UPPER(W836)))</f>
        <v/>
      </c>
      <c r="Y836" t="inlineStr"/>
      <c r="Z836" t="n">
        <v>15</v>
      </c>
      <c r="AA836" t="inlineStr">
        <is>
          <t>Oportuno</t>
        </is>
      </c>
      <c r="AB836" s="1" t="n">
        <v>46219.60814814815</v>
      </c>
      <c r="AC836" t="n">
        <v>16</v>
      </c>
      <c r="AD836" s="1" t="n">
        <v>46219.60832175926</v>
      </c>
      <c r="AE836" s="1" t="n">
        <v>46219.61297453703</v>
      </c>
      <c r="AF836" t="n">
        <v>417</v>
      </c>
      <c r="AG836" t="inlineStr">
        <is>
          <t>[2026-07-16 14:36:06] ARELY TORRES: [SOP:1] Validando Video ✅ [SOP:2] Enviando Reacción ✅ [SOP:3] Documentando ✅ || [2026-07-16 14:36:59] ARELY TORRES: Se valida video por Command y no se evidencia novedad TDV EN SITIO DESARME NO OPORTUNO || [2026-07-16 14:37:01] ARELY TORRES: ATLAS</t>
        </is>
      </c>
    </row>
    <row r="837">
      <c r="A837" t="inlineStr">
        <is>
          <t>F1EEFC17-076F-42E4-B2A3-2E5271934967</t>
        </is>
      </c>
      <c r="B837" t="inlineStr">
        <is>
          <t>9EAE62F8-F02F-4B75-8777-C4747D754E21</t>
        </is>
      </c>
      <c r="C837" t="n">
        <v>1180</v>
      </c>
      <c r="D837" t="n">
        <v>6200</v>
      </c>
      <c r="E837" t="inlineStr">
        <is>
          <t>ATM</t>
        </is>
      </c>
      <c r="F837" t="inlineStr">
        <is>
          <t>BOG Y SABANA</t>
        </is>
      </c>
      <c r="G837" t="inlineStr">
        <is>
          <t>CUNDINAMARCA</t>
        </is>
      </c>
      <c r="H837" t="inlineStr">
        <is>
          <t>BOGOTÁ, D.C.</t>
        </is>
      </c>
      <c r="I837" t="n">
        <v>0</v>
      </c>
      <c r="J837" t="n">
        <v>2</v>
      </c>
      <c r="K837" t="inlineStr">
        <is>
          <t>Media</t>
        </is>
      </c>
      <c r="L837" t="inlineStr">
        <is>
          <t>WF 1047 - ZO01-Zonas 24H-ATM-AP:Disarm</t>
        </is>
      </c>
      <c r="M837" t="inlineStr">
        <is>
          <t>activación perimetral</t>
        </is>
      </c>
      <c r="N837" t="inlineStr">
        <is>
          <t>activación perimetral atm</t>
        </is>
      </c>
      <c r="O837" t="inlineStr">
        <is>
          <t>6200 C MULTIFUNCIONAL UNICENTRO - 1180 - TBS - BELLTECH</t>
        </is>
      </c>
      <c r="P837" t="inlineStr">
        <is>
          <t>Honeywell7810PC-1180-107-3</t>
        </is>
      </c>
      <c r="Q837" t="inlineStr">
        <is>
          <t>MAGNETICO MODULO MEDIO GAVETA MONEDAS</t>
        </is>
      </c>
      <c r="R837" t="inlineStr">
        <is>
          <t>Honeywell</t>
        </is>
      </c>
      <c r="S837" t="n">
        <v>1</v>
      </c>
      <c r="T837" t="inlineStr">
        <is>
          <t>CARLOS  CORONADO</t>
        </is>
      </c>
      <c r="U837" t="inlineStr">
        <is>
          <t>Mal manejo</t>
        </is>
      </c>
      <c r="V837" t="inlineStr">
        <is>
          <t>TRANSBANK</t>
        </is>
      </c>
      <c r="W837" t="inlineStr">
        <is>
          <t>TRANSBANK</t>
        </is>
      </c>
      <c r="X837">
        <f>EXACT(TRIM(UPPER(V837)), TRIM(UPPER(W837)))</f>
        <v/>
      </c>
      <c r="Y837" t="inlineStr"/>
      <c r="Z837" t="n">
        <v>8</v>
      </c>
      <c r="AA837" t="inlineStr">
        <is>
          <t>Oportuno</t>
        </is>
      </c>
      <c r="AB837" s="1" t="n">
        <v>46219.60821759259</v>
      </c>
      <c r="AC837" t="n">
        <v>16</v>
      </c>
      <c r="AD837" s="1" t="n">
        <v>46219.60831018518</v>
      </c>
      <c r="AE837" s="1" t="n">
        <v>46219.79077546296</v>
      </c>
      <c r="AF837" t="n">
        <v>15773</v>
      </c>
      <c r="AG837" t="inlineStr"/>
    </row>
    <row r="838">
      <c r="A838" t="inlineStr">
        <is>
          <t>F1EEFC17-076F-42E4-B2A3-2E5271934967</t>
        </is>
      </c>
      <c r="B838" t="inlineStr">
        <is>
          <t>0D45294A-30AD-495B-906F-9F108701387B</t>
        </is>
      </c>
      <c r="C838" t="n">
        <v>1180</v>
      </c>
      <c r="D838" t="n">
        <v>6200</v>
      </c>
      <c r="E838" t="inlineStr">
        <is>
          <t>ATM</t>
        </is>
      </c>
      <c r="F838" t="inlineStr">
        <is>
          <t>BOG Y SABANA</t>
        </is>
      </c>
      <c r="G838" t="inlineStr">
        <is>
          <t>CUNDINAMARCA</t>
        </is>
      </c>
      <c r="H838" t="inlineStr">
        <is>
          <t>BOGOTÁ, D.C.</t>
        </is>
      </c>
      <c r="I838" t="n">
        <v>0</v>
      </c>
      <c r="J838" t="n">
        <v>2</v>
      </c>
      <c r="K838" t="inlineStr">
        <is>
          <t>Media</t>
        </is>
      </c>
      <c r="L838" t="inlineStr">
        <is>
          <t>WF 1047 - ZO01-Zonas 24H-ATM-AP:Disarm</t>
        </is>
      </c>
      <c r="M838" t="inlineStr">
        <is>
          <t>activación perimetral</t>
        </is>
      </c>
      <c r="N838" t="inlineStr">
        <is>
          <t>activación perimetral atm</t>
        </is>
      </c>
      <c r="O838" t="inlineStr">
        <is>
          <t>6200 C MULTIFUNCIONAL UNICENTRO - 1180 - TBS - BELLTECH</t>
        </is>
      </c>
      <c r="P838" t="inlineStr">
        <is>
          <t>Honeywell7810PC-1180-106-3</t>
        </is>
      </c>
      <c r="Q838" t="inlineStr">
        <is>
          <t xml:space="preserve">MAGNETICO CONTRATAPA INFERIOR CAJERO </t>
        </is>
      </c>
      <c r="R838" t="inlineStr">
        <is>
          <t>Honeywell</t>
        </is>
      </c>
      <c r="S838" t="n">
        <v>1</v>
      </c>
      <c r="T838" t="inlineStr">
        <is>
          <t>CARLOS  CORONADO</t>
        </is>
      </c>
      <c r="U838" t="inlineStr">
        <is>
          <t>Mal manejo</t>
        </is>
      </c>
      <c r="V838" t="inlineStr">
        <is>
          <t>TRANSBANK</t>
        </is>
      </c>
      <c r="W838" t="inlineStr">
        <is>
          <t>TRANSBANK</t>
        </is>
      </c>
      <c r="X838">
        <f>EXACT(TRIM(UPPER(V838)), TRIM(UPPER(W838)))</f>
        <v/>
      </c>
      <c r="Y838" t="inlineStr"/>
      <c r="Z838" t="n">
        <v>8</v>
      </c>
      <c r="AA838" t="inlineStr">
        <is>
          <t>Oportuno</t>
        </is>
      </c>
      <c r="AB838" s="1" t="n">
        <v>46219.60827546296</v>
      </c>
      <c r="AC838" t="n">
        <v>16</v>
      </c>
      <c r="AD838" s="1" t="n">
        <v>46219.60836805555</v>
      </c>
      <c r="AE838" s="1" t="n">
        <v>46219.79070601852</v>
      </c>
      <c r="AF838" t="n">
        <v>15762</v>
      </c>
      <c r="AG838" t="inlineStr"/>
    </row>
    <row r="839">
      <c r="A839" t="inlineStr">
        <is>
          <t>5AFA3E8D-2A81-43B9-B724-CD4AAE52E99E</t>
        </is>
      </c>
      <c r="B839" t="inlineStr">
        <is>
          <t>2882C70B-A367-4E90-ACB4-6DCC7316B447</t>
        </is>
      </c>
      <c r="C839" t="n">
        <v>9087</v>
      </c>
      <c r="D839" t="n">
        <v>6552</v>
      </c>
      <c r="E839" t="inlineStr">
        <is>
          <t>ATM</t>
        </is>
      </c>
      <c r="F839" t="inlineStr">
        <is>
          <t>SUR</t>
        </is>
      </c>
      <c r="G839" t="inlineStr">
        <is>
          <t>VALLE DEL CAUCA</t>
        </is>
      </c>
      <c r="H839" t="inlineStr">
        <is>
          <t>CALI</t>
        </is>
      </c>
      <c r="I839" t="n">
        <v>1</v>
      </c>
      <c r="J839" t="n">
        <v>2</v>
      </c>
      <c r="K839" t="inlineStr">
        <is>
          <t>Media</t>
        </is>
      </c>
      <c r="L839" t="inlineStr">
        <is>
          <t>WF 1047 - ZO01-Zonas 24H-ATM-AP:Disarm</t>
        </is>
      </c>
      <c r="M839" t="inlineStr">
        <is>
          <t>activación perimetral</t>
        </is>
      </c>
      <c r="N839" t="inlineStr">
        <is>
          <t>activación perimetral atm</t>
        </is>
      </c>
      <c r="O839" t="inlineStr">
        <is>
          <t>6552 C CENTRO DE SERVICIOS UNICALI - 9087 - TBS - DIEBOLD</t>
        </is>
      </c>
      <c r="P839" t="inlineStr">
        <is>
          <t>Honeywell7810PC-9087-24-3</t>
        </is>
      </c>
      <c r="Q839" t="inlineStr">
        <is>
          <t>MICROSUICHE CONTRATAPA CONTRATAPA CAJERO</t>
        </is>
      </c>
      <c r="R839" t="inlineStr">
        <is>
          <t>Honeywell</t>
        </is>
      </c>
      <c r="S839" t="n">
        <v>0</v>
      </c>
      <c r="T839" t="inlineStr">
        <is>
          <t>ARELY TORRES</t>
        </is>
      </c>
      <c r="U839" t="inlineStr">
        <is>
          <t>Mal manejo</t>
        </is>
      </c>
      <c r="V839" t="inlineStr">
        <is>
          <t>TRANSBANK</t>
        </is>
      </c>
      <c r="W839" t="inlineStr">
        <is>
          <t>TRANSBANK</t>
        </is>
      </c>
      <c r="X839">
        <f>EXACT(TRIM(UPPER(V839)), TRIM(UPPER(W839)))</f>
        <v/>
      </c>
      <c r="Y839" t="inlineStr"/>
      <c r="Z839" t="n">
        <v>7</v>
      </c>
      <c r="AA839" t="inlineStr">
        <is>
          <t>Oportuno</t>
        </is>
      </c>
      <c r="AB839" s="1" t="n">
        <v>46219.61160879629</v>
      </c>
      <c r="AC839" t="n">
        <v>16</v>
      </c>
      <c r="AD839" s="1" t="n">
        <v>46219.61168981482</v>
      </c>
      <c r="AE839" s="1" t="n">
        <v>46219.61267361111</v>
      </c>
      <c r="AF839" t="n">
        <v>92</v>
      </c>
      <c r="AG839" t="inlineStr">
        <is>
          <t>[2026-07-16 14:40:54] ARELY TORRES: [SOP:1] Validando Video ✅ [SOP:2] Enviando Reacción ✅ || [2026-07-16 14:40:56] ARELY TORRES: [SOP:3] Documentando ✅ || [2026-07-16 14:41:39] ARELY TORRES: Se valida video por Command y no se evidencia novedad TDV EN SITIO DESARME NO OPORTUNO || [2026-07-16 14:41:41] ARELY TORRES: TBS</t>
        </is>
      </c>
    </row>
    <row r="840">
      <c r="A840" t="inlineStr">
        <is>
          <t>69522D5B-7606-4A72-B349-B04A1A129FE9</t>
        </is>
      </c>
      <c r="B840" t="inlineStr">
        <is>
          <t>942A4CB8-2D9D-480D-B622-16C554487231</t>
        </is>
      </c>
      <c r="C840" t="n">
        <v>1192</v>
      </c>
      <c r="D840" t="n">
        <v>192</v>
      </c>
      <c r="E840" t="inlineStr">
        <is>
          <t>Sucursal</t>
        </is>
      </c>
      <c r="F840" t="inlineStr">
        <is>
          <t>BOG Y SABANA</t>
        </is>
      </c>
      <c r="G840" t="inlineStr">
        <is>
          <t>CUNDINAMARCA</t>
        </is>
      </c>
      <c r="H840" t="inlineStr">
        <is>
          <t>BOGOTÁ, D.C.</t>
        </is>
      </c>
      <c r="I840" t="n">
        <v>1</v>
      </c>
      <c r="J840" t="n">
        <v>2</v>
      </c>
      <c r="K840" t="inlineStr">
        <is>
          <t>Media</t>
        </is>
      </c>
      <c r="L840" t="inlineStr">
        <is>
          <t>WF 1042 - SE01-Pulsador-Billetero</t>
        </is>
      </c>
      <c r="M840" t="inlineStr">
        <is>
          <t>pulsador billetero</t>
        </is>
      </c>
      <c r="N840" t="inlineStr">
        <is>
          <t>act. urg.- pulsador billetero</t>
        </is>
      </c>
      <c r="O840" t="inlineStr">
        <is>
          <t>0192 S LA SOLEDAD - 1192</t>
        </is>
      </c>
      <c r="P840" t="inlineStr">
        <is>
          <t>Honeywell7810PC-1192-56-1</t>
        </is>
      </c>
      <c r="Q840" t="inlineStr">
        <is>
          <t>CAIDA BILLETEROS</t>
        </is>
      </c>
      <c r="R840" t="inlineStr">
        <is>
          <t>Honeywell</t>
        </is>
      </c>
      <c r="S840" t="n">
        <v>0</v>
      </c>
      <c r="T840" t="inlineStr">
        <is>
          <t>Jhon Fredy Ocampo Yepez</t>
        </is>
      </c>
      <c r="U840" t="inlineStr">
        <is>
          <t>Mal manejo (Reacción)</t>
        </is>
      </c>
      <c r="V840" t="inlineStr">
        <is>
          <t>FUNCIONARIOS</t>
        </is>
      </c>
      <c r="W840" t="inlineStr">
        <is>
          <t>FUNCIONARIOS</t>
        </is>
      </c>
      <c r="X840">
        <f>EXACT(TRIM(UPPER(V840)), TRIM(UPPER(W840)))</f>
        <v/>
      </c>
      <c r="Y840" t="inlineStr"/>
      <c r="Z840" t="n">
        <v>8</v>
      </c>
      <c r="AA840" t="inlineStr">
        <is>
          <t>Oportuno</t>
        </is>
      </c>
      <c r="AB840" s="1" t="n">
        <v>46219.66530092592</v>
      </c>
      <c r="AC840" t="n">
        <v>16</v>
      </c>
      <c r="AD840" s="1" t="n">
        <v>46219.66539351852</v>
      </c>
      <c r="AE840" s="1" t="n">
        <v>46219.67027777778</v>
      </c>
      <c r="AF840" t="n">
        <v>430</v>
      </c>
      <c r="AG840" t="inlineStr">
        <is>
          <t>[2026-07-16 15:58:15] Jhon Fredy Ocampo Yepez: [SOP:1] Validando Video ✅ [SOP:2] Enviando Reacción ✅ [SOP:3] Documentando ✅ || [2026-07-16 15:59:32] Jhon Fredy Ocampo Yepez: 3508341025 YEISON FERNANDO GOMEZ ROJAS, enterado || [2026-07-16 16:03:47] Jhon Fredy Ocampo Yepez: 3508341025 YEISON FERNANDO GOMEZ informa entrevista con la subg.  Tatiana Castro. SUC operativa, no olores, no ruidos, no vandalismo, usuarios en sitio, no humos, no cables sueltos, energia estable. Todo lo demas Y1 || [2026-07-16 16:04:30] Jhon Fredy Ocampo Yepez: subg. Tatiana Castro.  informa caida de billeteros de manera accidental despues que el GAM llegó al sitio. Indica que fue por error. Clave de voz TOMATE || [2026-07-16 16:05:01] Jhon Fredy Ocampo Yepez: Mal manejo por no informar en tiempo real a la COSFE antes d eimpulsar la reaccion</t>
        </is>
      </c>
    </row>
    <row r="841">
      <c r="A841" t="inlineStr">
        <is>
          <t>3E2251BB-FB9F-45E0-8BF5-3B2E3F0DA168</t>
        </is>
      </c>
      <c r="B841" t="inlineStr">
        <is>
          <t>1E65FFB0-A2B1-4777-B191-9BDC6BC54688</t>
        </is>
      </c>
      <c r="C841" t="n">
        <v>1682</v>
      </c>
      <c r="D841" t="n">
        <v>7682</v>
      </c>
      <c r="E841" t="inlineStr">
        <is>
          <t>ATM</t>
        </is>
      </c>
      <c r="F841" t="inlineStr">
        <is>
          <t>BOG Y SABANA</t>
        </is>
      </c>
      <c r="G841" t="inlineStr">
        <is>
          <t>CUNDINAMARCA</t>
        </is>
      </c>
      <c r="H841" t="inlineStr">
        <is>
          <t>CHÍA</t>
        </is>
      </c>
      <c r="I841" t="n">
        <v>1</v>
      </c>
      <c r="J841" t="n">
        <v>2</v>
      </c>
      <c r="K841" t="inlineStr">
        <is>
          <t>Media</t>
        </is>
      </c>
      <c r="L841" t="inlineStr">
        <is>
          <t>WF 1047 - ZO01-Zonas 24H-ATM-AP:Disarm</t>
        </is>
      </c>
      <c r="M841" t="inlineStr">
        <is>
          <t>activación perimetral</t>
        </is>
      </c>
      <c r="N841" t="inlineStr">
        <is>
          <t>activación perimetral atm</t>
        </is>
      </c>
      <c r="O841" t="inlineStr">
        <is>
          <t>7682 C MF CC FONTANAR 3 - 1682 - DIEBOLD - TBS</t>
        </is>
      </c>
      <c r="P841" t="inlineStr">
        <is>
          <t>Honeywell7810PC-1682-115-6</t>
        </is>
      </c>
      <c r="Q841" t="inlineStr">
        <is>
          <t>MICROSUICHE CONTRATAPA INFERIOR CAJERO</t>
        </is>
      </c>
      <c r="R841" t="inlineStr">
        <is>
          <t>Honeywell</t>
        </is>
      </c>
      <c r="S841" t="n">
        <v>0</v>
      </c>
      <c r="T841" t="inlineStr">
        <is>
          <t>ARELY TORRES</t>
        </is>
      </c>
      <c r="U841" t="inlineStr">
        <is>
          <t>Mal manejo</t>
        </is>
      </c>
      <c r="V841" t="inlineStr">
        <is>
          <t>TRANSBANK</t>
        </is>
      </c>
      <c r="W841" t="inlineStr">
        <is>
          <t>TRANSBANK</t>
        </is>
      </c>
      <c r="X841">
        <f>EXACT(TRIM(UPPER(V841)), TRIM(UPPER(W841)))</f>
        <v/>
      </c>
      <c r="Y841" t="inlineStr"/>
      <c r="Z841" t="n">
        <v>8</v>
      </c>
      <c r="AA841" t="inlineStr">
        <is>
          <t>Oportuno</t>
        </is>
      </c>
      <c r="AB841" s="1" t="n">
        <v>46219.66967592593</v>
      </c>
      <c r="AC841" t="n">
        <v>16</v>
      </c>
      <c r="AD841" s="1" t="n">
        <v>46219.66976851852</v>
      </c>
      <c r="AE841" s="1" t="n">
        <v>46219.78841435185</v>
      </c>
      <c r="AF841" t="n">
        <v>10259</v>
      </c>
      <c r="AG841" t="inlineStr">
        <is>
          <t>[2026-07-16 16:04:32] ARELY TORRES: [SOP:1] Validando Video ✅ [SOP:2] Enviando Reacción ✅ [SOP:3] Documentando ✅ || [2026-07-16 16:15:51] ARELY TORRES: Se valida video por Command y no se evidencia novedad TDV EN SITIO DESARME NO OPORTUNO || [2026-07-16 16:15:55] ARELY TORRES: TBS</t>
        </is>
      </c>
    </row>
    <row r="842">
      <c r="A842" t="inlineStr">
        <is>
          <t>4AD97A31-E1F1-4D92-82DF-0E920E537DDD</t>
        </is>
      </c>
      <c r="B842" t="inlineStr">
        <is>
          <t>8F5447DF-C709-4AAD-AA04-5682A9F60487</t>
        </is>
      </c>
      <c r="C842" t="n">
        <v>1682</v>
      </c>
      <c r="D842" t="n">
        <v>7682</v>
      </c>
      <c r="E842" t="inlineStr">
        <is>
          <t>ATM</t>
        </is>
      </c>
      <c r="F842" t="inlineStr">
        <is>
          <t>BOG Y SABANA</t>
        </is>
      </c>
      <c r="G842" t="inlineStr">
        <is>
          <t>CUNDINAMARCA</t>
        </is>
      </c>
      <c r="H842" t="inlineStr">
        <is>
          <t>CHÍA</t>
        </is>
      </c>
      <c r="I842" t="n">
        <v>1</v>
      </c>
      <c r="J842" t="n">
        <v>2</v>
      </c>
      <c r="K842" t="inlineStr">
        <is>
          <t>Media</t>
        </is>
      </c>
      <c r="L842" t="inlineStr">
        <is>
          <t>WF 1047 - ZO01-Zonas 24H-ATM-AP:Disarm</t>
        </is>
      </c>
      <c r="M842" t="inlineStr">
        <is>
          <t>activación perimetral</t>
        </is>
      </c>
      <c r="N842" t="inlineStr">
        <is>
          <t>activación perimetral atm</t>
        </is>
      </c>
      <c r="O842" t="inlineStr">
        <is>
          <t>7682 C MF CENTRO COMERCIAL FONTANAR 3 - 1682 - DIEBOLD - TBS</t>
        </is>
      </c>
      <c r="P842" t="inlineStr">
        <is>
          <t>Honeywell7810PC-1682-116-6</t>
        </is>
      </c>
      <c r="Q842" t="inlineStr">
        <is>
          <t>MICROSUICHE FASCIA SUPERIOR CAJERO</t>
        </is>
      </c>
      <c r="R842" t="inlineStr">
        <is>
          <t>Honeywell</t>
        </is>
      </c>
      <c r="S842" t="n">
        <v>0</v>
      </c>
      <c r="T842" t="inlineStr">
        <is>
          <t>ARELY TORRES</t>
        </is>
      </c>
      <c r="U842" t="inlineStr">
        <is>
          <t>Mal manejo</t>
        </is>
      </c>
      <c r="V842" t="inlineStr">
        <is>
          <t>TRANSBANK</t>
        </is>
      </c>
      <c r="W842" t="inlineStr">
        <is>
          <t>TRANSBANK</t>
        </is>
      </c>
      <c r="X842">
        <f>EXACT(TRIM(UPPER(V842)), TRIM(UPPER(W842)))</f>
        <v/>
      </c>
      <c r="Y842" t="inlineStr"/>
      <c r="Z842" t="n">
        <v>8</v>
      </c>
      <c r="AA842" t="inlineStr">
        <is>
          <t>Oportuno</t>
        </is>
      </c>
      <c r="AB842" s="1" t="n">
        <v>46219.6828125</v>
      </c>
      <c r="AC842" t="n">
        <v>16</v>
      </c>
      <c r="AD842" s="1" t="n">
        <v>46219.6829050926</v>
      </c>
      <c r="AE842" s="1" t="n">
        <v>46219.78832175926</v>
      </c>
      <c r="AF842" t="n">
        <v>9116</v>
      </c>
      <c r="AG842" t="inlineStr">
        <is>
          <t>[2026-07-16 16:23:31] ARELY TORRES: [SOP:1] Validando Video ✅ [SOP:2] Enviando Reacción ✅ [SOP:3] Documentando ✅ || [2026-07-16 16:23:42] ARELY TORRES: Se valida video por Command y no se evidencia novedad TDV EN SITIO DESARME NO OPORTUNO || [2026-07-16 16:23:44] ARELY TORRES: TBS</t>
        </is>
      </c>
    </row>
    <row r="843">
      <c r="A843" t="inlineStr">
        <is>
          <t>64E667DA-94E1-4174-B385-5EAE31D89C57</t>
        </is>
      </c>
      <c r="B843" t="inlineStr">
        <is>
          <t>CFA8FF82-098C-45F7-B6AC-2ADEFCF162DF</t>
        </is>
      </c>
      <c r="C843" t="n">
        <v>9800</v>
      </c>
      <c r="D843" t="n">
        <v>4473</v>
      </c>
      <c r="E843" t="inlineStr">
        <is>
          <t>ATM</t>
        </is>
      </c>
      <c r="F843" t="inlineStr">
        <is>
          <t>CARIBE</t>
        </is>
      </c>
      <c r="G843" t="inlineStr">
        <is>
          <t>BOLIVAR</t>
        </is>
      </c>
      <c r="H843" t="inlineStr">
        <is>
          <t>CARTAGENA</t>
        </is>
      </c>
      <c r="I843" t="n">
        <v>1</v>
      </c>
      <c r="J843" t="n">
        <v>1</v>
      </c>
      <c r="K843" t="inlineStr">
        <is>
          <t>Alta</t>
        </is>
      </c>
      <c r="L843" t="inlineStr">
        <is>
          <t>WF 1047 - ZO01-Zonas 24H-ATM-AP:Disarm</t>
        </is>
      </c>
      <c r="M843" t="inlineStr">
        <is>
          <t>activación perimetral</t>
        </is>
      </c>
      <c r="N843" t="inlineStr">
        <is>
          <t>activación perimetral atm</t>
        </is>
      </c>
      <c r="O843" t="inlineStr">
        <is>
          <t>4473 C EDS PETROMIL EL RODEO - 9800 - VT - DIEBOLD</t>
        </is>
      </c>
      <c r="P843" t="inlineStr">
        <is>
          <t>SGIII-9800-11-2</t>
        </is>
      </c>
      <c r="Q843" t="inlineStr">
        <is>
          <t xml:space="preserve">MAGNETICO COFRE CAJERO </t>
        </is>
      </c>
      <c r="R843" t="inlineStr">
        <is>
          <t>SGIII</t>
        </is>
      </c>
      <c r="S843" t="n">
        <v>0</v>
      </c>
      <c r="T843" t="inlineStr">
        <is>
          <t>ARELY TORRES</t>
        </is>
      </c>
      <c r="U843" t="inlineStr">
        <is>
          <t>Mal manejo</t>
        </is>
      </c>
      <c r="V843" t="inlineStr">
        <is>
          <t>DIEBOLD</t>
        </is>
      </c>
      <c r="W843" t="inlineStr">
        <is>
          <t>DIEBOLD</t>
        </is>
      </c>
      <c r="X843">
        <f>EXACT(TRIM(UPPER(V843)), TRIM(UPPER(W843)))</f>
        <v/>
      </c>
      <c r="Y843" t="inlineStr"/>
      <c r="Z843" t="n">
        <v>7</v>
      </c>
      <c r="AA843" t="inlineStr">
        <is>
          <t>Oportuno</t>
        </is>
      </c>
      <c r="AB843" s="1" t="n">
        <v>46219.76076388889</v>
      </c>
      <c r="AC843" t="n">
        <v>16</v>
      </c>
      <c r="AD843" s="1" t="n">
        <v>46219.76084490741</v>
      </c>
      <c r="AE843" s="1" t="n">
        <v>46219.77303240741</v>
      </c>
      <c r="AF843" t="n">
        <v>1060</v>
      </c>
      <c r="AG843" t="inlineStr">
        <is>
          <t>[2026-07-16 18:15:46] ARELY TORRES: [SOP:1] Validando Video ✅ [SOP:2] Enviando Reacción ✅ [SOP:3] Documentando ✅ || [2026-07-16 18:16:23] ARELY TORRES: Se validan cámaras por Command y se evidencia técnico en el momento, sin novedad  DESARME NO OPORTUNO || [2026-07-16 18:16:26] ARELY TORRES: DIEBOLD</t>
        </is>
      </c>
    </row>
    <row r="844">
      <c r="A844" t="inlineStr">
        <is>
          <t>5E38D2AD-B22E-44D0-BFD7-1798EEDA1A4F</t>
        </is>
      </c>
      <c r="B844" t="inlineStr">
        <is>
          <t>4A207A24-A48F-403E-8919-258229245308</t>
        </is>
      </c>
      <c r="C844" t="n">
        <v>1692</v>
      </c>
      <c r="D844" t="n">
        <v>692</v>
      </c>
      <c r="E844" t="inlineStr">
        <is>
          <t>Sucursal</t>
        </is>
      </c>
      <c r="F844" t="inlineStr">
        <is>
          <t>CARIBE</t>
        </is>
      </c>
      <c r="G844" t="inlineStr">
        <is>
          <t>ATLANTICO</t>
        </is>
      </c>
      <c r="H844" t="inlineStr">
        <is>
          <t>BARRANQUILLA</t>
        </is>
      </c>
      <c r="I844" t="n">
        <v>1</v>
      </c>
      <c r="J844" t="n">
        <v>1</v>
      </c>
      <c r="K844" t="inlineStr">
        <is>
          <t>Alta</t>
        </is>
      </c>
      <c r="L844" t="inlineStr">
        <is>
          <t>WF 1044 - SE03-Clave Coaccion</t>
        </is>
      </c>
      <c r="M844" t="inlineStr">
        <is>
          <t>clave coacción</t>
        </is>
      </c>
      <c r="N844" t="inlineStr">
        <is>
          <t>clave coacción</t>
        </is>
      </c>
      <c r="O844" t="inlineStr">
        <is>
          <t>0692 S ALTO PRADO BARRANQUILLA - 1692</t>
        </is>
      </c>
      <c r="P844" t="inlineStr">
        <is>
          <t>Honeywell7810PC-1692</t>
        </is>
      </c>
      <c r="Q844" t="inlineStr">
        <is>
          <t>PANEL</t>
        </is>
      </c>
      <c r="R844" t="inlineStr">
        <is>
          <t>Honeywell</t>
        </is>
      </c>
      <c r="S844" t="n">
        <v>0</v>
      </c>
      <c r="T844" t="inlineStr">
        <is>
          <t>Jhon Fredy Ocampo Yepez</t>
        </is>
      </c>
      <c r="U844" t="inlineStr">
        <is>
          <t>Mal manejo (Reacción)</t>
        </is>
      </c>
      <c r="V844" t="inlineStr">
        <is>
          <t>FUNCIONARIOS</t>
        </is>
      </c>
      <c r="W844" t="inlineStr">
        <is>
          <t>FUNCIONARIOS</t>
        </is>
      </c>
      <c r="X844">
        <f>EXACT(TRIM(UPPER(V844)), TRIM(UPPER(W844)))</f>
        <v/>
      </c>
      <c r="Y844" t="inlineStr"/>
      <c r="Z844" t="n">
        <v>8</v>
      </c>
      <c r="AA844" t="inlineStr">
        <is>
          <t>Oportuno</t>
        </is>
      </c>
      <c r="AB844" s="1" t="n">
        <v>46219.76795138889</v>
      </c>
      <c r="AC844" t="n">
        <v>16</v>
      </c>
      <c r="AD844" s="1" t="n">
        <v>46219.76804398148</v>
      </c>
      <c r="AE844" s="1" t="n">
        <v>46219.78150462963</v>
      </c>
      <c r="AF844" t="n">
        <v>1171</v>
      </c>
      <c r="AG844" t="inlineStr">
        <is>
          <t>[2026-07-16 18:26:21] Jhon Fredy Ocampo Yepez: [SOP:1] Validando Video ✅ [SOP:2] Enviando Reacción ✅ [SOP:3] Documentando ✅ || [2026-07-16 18:27:49] ARELY TORRES: GAM 1 NO CONTESTA || [2026-07-16 18:28:16] Jhon Fredy Ocampo Yepez: Se verifica por video COMMAND, Todas las cámaras en tiempo real, se observa en aparente normalidad Se observa FUNCIONARIOS en el sitio || [2026-07-16 18:28:47] ARELY TORRES: GAM 2 // NO CONTESTA || [2026-07-16 18:29:55] Jhon Fredy Ocampo Yepez: Gam 1 no contesta || [2026-07-16 18:30:24] Jhon Fredy Ocampo Yepez: GAM 2 no contesta || [2026-07-16 18:32:30] Jhon Fredy Ocampo Yepez: GAM Marcial Mercano, enterado || [2026-07-16 18:45:15] ARELY TORRES: GAM NILSON GUERRERO // CONFIRMA CERRADA AL PUBLICO CON LOS ODS PASADORES, NO ALARMAS, NO RUIDOS, NO OLORES, PERIMETRO SIN NOVEDAD // TODO LO DEMAS J4</t>
        </is>
      </c>
    </row>
    <row r="845">
      <c r="A845" t="inlineStr">
        <is>
          <t>2D87E29F-A970-4A4F-84A8-07DFD939C657</t>
        </is>
      </c>
      <c r="B845" t="inlineStr">
        <is>
          <t>F585F934-C420-4C5E-AEF0-6B3E0D84900E</t>
        </is>
      </c>
      <c r="C845" t="n">
        <v>1689</v>
      </c>
      <c r="D845" t="n">
        <v>4382</v>
      </c>
      <c r="E845" t="inlineStr">
        <is>
          <t>ATM</t>
        </is>
      </c>
      <c r="F845" t="inlineStr">
        <is>
          <t>BOG Y SABANA</t>
        </is>
      </c>
      <c r="G845" t="inlineStr">
        <is>
          <t>CUNDINAMARCA</t>
        </is>
      </c>
      <c r="H845" t="inlineStr">
        <is>
          <t>BOGOTÁ, D.C.</t>
        </is>
      </c>
      <c r="I845" t="n">
        <v>1</v>
      </c>
      <c r="J845" t="n">
        <v>1</v>
      </c>
      <c r="K845" t="inlineStr">
        <is>
          <t>Alta</t>
        </is>
      </c>
      <c r="L845" t="inlineStr">
        <is>
          <t>WF 1047 - ZO01-Zonas 24H-ATM-AP:Disarm</t>
        </is>
      </c>
      <c r="M845" t="inlineStr">
        <is>
          <t>activación perimetral</t>
        </is>
      </c>
      <c r="N845" t="inlineStr">
        <is>
          <t>activación perimetral atm</t>
        </is>
      </c>
      <c r="O845" t="inlineStr">
        <is>
          <t>4382 C METROPOLIS - 1689 - TBS - NCR</t>
        </is>
      </c>
      <c r="P845" t="inlineStr">
        <is>
          <t>Honeywell7810PC-1689-103-4</t>
        </is>
      </c>
      <c r="Q845" t="inlineStr">
        <is>
          <t>MICROSUICHE CONTRATAPA INFERIOR CAJERO</t>
        </is>
      </c>
      <c r="R845" t="inlineStr">
        <is>
          <t>Honeywell</t>
        </is>
      </c>
      <c r="S845" t="n">
        <v>0</v>
      </c>
      <c r="T845" t="inlineStr">
        <is>
          <t>Jhon Fredy Ocampo Yepez</t>
        </is>
      </c>
      <c r="U845" t="inlineStr">
        <is>
          <t>Mal manejo</t>
        </is>
      </c>
      <c r="V845" t="inlineStr">
        <is>
          <t>TRANSBANK</t>
        </is>
      </c>
      <c r="W845" t="inlineStr">
        <is>
          <t>TRANSBANK</t>
        </is>
      </c>
      <c r="X845">
        <f>EXACT(TRIM(UPPER(V845)), TRIM(UPPER(W845)))</f>
        <v/>
      </c>
      <c r="Y845" t="inlineStr"/>
      <c r="Z845" t="n">
        <v>11</v>
      </c>
      <c r="AA845" t="inlineStr">
        <is>
          <t>Oportuno</t>
        </is>
      </c>
      <c r="AB845" s="1" t="n">
        <v>46219.87572916667</v>
      </c>
      <c r="AC845" t="n">
        <v>16</v>
      </c>
      <c r="AD845" s="1" t="n">
        <v>46219.87585648148</v>
      </c>
      <c r="AE845" s="1" t="n">
        <v>46219.87715277778</v>
      </c>
      <c r="AF845" t="n">
        <v>123</v>
      </c>
      <c r="AG845" t="inlineStr">
        <is>
          <t>[2026-07-16 21:01:19] Jhon Fredy Ocampo Yepez: [SOP:1] Validando Video ✅ [SOP:2] Enviando Reacción ✅ [SOP:3] Documentando ✅ || [2026-07-16 21:01:41] Jhon Fredy Ocampo Yepez: Se verifica por video COMMAND , Todas las cámaras en tiempo real, se observa el SITIO en aparente normalidad y sin afectación alguna Se observa personal de la TDV TBS en el sitio || [2026-07-16 21:02:28] Jhon Fredy Ocampo Yepez: Mal manejo por no desarme de particion</t>
        </is>
      </c>
    </row>
    <row r="846">
      <c r="A846" t="inlineStr">
        <is>
          <t>83AC8985-C5CB-4D20-9A10-91AC7318DE4C</t>
        </is>
      </c>
      <c r="B846" t="inlineStr">
        <is>
          <t>4FA6F30E-66AF-421A-B409-B55497376BB9</t>
        </is>
      </c>
      <c r="C846" t="n">
        <v>1821</v>
      </c>
      <c r="D846" t="n">
        <v>7985</v>
      </c>
      <c r="E846" t="inlineStr">
        <is>
          <t>ATM</t>
        </is>
      </c>
      <c r="F846" t="inlineStr">
        <is>
          <t>SUR</t>
        </is>
      </c>
      <c r="G846" t="inlineStr">
        <is>
          <t>VALLE DEL CAUCA</t>
        </is>
      </c>
      <c r="H846" t="inlineStr">
        <is>
          <t>CALI</t>
        </is>
      </c>
      <c r="I846" t="n">
        <v>1</v>
      </c>
      <c r="J846" t="n">
        <v>1</v>
      </c>
      <c r="K846" t="inlineStr">
        <is>
          <t>Alta</t>
        </is>
      </c>
      <c r="L846" t="inlineStr">
        <is>
          <t>WF 1047 - ZO01-Zonas 24H-ATM-AP:Disarm</t>
        </is>
      </c>
      <c r="M846" t="inlineStr">
        <is>
          <t>activación perimetral</t>
        </is>
      </c>
      <c r="N846" t="inlineStr">
        <is>
          <t>activación perimetral atm</t>
        </is>
      </c>
      <c r="O846" t="inlineStr">
        <is>
          <t>7985 C GRANADA CALI - 1821 - TBS - NCR</t>
        </is>
      </c>
      <c r="P846" t="inlineStr">
        <is>
          <t>Honeywell7810PC-1821-71-3</t>
        </is>
      </c>
      <c r="Q846" t="inlineStr">
        <is>
          <t xml:space="preserve">MAGNETICO CONTRATAPA INFERIOR CAJERO </t>
        </is>
      </c>
      <c r="R846" t="inlineStr">
        <is>
          <t>Honeywell</t>
        </is>
      </c>
      <c r="S846" t="n">
        <v>0</v>
      </c>
      <c r="T846" t="inlineStr">
        <is>
          <t>ARELY TORRES</t>
        </is>
      </c>
      <c r="U846" t="inlineStr">
        <is>
          <t>Mal manejo</t>
        </is>
      </c>
      <c r="V846" t="inlineStr">
        <is>
          <t>TRANSBANK</t>
        </is>
      </c>
      <c r="W846" t="inlineStr">
        <is>
          <t>TRANSBANK</t>
        </is>
      </c>
      <c r="X846">
        <f>EXACT(TRIM(UPPER(V846)), TRIM(UPPER(W846)))</f>
        <v/>
      </c>
      <c r="Y846" t="inlineStr"/>
      <c r="Z846" t="n">
        <v>10</v>
      </c>
      <c r="AA846" t="inlineStr">
        <is>
          <t>Oportuno</t>
        </is>
      </c>
      <c r="AB846" s="1" t="n">
        <v>46219.87903935185</v>
      </c>
      <c r="AC846" t="n">
        <v>16</v>
      </c>
      <c r="AD846" s="1" t="n">
        <v>46219.8791550926</v>
      </c>
      <c r="AE846" s="1" t="n">
        <v>46219.88836805556</v>
      </c>
      <c r="AF846" t="n">
        <v>806</v>
      </c>
      <c r="AG846" t="inlineStr">
        <is>
          <t>[2026-07-16 21:06:03] ARELY TORRES: [SOP:1] Validando Video ✅ [SOP:2] Enviando Reacción ✅ [SOP:3] Documentando ✅ || [2026-07-16 21:06:34] ARELY TORRES: Se valida video por Command y no se evidencia novedad TDV EN SITIO DESARME NO OPORTUNO || [2026-07-16 21:06:38] ARELY TORRES: TBS</t>
        </is>
      </c>
    </row>
    <row r="847">
      <c r="A847" t="inlineStr">
        <is>
          <t>83AC8985-C5CB-4D20-9A10-91AC7318DE4C</t>
        </is>
      </c>
      <c r="B847" t="inlineStr">
        <is>
          <t>44CC957A-8088-474A-9C9E-AAFA73986F07</t>
        </is>
      </c>
      <c r="C847" t="n">
        <v>1821</v>
      </c>
      <c r="D847" t="n">
        <v>7985</v>
      </c>
      <c r="E847" t="inlineStr">
        <is>
          <t>ATM</t>
        </is>
      </c>
      <c r="F847" t="inlineStr">
        <is>
          <t>SUR</t>
        </is>
      </c>
      <c r="G847" t="inlineStr">
        <is>
          <t>VALLE DEL CAUCA</t>
        </is>
      </c>
      <c r="H847" t="inlineStr">
        <is>
          <t>CALI</t>
        </is>
      </c>
      <c r="I847" t="n">
        <v>0</v>
      </c>
      <c r="J847" t="n">
        <v>1</v>
      </c>
      <c r="K847" t="inlineStr">
        <is>
          <t>Alta</t>
        </is>
      </c>
      <c r="L847" t="inlineStr">
        <is>
          <t>WF 1047 - ZO01-Zonas 24H-ATM-AP:Disarm</t>
        </is>
      </c>
      <c r="M847" t="inlineStr">
        <is>
          <t>activación perimetral</t>
        </is>
      </c>
      <c r="N847" t="inlineStr">
        <is>
          <t>activación perimetral atm</t>
        </is>
      </c>
      <c r="O847" t="inlineStr">
        <is>
          <t>7985 C GRANADA CALI - 1821 - TBS - NCR</t>
        </is>
      </c>
      <c r="P847" t="inlineStr">
        <is>
          <t>Honeywell7810PC-1821-72-3</t>
        </is>
      </c>
      <c r="Q847" t="inlineStr">
        <is>
          <t xml:space="preserve">MAGNETICO FASCIA SUPERIOR CAJERO </t>
        </is>
      </c>
      <c r="R847" t="inlineStr">
        <is>
          <t>Honeywell</t>
        </is>
      </c>
      <c r="S847" t="n">
        <v>0</v>
      </c>
      <c r="T847" t="inlineStr">
        <is>
          <t>ARELY TORRES</t>
        </is>
      </c>
      <c r="U847" t="inlineStr">
        <is>
          <t>Mal manejo</t>
        </is>
      </c>
      <c r="V847" t="inlineStr">
        <is>
          <t>TRANSBANK</t>
        </is>
      </c>
      <c r="W847" t="inlineStr">
        <is>
          <t>TRANSBANK</t>
        </is>
      </c>
      <c r="X847">
        <f>EXACT(TRIM(UPPER(V847)), TRIM(UPPER(W847)))</f>
        <v/>
      </c>
      <c r="Y847" t="inlineStr"/>
      <c r="Z847" t="n">
        <v>4</v>
      </c>
      <c r="AA847" t="inlineStr">
        <is>
          <t>Oportuno</t>
        </is>
      </c>
      <c r="AB847" s="1" t="n">
        <v>46219.879375</v>
      </c>
      <c r="AC847" t="n">
        <v>16</v>
      </c>
      <c r="AD847" s="1" t="n">
        <v>46219.8794212963</v>
      </c>
      <c r="AE847" s="1" t="n">
        <v>46219.88836805556</v>
      </c>
      <c r="AF847" t="n">
        <v>777</v>
      </c>
      <c r="AG847" t="inlineStr"/>
    </row>
    <row r="848">
      <c r="A848" t="inlineStr">
        <is>
          <t>83AC8985-C5CB-4D20-9A10-91AC7318DE4C</t>
        </is>
      </c>
      <c r="B848" t="inlineStr">
        <is>
          <t>333317BF-7B03-44F9-87DB-3B97AF5FC55E</t>
        </is>
      </c>
      <c r="C848" t="n">
        <v>1821</v>
      </c>
      <c r="D848" t="n">
        <v>7985</v>
      </c>
      <c r="E848" t="inlineStr">
        <is>
          <t>ATM</t>
        </is>
      </c>
      <c r="F848" t="inlineStr">
        <is>
          <t>SUR</t>
        </is>
      </c>
      <c r="G848" t="inlineStr">
        <is>
          <t>VALLE DEL CAUCA</t>
        </is>
      </c>
      <c r="H848" t="inlineStr">
        <is>
          <t>CALI</t>
        </is>
      </c>
      <c r="I848" t="n">
        <v>0</v>
      </c>
      <c r="J848" t="n">
        <v>1</v>
      </c>
      <c r="K848" t="inlineStr">
        <is>
          <t>Alta</t>
        </is>
      </c>
      <c r="L848" t="inlineStr">
        <is>
          <t>WF 1047 - ZO01-Zonas 24H-ATM-AP:Disarm</t>
        </is>
      </c>
      <c r="M848" t="inlineStr">
        <is>
          <t>activación perimetral</t>
        </is>
      </c>
      <c r="N848" t="inlineStr">
        <is>
          <t>activación perimetral atm</t>
        </is>
      </c>
      <c r="O848" t="inlineStr">
        <is>
          <t>7985 C GRANADA CALI - 1821 - TBS - NCR</t>
        </is>
      </c>
      <c r="P848" t="inlineStr">
        <is>
          <t>Honeywell7810PC-1821-73-3</t>
        </is>
      </c>
      <c r="Q848" t="inlineStr">
        <is>
          <t xml:space="preserve">MICROSUICHE DIAL COFRE CAJERO </t>
        </is>
      </c>
      <c r="R848" t="inlineStr">
        <is>
          <t>Honeywell</t>
        </is>
      </c>
      <c r="S848" t="n">
        <v>0</v>
      </c>
      <c r="T848" t="inlineStr">
        <is>
          <t>ARELY TORRES</t>
        </is>
      </c>
      <c r="U848" t="inlineStr">
        <is>
          <t>Mal manejo</t>
        </is>
      </c>
      <c r="V848" t="inlineStr">
        <is>
          <t>TRANSBANK</t>
        </is>
      </c>
      <c r="W848" t="inlineStr">
        <is>
          <t>TRANSBANK</t>
        </is>
      </c>
      <c r="X848">
        <f>EXACT(TRIM(UPPER(V848)), TRIM(UPPER(W848)))</f>
        <v/>
      </c>
      <c r="Y848" t="inlineStr"/>
      <c r="Z848" t="n">
        <v>2</v>
      </c>
      <c r="AA848" t="inlineStr">
        <is>
          <t>Oportuno</t>
        </is>
      </c>
      <c r="AB848" s="1" t="n">
        <v>46219.88006944444</v>
      </c>
      <c r="AC848" t="n">
        <v>16</v>
      </c>
      <c r="AD848" s="1" t="n">
        <v>46219.88009259259</v>
      </c>
      <c r="AE848" s="1" t="n">
        <v>46219.88836805556</v>
      </c>
      <c r="AF848" t="n">
        <v>717</v>
      </c>
      <c r="AG848" t="inlineStr"/>
    </row>
    <row r="849">
      <c r="A849" t="inlineStr">
        <is>
          <t>83AC8985-C5CB-4D20-9A10-91AC7318DE4C</t>
        </is>
      </c>
      <c r="B849" t="inlineStr">
        <is>
          <t>930D59E5-0B1C-4CD0-9B24-84810DC8ED8F</t>
        </is>
      </c>
      <c r="C849" t="n">
        <v>1821</v>
      </c>
      <c r="D849" t="n">
        <v>7985</v>
      </c>
      <c r="E849" t="inlineStr">
        <is>
          <t>ATM</t>
        </is>
      </c>
      <c r="F849" t="inlineStr">
        <is>
          <t>SUR</t>
        </is>
      </c>
      <c r="G849" t="inlineStr">
        <is>
          <t>VALLE DEL CAUCA</t>
        </is>
      </c>
      <c r="H849" t="inlineStr">
        <is>
          <t>CALI</t>
        </is>
      </c>
      <c r="I849" t="n">
        <v>0</v>
      </c>
      <c r="J849" t="n">
        <v>1</v>
      </c>
      <c r="K849" t="inlineStr">
        <is>
          <t>Alta</t>
        </is>
      </c>
      <c r="L849" t="inlineStr">
        <is>
          <t>WF 1047 - ZO01-Zonas 24H-ATM-AP:Disarm</t>
        </is>
      </c>
      <c r="M849" t="inlineStr">
        <is>
          <t>activación perimetral</t>
        </is>
      </c>
      <c r="N849" t="inlineStr">
        <is>
          <t>activación perimetral atm</t>
        </is>
      </c>
      <c r="O849" t="inlineStr">
        <is>
          <t>7985 C GRANADA CALI - 1821 - TBS - NCR</t>
        </is>
      </c>
      <c r="P849" t="inlineStr">
        <is>
          <t>Honeywell7810PC-1821-74-3</t>
        </is>
      </c>
      <c r="Q849" t="inlineStr">
        <is>
          <t xml:space="preserve">MAGNETICO COFRE CAJERO </t>
        </is>
      </c>
      <c r="R849" t="inlineStr">
        <is>
          <t>Honeywell</t>
        </is>
      </c>
      <c r="S849" t="n">
        <v>0</v>
      </c>
      <c r="T849" t="inlineStr">
        <is>
          <t>ARELY TORRES</t>
        </is>
      </c>
      <c r="U849" t="inlineStr">
        <is>
          <t>Mal manejo</t>
        </is>
      </c>
      <c r="V849" t="inlineStr">
        <is>
          <t>TRANSBANK</t>
        </is>
      </c>
      <c r="W849" t="inlineStr">
        <is>
          <t>TRANSBANK</t>
        </is>
      </c>
      <c r="X849">
        <f>EXACT(TRIM(UPPER(V849)), TRIM(UPPER(W849)))</f>
        <v/>
      </c>
      <c r="Y849" t="inlineStr"/>
      <c r="Z849" t="n">
        <v>2</v>
      </c>
      <c r="AA849" t="inlineStr">
        <is>
          <t>Oportuno</t>
        </is>
      </c>
      <c r="AB849" s="1" t="n">
        <v>46219.8809375</v>
      </c>
      <c r="AC849" t="n">
        <v>16</v>
      </c>
      <c r="AD849" s="1" t="n">
        <v>46219.88096064814</v>
      </c>
      <c r="AE849" s="1" t="n">
        <v>46219.88836805556</v>
      </c>
      <c r="AF849" t="n">
        <v>642</v>
      </c>
      <c r="AG849" t="inlineStr"/>
    </row>
    <row r="850">
      <c r="A850" t="inlineStr">
        <is>
          <t>3F015813-4F68-439A-AABA-97AFC769BB16</t>
        </is>
      </c>
      <c r="B850" t="inlineStr">
        <is>
          <t>CB1C43D4-F33B-46E5-9F03-2F122CAD093B</t>
        </is>
      </c>
      <c r="C850" t="n">
        <v>7380</v>
      </c>
      <c r="D850" t="n">
        <v>9304</v>
      </c>
      <c r="E850" t="inlineStr">
        <is>
          <t>ATM</t>
        </is>
      </c>
      <c r="F850" t="inlineStr">
        <is>
          <t>CENTRO</t>
        </is>
      </c>
      <c r="G850" t="inlineStr">
        <is>
          <t>BOYACÁ</t>
        </is>
      </c>
      <c r="H850" t="inlineStr">
        <is>
          <t>TUNJA</t>
        </is>
      </c>
      <c r="I850" t="n">
        <v>1</v>
      </c>
      <c r="J850" t="n">
        <v>1</v>
      </c>
      <c r="K850" t="inlineStr">
        <is>
          <t>Alta</t>
        </is>
      </c>
      <c r="L850" t="inlineStr">
        <is>
          <t>WF 1047 - ZO01-Zonas 24H-ATM-AP:Disarm</t>
        </is>
      </c>
      <c r="M850" t="inlineStr">
        <is>
          <t>activación perimetral</t>
        </is>
      </c>
      <c r="N850" t="inlineStr">
        <is>
          <t>activación perimetral atm</t>
        </is>
      </c>
      <c r="O850" t="inlineStr">
        <is>
          <t>9304 C VIVA TUNJA - TBS - BELLTECH</t>
        </is>
      </c>
      <c r="P850" t="inlineStr">
        <is>
          <t>SGIII-7380-33-4</t>
        </is>
      </c>
      <c r="Q850" t="inlineStr">
        <is>
          <t xml:space="preserve">MAGNETICO FASCIA SUPERIOR CAJERO </t>
        </is>
      </c>
      <c r="R850" t="inlineStr">
        <is>
          <t>SGIII</t>
        </is>
      </c>
      <c r="S850" t="n">
        <v>0</v>
      </c>
      <c r="T850" t="inlineStr">
        <is>
          <t>sirley johana  osorno ciro</t>
        </is>
      </c>
      <c r="U850" t="inlineStr">
        <is>
          <t>Mal manejo</t>
        </is>
      </c>
      <c r="V850" t="inlineStr">
        <is>
          <t>TRANSBANK</t>
        </is>
      </c>
      <c r="W850" t="inlineStr">
        <is>
          <t>TRANSBANK</t>
        </is>
      </c>
      <c r="X850">
        <f>EXACT(TRIM(UPPER(V850)), TRIM(UPPER(W850)))</f>
        <v/>
      </c>
      <c r="Y850" t="inlineStr"/>
      <c r="Z850" t="n">
        <v>6</v>
      </c>
      <c r="AA850" t="inlineStr">
        <is>
          <t>Oportuno</t>
        </is>
      </c>
      <c r="AB850" s="1" t="n">
        <v>46219.95331018518</v>
      </c>
      <c r="AC850" t="n">
        <v>16</v>
      </c>
      <c r="AD850" s="1" t="n">
        <v>46219.95337962963</v>
      </c>
      <c r="AE850" s="1" t="n">
        <v>46220.1434375</v>
      </c>
      <c r="AF850" t="n">
        <v>16427</v>
      </c>
      <c r="AG850" t="inlineStr">
        <is>
          <t>[2026-07-16 22:53:00] sirley johana  osorno ciro: [SOP:1] Validando Video ✅ [SOP:2] Enviando Reacción ✅ [SOP:3] Documentando ✅ || [2026-07-16 22:53:41] sirley johana  osorno ciro: - Se realiza la respectiva validación por video COMMAND se observa a la hora todo esta aparentemente sin novedad -- || [2026-07-16 22:53:50] sirley johana  osorno ciro: Se observa a la hora a la hora en tiempo real activación sin desarme por parte de la TDV  - TBS</t>
        </is>
      </c>
    </row>
    <row r="851">
      <c r="A851" t="inlineStr">
        <is>
          <t>85F54249-D2A7-48E1-B379-47DDCB280666</t>
        </is>
      </c>
      <c r="B851" t="inlineStr">
        <is>
          <t>E3AB5676-C0A5-4328-ABA2-AF0EC52A56E7</t>
        </is>
      </c>
      <c r="C851" t="n">
        <v>7422</v>
      </c>
      <c r="D851" t="n">
        <v>7496</v>
      </c>
      <c r="E851" t="inlineStr">
        <is>
          <t>ATM</t>
        </is>
      </c>
      <c r="F851" t="inlineStr">
        <is>
          <t>ANTIOQUIA</t>
        </is>
      </c>
      <c r="G851" t="inlineStr">
        <is>
          <t>ANTIOQUIA</t>
        </is>
      </c>
      <c r="H851" t="inlineStr">
        <is>
          <t>MEDELLÍN</t>
        </is>
      </c>
      <c r="I851" t="n">
        <v>1</v>
      </c>
      <c r="J851" t="n">
        <v>1</v>
      </c>
      <c r="K851" t="inlineStr">
        <is>
          <t>Alta</t>
        </is>
      </c>
      <c r="L851" t="inlineStr">
        <is>
          <t>WF 1047 - ZO01-Zonas 24H-ATM-AP:Disarm</t>
        </is>
      </c>
      <c r="M851" t="inlineStr">
        <is>
          <t>activación perimetral</t>
        </is>
      </c>
      <c r="N851" t="inlineStr">
        <is>
          <t>activación perimetral atm</t>
        </is>
      </c>
      <c r="O851" t="inlineStr">
        <is>
          <t>7496 C MALL LOS ANGELES - 7422 - ATL - NCR</t>
        </is>
      </c>
      <c r="P851" t="inlineStr">
        <is>
          <t>SGIII-7422-4-2</t>
        </is>
      </c>
      <c r="Q851" t="inlineStr">
        <is>
          <t xml:space="preserve">MAGNETICO FASCIA SUPERIOR CAJERO </t>
        </is>
      </c>
      <c r="R851" t="inlineStr">
        <is>
          <t>SGIII</t>
        </is>
      </c>
      <c r="S851" t="n">
        <v>0</v>
      </c>
      <c r="T851" t="inlineStr">
        <is>
          <t>Laura Valentina Restrepo Jaramillo</t>
        </is>
      </c>
      <c r="U851" t="inlineStr">
        <is>
          <t>Mal manejo</t>
        </is>
      </c>
      <c r="V851" t="inlineStr">
        <is>
          <t>ATLAS</t>
        </is>
      </c>
      <c r="W851" t="inlineStr">
        <is>
          <t>ATLAS</t>
        </is>
      </c>
      <c r="X851">
        <f>EXACT(TRIM(UPPER(V851)), TRIM(UPPER(W851)))</f>
        <v/>
      </c>
      <c r="Y851" t="inlineStr"/>
      <c r="Z851" t="n">
        <v>13</v>
      </c>
      <c r="AA851" t="inlineStr">
        <is>
          <t>Oportuno</t>
        </is>
      </c>
      <c r="AB851" s="1" t="n">
        <v>46219.97967592593</v>
      </c>
      <c r="AC851" t="n">
        <v>16</v>
      </c>
      <c r="AD851" s="1" t="n">
        <v>46219.97982638889</v>
      </c>
      <c r="AE851" s="1" t="n">
        <v>46220.22363425926</v>
      </c>
      <c r="AF851" t="n">
        <v>21078</v>
      </c>
      <c r="AG851" t="inlineStr">
        <is>
          <t>[2026-07-16 23:31:02] Laura Valentina Restrepo Jaramillo: [SOP:1] Validando Video ✅ [SOP:2] Enviando Reacción ✅ [SOP:3] Documentando ✅ || [2026-07-16 23:31:26] Laura Valentina Restrepo Jaramillo: Se verifica por video cámara relacionada en tiempo real, TDV en el punto en aparente normalidad  atlas || [2026-07-16 23:31:29] Laura Valentina Restrepo Jaramillo: Activación generada por desarme inoportuno</t>
        </is>
      </c>
    </row>
    <row r="852">
      <c r="A852" t="inlineStr">
        <is>
          <t>25200956-9BC5-4CAF-BB74-3A281C72F239</t>
        </is>
      </c>
      <c r="B852" t="inlineStr">
        <is>
          <t>0E012AA1-5F49-4BFE-BB02-83082CE9E2C5</t>
        </is>
      </c>
      <c r="C852" t="n">
        <v>9384</v>
      </c>
      <c r="D852" t="n">
        <v>1971</v>
      </c>
      <c r="E852" t="inlineStr">
        <is>
          <t>ATM</t>
        </is>
      </c>
      <c r="F852" t="inlineStr">
        <is>
          <t>BOG Y SABANA</t>
        </is>
      </c>
      <c r="G852" t="inlineStr">
        <is>
          <t>CUNDINAMARCA</t>
        </is>
      </c>
      <c r="H852" t="inlineStr">
        <is>
          <t>BOGOTÁ, D.C.</t>
        </is>
      </c>
      <c r="I852" t="n">
        <v>1</v>
      </c>
      <c r="J852" t="n">
        <v>1</v>
      </c>
      <c r="K852" t="inlineStr">
        <is>
          <t>Alta</t>
        </is>
      </c>
      <c r="L852" t="inlineStr">
        <is>
          <t>WF 1047 - ZO01-Zonas 24H-ATM-AP:Disarm</t>
        </is>
      </c>
      <c r="M852" t="inlineStr">
        <is>
          <t>activación perimetral</t>
        </is>
      </c>
      <c r="N852" t="inlineStr">
        <is>
          <t>activación perimetral atm</t>
        </is>
      </c>
      <c r="O852" t="inlineStr">
        <is>
          <t>1971 C CENTRO LA 93 - 9384 - TBS - NCR</t>
        </is>
      </c>
      <c r="P852" t="inlineStr">
        <is>
          <t>SGIII-9384-11-2</t>
        </is>
      </c>
      <c r="Q852" t="inlineStr">
        <is>
          <t xml:space="preserve">MAGNETICO CONTRATAPA INFERIOR CAJERO </t>
        </is>
      </c>
      <c r="R852" t="inlineStr">
        <is>
          <t>SGIII</t>
        </is>
      </c>
      <c r="S852" t="n">
        <v>0</v>
      </c>
      <c r="T852" t="inlineStr">
        <is>
          <t>Laura Valentina Restrepo Jaramillo</t>
        </is>
      </c>
      <c r="U852" t="inlineStr">
        <is>
          <t>Mal manejo</t>
        </is>
      </c>
      <c r="V852" t="inlineStr">
        <is>
          <t>TRANSBANK</t>
        </is>
      </c>
      <c r="W852" t="inlineStr">
        <is>
          <t>TRANSBANK</t>
        </is>
      </c>
      <c r="X852">
        <f>EXACT(TRIM(UPPER(V852)), TRIM(UPPER(W852)))</f>
        <v/>
      </c>
      <c r="Y852" t="inlineStr"/>
      <c r="Z852" t="n">
        <v>9</v>
      </c>
      <c r="AA852" t="inlineStr">
        <is>
          <t>Oportuno</t>
        </is>
      </c>
      <c r="AB852" s="1" t="n">
        <v>46219.99614583333</v>
      </c>
      <c r="AC852" t="n">
        <v>16</v>
      </c>
      <c r="AD852" s="1" t="n">
        <v>46219.99625</v>
      </c>
      <c r="AE852" s="1" t="n">
        <v>46220.11545138889</v>
      </c>
      <c r="AF852" t="n">
        <v>10308</v>
      </c>
      <c r="AG852" t="inlineStr">
        <is>
          <t>[2026-07-16 23:54:40] Laura Valentina Restrepo Jaramillo: [SOP:1] Validando Video ✅ [SOP:2] Enviando Reacción ✅ [SOP:3] Documentando ✅ || [2026-07-16 23:55:02] Laura Valentina Restrepo Jaramillo: Se verifica por video cámara relacionada en tiempo real, TDV en el punto en aparente normalidad  tbs || [2026-07-16 23:55:05] Laura Valentina Restrepo Jaramillo: Activación generada por desarme inoportuno</t>
        </is>
      </c>
    </row>
    <row r="853">
      <c r="A853" t="inlineStr">
        <is>
          <t>25200956-9BC5-4CAF-BB74-3A281C72F239</t>
        </is>
      </c>
      <c r="B853" t="inlineStr">
        <is>
          <t>2D3802E2-8385-4F1C-AF5A-C825EA01B4D6</t>
        </is>
      </c>
      <c r="C853" t="n">
        <v>9384</v>
      </c>
      <c r="D853" t="n">
        <v>1971</v>
      </c>
      <c r="E853" t="inlineStr">
        <is>
          <t>ATM</t>
        </is>
      </c>
      <c r="F853" t="inlineStr">
        <is>
          <t>BOG Y SABANA</t>
        </is>
      </c>
      <c r="G853" t="inlineStr">
        <is>
          <t>CUNDINAMARCA</t>
        </is>
      </c>
      <c r="H853" t="inlineStr">
        <is>
          <t>BOGOTÁ, D.C.</t>
        </is>
      </c>
      <c r="I853" t="n">
        <v>0</v>
      </c>
      <c r="J853" t="n">
        <v>3</v>
      </c>
      <c r="K853" t="inlineStr">
        <is>
          <t>Baja</t>
        </is>
      </c>
      <c r="L853" t="inlineStr">
        <is>
          <t>WF 1043 - SE02-Sismicos</t>
        </is>
      </c>
      <c r="M853" t="inlineStr">
        <is>
          <t>sísmico</t>
        </is>
      </c>
      <c r="N853" t="inlineStr">
        <is>
          <t>sísmico</t>
        </is>
      </c>
      <c r="O853" t="inlineStr">
        <is>
          <t>1971 1972 C CENTRO LA 93 - 9384 - TBS - NCR</t>
        </is>
      </c>
      <c r="P853" t="inlineStr">
        <is>
          <t>SGIII-9384-7-1</t>
        </is>
      </c>
      <c r="Q853" t="inlineStr">
        <is>
          <t>SISMICO LATERAL CUARTO CAJEROS</t>
        </is>
      </c>
      <c r="R853" t="inlineStr">
        <is>
          <t>SGIII</t>
        </is>
      </c>
      <c r="S853" t="n">
        <v>0</v>
      </c>
      <c r="T853" t="inlineStr">
        <is>
          <t>Laura Valentina Restrepo Jaramillo</t>
        </is>
      </c>
      <c r="U853" t="inlineStr">
        <is>
          <t>Mal manejo</t>
        </is>
      </c>
      <c r="V853" t="inlineStr">
        <is>
          <t>TRANSBANK</t>
        </is>
      </c>
      <c r="W853" t="inlineStr">
        <is>
          <t>TRANSBANK</t>
        </is>
      </c>
      <c r="X853">
        <f>EXACT(TRIM(UPPER(V853)), TRIM(UPPER(W853)))</f>
        <v/>
      </c>
      <c r="Y853" t="inlineStr"/>
      <c r="Z853" t="n">
        <v>8</v>
      </c>
      <c r="AA853" t="inlineStr">
        <is>
          <t>Oportuno</t>
        </is>
      </c>
      <c r="AB853" s="1" t="n">
        <v>46219.99625</v>
      </c>
      <c r="AC853" t="n">
        <v>16</v>
      </c>
      <c r="AD853" s="1" t="n">
        <v>46219.9963425926</v>
      </c>
      <c r="AE853" s="1" t="n">
        <v>46220.11545138889</v>
      </c>
      <c r="AF853" t="n">
        <v>10299</v>
      </c>
      <c r="AG853" t="inlineStr"/>
    </row>
    <row r="854">
      <c r="A854" t="inlineStr">
        <is>
          <t>B234ACA2-31F8-4EF9-BE94-C40201DCA9D5</t>
        </is>
      </c>
      <c r="B854" t="inlineStr">
        <is>
          <t>002ADD09-8FDB-4E95-8624-6732D283F46D</t>
        </is>
      </c>
      <c r="C854" t="n">
        <v>9212</v>
      </c>
      <c r="D854" t="n">
        <v>2727</v>
      </c>
      <c r="E854" t="inlineStr">
        <is>
          <t>ATM</t>
        </is>
      </c>
      <c r="F854" t="inlineStr">
        <is>
          <t>ANTIOQUIA</t>
        </is>
      </c>
      <c r="G854" t="inlineStr">
        <is>
          <t>ANTIOQUIA</t>
        </is>
      </c>
      <c r="H854" t="inlineStr">
        <is>
          <t>ENVIGADO</t>
        </is>
      </c>
      <c r="I854" t="n">
        <v>1</v>
      </c>
      <c r="J854" t="n">
        <v>1</v>
      </c>
      <c r="K854" t="inlineStr">
        <is>
          <t>Alta</t>
        </is>
      </c>
      <c r="L854" t="inlineStr">
        <is>
          <t>WF 1047 - ZO01-Zonas 24H-ATM-AP:Disarm</t>
        </is>
      </c>
      <c r="M854" t="inlineStr">
        <is>
          <t>activación perimetral</t>
        </is>
      </c>
      <c r="N854" t="inlineStr">
        <is>
          <t>activación perimetral atm</t>
        </is>
      </c>
      <c r="O854" t="inlineStr">
        <is>
          <t>2727 C BOULEVARD ENVIGADO - 9212 - TBS - NCR</t>
        </is>
      </c>
      <c r="P854" t="inlineStr">
        <is>
          <t>Honeywell7810PC-9212-14-3</t>
        </is>
      </c>
      <c r="Q854" t="inlineStr">
        <is>
          <t xml:space="preserve">MAGNETICO FASCIA SUPERIOR CAJERO </t>
        </is>
      </c>
      <c r="R854" t="inlineStr">
        <is>
          <t>Honeywell</t>
        </is>
      </c>
      <c r="S854" t="n">
        <v>2</v>
      </c>
      <c r="T854" t="inlineStr">
        <is>
          <t>Laura Valentina Restrepo Jaramillo</t>
        </is>
      </c>
      <c r="U854" t="inlineStr">
        <is>
          <t>Mal manejo</t>
        </is>
      </c>
      <c r="V854" t="inlineStr">
        <is>
          <t>TRANSBANK</t>
        </is>
      </c>
      <c r="W854" t="inlineStr">
        <is>
          <t>TRANSBANK</t>
        </is>
      </c>
      <c r="X854">
        <f>EXACT(TRIM(UPPER(V854)), TRIM(UPPER(W854)))</f>
        <v/>
      </c>
      <c r="Y854" t="inlineStr"/>
      <c r="Z854" t="n">
        <v>3</v>
      </c>
      <c r="AA854" t="inlineStr">
        <is>
          <t>Oportuno</t>
        </is>
      </c>
      <c r="AB854" s="1" t="n">
        <v>46219.99716435185</v>
      </c>
      <c r="AC854" t="n">
        <v>16</v>
      </c>
      <c r="AD854" s="1" t="n">
        <v>46219.99719907407</v>
      </c>
      <c r="AE854" s="1" t="n">
        <v>46220.22351851852</v>
      </c>
      <c r="AF854" t="n">
        <v>19557</v>
      </c>
      <c r="AG854" t="inlineStr">
        <is>
          <t>[2026-07-16 23:56:04] Laura Valentina Restrepo Jaramillo: [SOP:1] Validando Video ✅ [SOP:2] Enviando Reacción ✅ [SOP:3] Documentando ✅ || [2026-07-16 23:56:30] Laura Valentina Restrepo Jaramillo: Se verifica por video cámara relacionada en tiempo real, TDV en el punto en aparente normalidad tbs || [2026-07-16 23:56:32] Laura Valentina Restrepo Jaramillo: Activación generada por desarme inoportuno</t>
        </is>
      </c>
    </row>
    <row r="855">
      <c r="A855" t="inlineStr">
        <is>
          <t>25200956-9BC5-4CAF-BB74-3A281C72F239</t>
        </is>
      </c>
      <c r="B855" t="inlineStr">
        <is>
          <t>69FF0157-9170-4B8F-8533-323DE0282963</t>
        </is>
      </c>
      <c r="C855" t="n">
        <v>9384</v>
      </c>
      <c r="D855" t="n">
        <v>1971</v>
      </c>
      <c r="E855" t="inlineStr">
        <is>
          <t>ATM</t>
        </is>
      </c>
      <c r="F855" t="inlineStr">
        <is>
          <t>BOG Y SABANA</t>
        </is>
      </c>
      <c r="G855" t="inlineStr">
        <is>
          <t>CUNDINAMARCA</t>
        </is>
      </c>
      <c r="H855" t="inlineStr">
        <is>
          <t>BOGOTÁ, D.C.</t>
        </is>
      </c>
      <c r="I855" t="n">
        <v>0</v>
      </c>
      <c r="J855" t="n">
        <v>3</v>
      </c>
      <c r="K855" t="inlineStr">
        <is>
          <t>Baja</t>
        </is>
      </c>
      <c r="L855" t="inlineStr">
        <is>
          <t>WF 1043 - SE02-Sismicos</t>
        </is>
      </c>
      <c r="M855" t="inlineStr">
        <is>
          <t>sísmico</t>
        </is>
      </c>
      <c r="N855" t="inlineStr">
        <is>
          <t>sísmico</t>
        </is>
      </c>
      <c r="O855" t="inlineStr">
        <is>
          <t>1971 C CENTRO LA 93 - 9384 - TBS - NCR</t>
        </is>
      </c>
      <c r="P855" t="inlineStr">
        <is>
          <t>SGIII-9384-17-2</t>
        </is>
      </c>
      <c r="Q855" t="inlineStr">
        <is>
          <t>SISMICO COFRE CAJERO</t>
        </is>
      </c>
      <c r="R855" t="inlineStr">
        <is>
          <t>SGIII</t>
        </is>
      </c>
      <c r="S855" t="n">
        <v>0</v>
      </c>
      <c r="T855" t="inlineStr">
        <is>
          <t>Laura Valentina Restrepo Jaramillo</t>
        </is>
      </c>
      <c r="U855" t="inlineStr">
        <is>
          <t>Mal manejo</t>
        </is>
      </c>
      <c r="V855" t="inlineStr">
        <is>
          <t>TRANSBANK</t>
        </is>
      </c>
      <c r="W855" t="inlineStr">
        <is>
          <t>TRANSBANK</t>
        </is>
      </c>
      <c r="X855">
        <f>EXACT(TRIM(UPPER(V855)), TRIM(UPPER(W855)))</f>
        <v/>
      </c>
      <c r="Y855" t="inlineStr"/>
      <c r="Z855" t="n">
        <v>5</v>
      </c>
      <c r="AA855" t="inlineStr">
        <is>
          <t>Oportuno</t>
        </is>
      </c>
      <c r="AB855" s="1" t="n">
        <v>46219.99732638889</v>
      </c>
      <c r="AC855" t="n">
        <v>16</v>
      </c>
      <c r="AD855" s="1" t="n">
        <v>46219.99738425926</v>
      </c>
      <c r="AE855" s="1" t="n">
        <v>46220.11545138889</v>
      </c>
      <c r="AF855" t="n">
        <v>10206</v>
      </c>
      <c r="AG855" t="inlineStr"/>
    </row>
    <row r="856">
      <c r="A856" t="inlineStr">
        <is>
          <t>B8764437-9682-4F83-BF09-79D7E4987FA1</t>
        </is>
      </c>
      <c r="B856" t="inlineStr">
        <is>
          <t>4BCDCE85-2B9B-4CCD-98D4-16DE61613C5E</t>
        </is>
      </c>
      <c r="C856" t="n">
        <v>8590</v>
      </c>
      <c r="D856" t="n">
        <v>8708</v>
      </c>
      <c r="E856" t="inlineStr">
        <is>
          <t>ATM</t>
        </is>
      </c>
      <c r="F856" t="inlineStr">
        <is>
          <t>ANTIOQUIA</t>
        </is>
      </c>
      <c r="G856" t="inlineStr">
        <is>
          <t>ANTIOQUIA</t>
        </is>
      </c>
      <c r="H856" t="inlineStr">
        <is>
          <t>BELLO</t>
        </is>
      </c>
      <c r="I856" t="n">
        <v>1</v>
      </c>
      <c r="J856" t="n">
        <v>1</v>
      </c>
      <c r="K856" t="inlineStr">
        <is>
          <t>Alta</t>
        </is>
      </c>
      <c r="L856" t="inlineStr">
        <is>
          <t>WF 1047 - ZO01-Zonas 24H-ATM-AP:Disarm</t>
        </is>
      </c>
      <c r="M856" t="inlineStr">
        <is>
          <t>activación perimetral</t>
        </is>
      </c>
      <c r="N856" t="inlineStr">
        <is>
          <t>activación perimetral atm</t>
        </is>
      </c>
      <c r="O856" t="inlineStr">
        <is>
          <t>8708 C ESTACION METRO NIQUIA - 8590 - ATL - NCR</t>
        </is>
      </c>
      <c r="P856" t="inlineStr">
        <is>
          <t>SGIII-8590-15-3</t>
        </is>
      </c>
      <c r="Q856" t="inlineStr">
        <is>
          <t>MICROSUICHE CONTRATAPA INFERIOR CAJERO</t>
        </is>
      </c>
      <c r="R856" t="inlineStr">
        <is>
          <t>SGIII</t>
        </is>
      </c>
      <c r="S856" t="n">
        <v>0</v>
      </c>
      <c r="T856" t="inlineStr">
        <is>
          <t>Laura Valentina Restrepo Jaramillo</t>
        </is>
      </c>
      <c r="U856" t="inlineStr">
        <is>
          <t>Mal manejo</t>
        </is>
      </c>
      <c r="V856" t="inlineStr">
        <is>
          <t>ATLAS</t>
        </is>
      </c>
      <c r="W856" t="inlineStr">
        <is>
          <t>ATLAS</t>
        </is>
      </c>
      <c r="X856">
        <f>EXACT(TRIM(UPPER(V856)), TRIM(UPPER(W856)))</f>
        <v/>
      </c>
      <c r="Y856" t="inlineStr"/>
      <c r="Z856" t="n">
        <v>8</v>
      </c>
      <c r="AA856" t="inlineStr">
        <is>
          <t>Oportuno</t>
        </is>
      </c>
      <c r="AB856" s="1" t="n">
        <v>46220.02037037037</v>
      </c>
      <c r="AC856" t="n">
        <v>17</v>
      </c>
      <c r="AD856" s="1" t="n">
        <v>46220.02046296297</v>
      </c>
      <c r="AE856" s="1" t="n">
        <v>46220.11424768518</v>
      </c>
      <c r="AF856" t="n">
        <v>8111</v>
      </c>
      <c r="AG856" t="inlineStr">
        <is>
          <t>[2026-07-17 00:29:34] Laura Valentina Restrepo Jaramillo: [SOP:1] Validando Video ✅ [SOP:2] Enviando Reacción ✅ [SOP:3] Documentando ✅ || [2026-07-17 00:30:03] Laura Valentina Restrepo Jaramillo: Se verifica por video cámara relacionada en tiempo real, TDV en el punto en aparente normalidad  atlas || [2026-07-17 00:30:06] Laura Valentina Restrepo Jaramillo: Activación generada por desarme inoportuno</t>
        </is>
      </c>
    </row>
    <row r="857">
      <c r="A857" t="inlineStr">
        <is>
          <t>83317A73-6097-495B-9D74-8B4C9A5AD239</t>
        </is>
      </c>
      <c r="B857" t="inlineStr">
        <is>
          <t>E5F2D5C3-D3EE-4D29-A545-1E737407F548</t>
        </is>
      </c>
      <c r="C857" t="n">
        <v>6727</v>
      </c>
      <c r="D857" t="n">
        <v>8071</v>
      </c>
      <c r="E857" t="inlineStr">
        <is>
          <t>ATM</t>
        </is>
      </c>
      <c r="F857" t="inlineStr">
        <is>
          <t>SUR</t>
        </is>
      </c>
      <c r="G857" t="inlineStr">
        <is>
          <t>VALLE DEL CAUCA</t>
        </is>
      </c>
      <c r="H857" t="inlineStr">
        <is>
          <t>CALI</t>
        </is>
      </c>
      <c r="I857" t="n">
        <v>1</v>
      </c>
      <c r="J857" t="n">
        <v>1</v>
      </c>
      <c r="K857" t="inlineStr">
        <is>
          <t>Alta</t>
        </is>
      </c>
      <c r="L857" t="inlineStr">
        <is>
          <t>WF 1047 - ZO01-Zonas 24H-ATM-AP:Disarm</t>
        </is>
      </c>
      <c r="M857" t="inlineStr">
        <is>
          <t>activación perimetral</t>
        </is>
      </c>
      <c r="N857" t="inlineStr">
        <is>
          <t>activación perimetral atm</t>
        </is>
      </c>
      <c r="O857" t="inlineStr">
        <is>
          <t>8071 C EL TRONCAL - 6727 - ATL - NCR</t>
        </is>
      </c>
      <c r="P857" t="inlineStr">
        <is>
          <t>SGIII-6727-22-3</t>
        </is>
      </c>
      <c r="Q857" t="inlineStr">
        <is>
          <t xml:space="preserve">MAGNETICO CONTRATAPA INFERIOR CAJERO </t>
        </is>
      </c>
      <c r="R857" t="inlineStr">
        <is>
          <t>SGIII</t>
        </is>
      </c>
      <c r="S857" t="n">
        <v>0</v>
      </c>
      <c r="T857" t="inlineStr">
        <is>
          <t>Laura Valentina Restrepo Jaramillo</t>
        </is>
      </c>
      <c r="U857" t="inlineStr">
        <is>
          <t>Mal manejo</t>
        </is>
      </c>
      <c r="V857" t="inlineStr">
        <is>
          <t>ATLAS</t>
        </is>
      </c>
      <c r="W857" t="inlineStr">
        <is>
          <t>ATLAS</t>
        </is>
      </c>
      <c r="X857">
        <f>EXACT(TRIM(UPPER(V857)), TRIM(UPPER(W857)))</f>
        <v/>
      </c>
      <c r="Y857" t="inlineStr"/>
      <c r="Z857" t="n">
        <v>7</v>
      </c>
      <c r="AA857" t="inlineStr">
        <is>
          <t>Oportuno</t>
        </is>
      </c>
      <c r="AB857" s="1" t="n">
        <v>46220.03467592593</v>
      </c>
      <c r="AC857" t="n">
        <v>17</v>
      </c>
      <c r="AD857" s="1" t="n">
        <v>46220.03475694444</v>
      </c>
      <c r="AE857" s="1" t="n">
        <v>46220.11135416666</v>
      </c>
      <c r="AF857" t="n">
        <v>6625</v>
      </c>
      <c r="AG857" t="inlineStr">
        <is>
          <t>[2026-07-17 00:51:55] Laura Valentina Restrepo Jaramillo: [SOP:1] Validando Video ✅ [SOP:2] Enviando Reacción ✅ [SOP:3] Documentando ✅ || [2026-07-17 00:53:23] Laura Valentina Restrepo Jaramillo: Se verifica por video cámara relacionada en tiempo real, TDV en el punto en aparente normalidad  at || [2026-07-17 00:53:26] Laura Valentina Restrepo Jaramillo: Activación generada por desarme inoportuno</t>
        </is>
      </c>
    </row>
    <row r="858">
      <c r="A858" t="inlineStr">
        <is>
          <t>009946B6-87E8-402C-9160-A623585470F1</t>
        </is>
      </c>
      <c r="B858" t="inlineStr">
        <is>
          <t>8FBE34FC-4291-4450-B5FE-D72AF83F5CC1</t>
        </is>
      </c>
      <c r="C858" t="n">
        <v>6912</v>
      </c>
      <c r="D858" t="n">
        <v>8905</v>
      </c>
      <c r="E858" t="inlineStr">
        <is>
          <t>ATM</t>
        </is>
      </c>
      <c r="F858" t="inlineStr">
        <is>
          <t>BOG Y SABANA</t>
        </is>
      </c>
      <c r="G858" t="inlineStr">
        <is>
          <t>CUNDINAMARCA</t>
        </is>
      </c>
      <c r="H858" t="inlineStr">
        <is>
          <t>BOGOTÁ, D.C.</t>
        </is>
      </c>
      <c r="I858" t="n">
        <v>1</v>
      </c>
      <c r="J858" t="n">
        <v>1</v>
      </c>
      <c r="K858" t="inlineStr">
        <is>
          <t>Alta</t>
        </is>
      </c>
      <c r="L858" t="inlineStr">
        <is>
          <t>WF 1047 - ZO01-Zonas 24H-ATM-AP:Disarm</t>
        </is>
      </c>
      <c r="M858" t="inlineStr">
        <is>
          <t>activación perimetral</t>
        </is>
      </c>
      <c r="N858" t="inlineStr">
        <is>
          <t>activación perimetral atm</t>
        </is>
      </c>
      <c r="O858" t="inlineStr">
        <is>
          <t>8905 8906 8907 8908 C HALL BARRIO RESTREPO - 6912 - TBS - DIEBOLD</t>
        </is>
      </c>
      <c r="P858" t="inlineStr">
        <is>
          <t>Honeywell7810PC-6912-1-1</t>
        </is>
      </c>
      <c r="Q858" t="inlineStr">
        <is>
          <t>MAGNETICO CUARTO TECNICO CAJEROS</t>
        </is>
      </c>
      <c r="R858" t="inlineStr">
        <is>
          <t>Honeywell</t>
        </is>
      </c>
      <c r="S858" t="n">
        <v>0</v>
      </c>
      <c r="T858" t="inlineStr">
        <is>
          <t>Laura Valentina Restrepo Jaramillo</t>
        </is>
      </c>
      <c r="U858" t="inlineStr">
        <is>
          <t>Mal manejo</t>
        </is>
      </c>
      <c r="V858" t="inlineStr">
        <is>
          <t>TRANSBANK</t>
        </is>
      </c>
      <c r="W858" t="inlineStr">
        <is>
          <t>TRANSBANK</t>
        </is>
      </c>
      <c r="X858">
        <f>EXACT(TRIM(UPPER(V858)), TRIM(UPPER(W858)))</f>
        <v/>
      </c>
      <c r="Y858" t="inlineStr"/>
      <c r="Z858" t="n">
        <v>7</v>
      </c>
      <c r="AA858" t="inlineStr">
        <is>
          <t>Oportuno</t>
        </is>
      </c>
      <c r="AB858" s="1" t="n">
        <v>46220.04813657407</v>
      </c>
      <c r="AC858" t="n">
        <v>17</v>
      </c>
      <c r="AD858" s="1" t="n">
        <v>46220.04821759259</v>
      </c>
      <c r="AE858" s="1" t="n">
        <v>46220.11090277778</v>
      </c>
      <c r="AF858" t="n">
        <v>5423</v>
      </c>
      <c r="AG858" t="inlineStr">
        <is>
          <t>[2026-07-17 01:09:30] Laura Valentina Restrepo Jaramillo: [SOP:1] Validando Video ✅ [SOP:2] Enviando Reacción ✅ [SOP:3] Documentando ✅ || [2026-07-17 01:10:01] Laura Valentina Restrepo Jaramillo: Se verifica por video cámara relacionada en tiempo real, TDV en el punto en aparente normalidad  tbs || [2026-07-17 01:10:19] Laura Valentina Restrepo Jaramillo: Activación generada por desarme inoportuno</t>
        </is>
      </c>
    </row>
    <row r="859">
      <c r="A859" t="inlineStr">
        <is>
          <t>009946B6-87E8-402C-9160-A623585470F1</t>
        </is>
      </c>
      <c r="B859" t="inlineStr">
        <is>
          <t>C280078C-4C7D-4E0D-8F35-388C091DE5EB</t>
        </is>
      </c>
      <c r="C859" t="n">
        <v>6912</v>
      </c>
      <c r="D859" t="n">
        <v>8905</v>
      </c>
      <c r="E859" t="inlineStr">
        <is>
          <t>ATM</t>
        </is>
      </c>
      <c r="F859" t="inlineStr">
        <is>
          <t>BOG Y SABANA</t>
        </is>
      </c>
      <c r="G859" t="inlineStr">
        <is>
          <t>CUNDINAMARCA</t>
        </is>
      </c>
      <c r="H859" t="inlineStr">
        <is>
          <t>BOGOTÁ, D.C.</t>
        </is>
      </c>
      <c r="I859" t="n">
        <v>0</v>
      </c>
      <c r="J859" t="n">
        <v>1</v>
      </c>
      <c r="K859" t="inlineStr">
        <is>
          <t>Alta</t>
        </is>
      </c>
      <c r="L859" t="inlineStr">
        <is>
          <t>WF 1047 - ZO01-Zonas 24H-ATM-AP:Disarm</t>
        </is>
      </c>
      <c r="M859" t="inlineStr">
        <is>
          <t>activación perimetral</t>
        </is>
      </c>
      <c r="N859" t="inlineStr">
        <is>
          <t>activación perimetral atm</t>
        </is>
      </c>
      <c r="O859" t="inlineStr">
        <is>
          <t>8905 8906 8907 8908 C HALL BARRIO RESTREPO - 6912 - TBS - DIEBOLD</t>
        </is>
      </c>
      <c r="P859" t="inlineStr">
        <is>
          <t>Honeywell7810PC-6912-2-1</t>
        </is>
      </c>
      <c r="Q859" t="inlineStr">
        <is>
          <t>INFRARROJO CUARTO AIRE CAJEROS</t>
        </is>
      </c>
      <c r="R859" t="inlineStr">
        <is>
          <t>Honeywell</t>
        </is>
      </c>
      <c r="S859" t="n">
        <v>0</v>
      </c>
      <c r="T859" t="inlineStr">
        <is>
          <t>Laura Valentina Restrepo Jaramillo</t>
        </is>
      </c>
      <c r="U859" t="inlineStr">
        <is>
          <t>Mal manejo</t>
        </is>
      </c>
      <c r="V859" t="inlineStr">
        <is>
          <t>TRANSBANK</t>
        </is>
      </c>
      <c r="W859" t="inlineStr">
        <is>
          <t>TRANSBANK</t>
        </is>
      </c>
      <c r="X859">
        <f>EXACT(TRIM(UPPER(V859)), TRIM(UPPER(W859)))</f>
        <v/>
      </c>
      <c r="Y859" t="inlineStr"/>
      <c r="Z859" t="n">
        <v>7</v>
      </c>
      <c r="AA859" t="inlineStr">
        <is>
          <t>Oportuno</t>
        </is>
      </c>
      <c r="AB859" s="1" t="n">
        <v>46220.04817129629</v>
      </c>
      <c r="AC859" t="n">
        <v>17</v>
      </c>
      <c r="AD859" s="1" t="n">
        <v>46220.04825231482</v>
      </c>
      <c r="AE859" s="1" t="n">
        <v>46220.11090277778</v>
      </c>
      <c r="AF859" t="n">
        <v>5420</v>
      </c>
      <c r="AG859" t="inlineStr"/>
    </row>
    <row r="860">
      <c r="A860" t="inlineStr">
        <is>
          <t>54749D20-F78B-42D0-9D4F-C50449458B21</t>
        </is>
      </c>
      <c r="B860" t="inlineStr">
        <is>
          <t>B6126097-EF36-487B-A62A-2408213E30C7</t>
        </is>
      </c>
      <c r="C860" t="n">
        <v>7262</v>
      </c>
      <c r="D860" t="n">
        <v>8210</v>
      </c>
      <c r="E860" t="inlineStr">
        <is>
          <t>ATM</t>
        </is>
      </c>
      <c r="F860" t="inlineStr">
        <is>
          <t>ANTIOQUIA</t>
        </is>
      </c>
      <c r="G860" t="inlineStr">
        <is>
          <t>ANTIOQUIA</t>
        </is>
      </c>
      <c r="H860" t="inlineStr">
        <is>
          <t>MEDELLÍN</t>
        </is>
      </c>
      <c r="I860" t="n">
        <v>1</v>
      </c>
      <c r="J860" t="n">
        <v>1</v>
      </c>
      <c r="K860" t="inlineStr">
        <is>
          <t>Alta</t>
        </is>
      </c>
      <c r="L860" t="inlineStr">
        <is>
          <t>WF 1047 - ZO01-Zonas 24H-ATM-AP:Disarm</t>
        </is>
      </c>
      <c r="M860" t="inlineStr">
        <is>
          <t>activación perimetral</t>
        </is>
      </c>
      <c r="N860" t="inlineStr">
        <is>
          <t>activación perimetral atm</t>
        </is>
      </c>
      <c r="O860" t="inlineStr">
        <is>
          <t>8210 C LOPEZ DE MESA - 7262 - ATL - NCR</t>
        </is>
      </c>
      <c r="P860" t="inlineStr">
        <is>
          <t>Honeywell7810PC-7262-14-2</t>
        </is>
      </c>
      <c r="Q860" t="inlineStr">
        <is>
          <t xml:space="preserve">MAGNETICO FASCIA SUPERIOR CAJERO </t>
        </is>
      </c>
      <c r="R860" t="inlineStr">
        <is>
          <t>Honeywell</t>
        </is>
      </c>
      <c r="S860" t="n">
        <v>0</v>
      </c>
      <c r="T860" t="inlineStr">
        <is>
          <t>Laura Valentina Restrepo Jaramillo</t>
        </is>
      </c>
      <c r="U860" t="inlineStr">
        <is>
          <t>Mal manejo</t>
        </is>
      </c>
      <c r="V860" t="inlineStr">
        <is>
          <t>ATLAS</t>
        </is>
      </c>
      <c r="W860" t="inlineStr">
        <is>
          <t>ATLAS</t>
        </is>
      </c>
      <c r="X860">
        <f>EXACT(TRIM(UPPER(V860)), TRIM(UPPER(W860)))</f>
        <v/>
      </c>
      <c r="Y860" t="inlineStr"/>
      <c r="Z860" t="n">
        <v>14</v>
      </c>
      <c r="AA860" t="inlineStr">
        <is>
          <t>Oportuno</t>
        </is>
      </c>
      <c r="AB860" s="1" t="n">
        <v>46220.06405092592</v>
      </c>
      <c r="AC860" t="n">
        <v>17</v>
      </c>
      <c r="AD860" s="1" t="n">
        <v>46220.06421296296</v>
      </c>
      <c r="AE860" s="1" t="n">
        <v>46220.11072916666</v>
      </c>
      <c r="AF860" t="n">
        <v>4033</v>
      </c>
      <c r="AG860" t="inlineStr">
        <is>
          <t>[2026-07-17 01:32:32] Laura Valentina Restrepo Jaramillo: [SOP:1] Validando Video ✅ [SOP:2] Enviando Reacción ✅ [SOP:3] Documentando ✅ || [2026-07-17 01:33:04] Laura Valentina Restrepo Jaramillo: Se verifica por video cámara relacionada en tiempo real, TDV en el punto en aparente normalidad  atlas || [2026-07-17 01:33:08] Laura Valentina Restrepo Jaramillo: Activación generada por desarme inoportuno</t>
        </is>
      </c>
    </row>
    <row r="861">
      <c r="A861" t="inlineStr">
        <is>
          <t>428C9858-4271-4F5E-A276-143E2F879620</t>
        </is>
      </c>
      <c r="B861" t="inlineStr">
        <is>
          <t>AC1C219D-14CB-4A1C-896C-0D1D1DD0083E</t>
        </is>
      </c>
      <c r="C861" t="n">
        <v>1487</v>
      </c>
      <c r="D861" t="n">
        <v>487</v>
      </c>
      <c r="E861" t="inlineStr">
        <is>
          <t>Sucursal</t>
        </is>
      </c>
      <c r="F861" t="inlineStr">
        <is>
          <t>CARIBE</t>
        </is>
      </c>
      <c r="G861" t="inlineStr">
        <is>
          <t>ATLANTICO</t>
        </is>
      </c>
      <c r="H861" t="inlineStr">
        <is>
          <t>BARRANQUILLA</t>
        </is>
      </c>
      <c r="I861" t="n">
        <v>1</v>
      </c>
      <c r="J861" t="n">
        <v>2</v>
      </c>
      <c r="K861" t="inlineStr">
        <is>
          <t>Media</t>
        </is>
      </c>
      <c r="L861" t="inlineStr">
        <is>
          <t>WF 1014 - CR01-L-V-Caida de Reloj</t>
        </is>
      </c>
      <c r="M861" t="inlineStr">
        <is>
          <t>caída de reloj</t>
        </is>
      </c>
      <c r="N861" t="inlineStr">
        <is>
          <t>caída de reloj (l-v)</t>
        </is>
      </c>
      <c r="O861" t="inlineStr">
        <is>
          <t>0487 S COUNTRY PLAZA BARRANQUILLA - 1487</t>
        </is>
      </c>
      <c r="P861" t="inlineStr">
        <is>
          <t>Honeywell7810PC-1487-84-2</t>
        </is>
      </c>
      <c r="Q861" t="inlineStr">
        <is>
          <t>RELOJ BÓVEDA HORARIO EXTENDIDO</t>
        </is>
      </c>
      <c r="R861" t="inlineStr">
        <is>
          <t>Honeywell</t>
        </is>
      </c>
      <c r="S861" t="n">
        <v>0</v>
      </c>
      <c r="T861" t="inlineStr">
        <is>
          <t>Laura Valentina Restrepo Jaramillo</t>
        </is>
      </c>
      <c r="U861" t="inlineStr">
        <is>
          <t>Mal manejo</t>
        </is>
      </c>
      <c r="V861" t="inlineStr">
        <is>
          <t>FUNCIONARIOS</t>
        </is>
      </c>
      <c r="W861" t="inlineStr">
        <is>
          <t>FUNCIONARIOS</t>
        </is>
      </c>
      <c r="X861">
        <f>EXACT(TRIM(UPPER(V861)), TRIM(UPPER(W861)))</f>
        <v/>
      </c>
      <c r="Y861" t="inlineStr"/>
      <c r="Z861" t="n">
        <v>10</v>
      </c>
      <c r="AA861" t="inlineStr">
        <is>
          <t>Oportuno</t>
        </is>
      </c>
      <c r="AB861" s="1" t="n">
        <v>46220.0769212963</v>
      </c>
      <c r="AC861" t="n">
        <v>17</v>
      </c>
      <c r="AD861" s="1" t="n">
        <v>46220.07703703704</v>
      </c>
      <c r="AE861" s="1" t="n">
        <v>46220.29912037037</v>
      </c>
      <c r="AF861" t="n">
        <v>19198</v>
      </c>
      <c r="AG861" t="inlineStr">
        <is>
          <t>[2026-07-17 01:52:57] Laura Valentina Restrepo Jaramillo: [SOP:1] Validando Video ✅ [SOP:2] Enviando Reacción ✅ [SOP:3] Documentando ✅ || [2026-07-17 01:53:44] Laura Valentina Restrepo Jaramillo: Se verifica por video COMMAND, Todas las cámaras en tiempo real, se observa en aparente normalidad. Se evidencia el área de Bóveda con iluminación en buen estado || [2026-07-17 01:53:57] Laura Valentina Restrepo Jaramillo: rondas de video - mal manejo || [2026-07-17 07:10:38] JUAN RODOLFO VASQUEZ ALZATE: SE VERIFICA POR VIDEO COMMAND, CAMARA RELACIONADA EN TIEMPO REAL SE OBSERVA SITIO EN APARENTE NORMALIDAD . BOVEDA EN BUEN ESTADO, SE GENRAN MALOS MANEJOS POR MALA PROGRAMACION DE RELOJ</t>
        </is>
      </c>
    </row>
    <row r="862">
      <c r="A862" t="inlineStr">
        <is>
          <t>E64D43EC-6C24-40F8-BFD0-73C9916D51AF</t>
        </is>
      </c>
      <c r="B862" t="inlineStr">
        <is>
          <t>4B0B3272-E624-4ACD-B2B1-14ECFEABE395</t>
        </is>
      </c>
      <c r="C862" t="n">
        <v>1077</v>
      </c>
      <c r="D862" t="n">
        <v>4895</v>
      </c>
      <c r="E862" t="inlineStr">
        <is>
          <t>ATM</t>
        </is>
      </c>
      <c r="F862" t="inlineStr">
        <is>
          <t>SUR</t>
        </is>
      </c>
      <c r="G862" t="inlineStr">
        <is>
          <t>VALLE DEL CAUCA</t>
        </is>
      </c>
      <c r="H862" t="inlineStr">
        <is>
          <t>CALI</t>
        </is>
      </c>
      <c r="I862" t="n">
        <v>1</v>
      </c>
      <c r="J862" t="n">
        <v>1</v>
      </c>
      <c r="K862" t="inlineStr">
        <is>
          <t>Alta</t>
        </is>
      </c>
      <c r="L862" t="inlineStr">
        <is>
          <t>WF 1047 - ZO01-Zonas 24H-ATM-AP:Disarm</t>
        </is>
      </c>
      <c r="M862" t="inlineStr">
        <is>
          <t>activación perimetral</t>
        </is>
      </c>
      <c r="N862" t="inlineStr">
        <is>
          <t>activación perimetral atm</t>
        </is>
      </c>
      <c r="O862" t="inlineStr">
        <is>
          <t>4895 C TEQUENDAMA ! - 1077 - ATL - DIEBOLD</t>
        </is>
      </c>
      <c r="P862" t="inlineStr">
        <is>
          <t>Honeywell7810PC-1077-118-6</t>
        </is>
      </c>
      <c r="Q862" t="inlineStr">
        <is>
          <t xml:space="preserve">MAGNETICO FASCIA SUPERIOR CAJERO </t>
        </is>
      </c>
      <c r="R862" t="inlineStr">
        <is>
          <t>Honeywell</t>
        </is>
      </c>
      <c r="S862" t="n">
        <v>2</v>
      </c>
      <c r="T862" t="inlineStr">
        <is>
          <t>sirley johana  osorno ciro</t>
        </is>
      </c>
      <c r="U862" t="inlineStr">
        <is>
          <t>Mal manejo</t>
        </is>
      </c>
      <c r="V862" t="inlineStr">
        <is>
          <t>ATLAS</t>
        </is>
      </c>
      <c r="W862" t="inlineStr">
        <is>
          <t>ATLAS</t>
        </is>
      </c>
      <c r="X862">
        <f>EXACT(TRIM(UPPER(V862)), TRIM(UPPER(W862)))</f>
        <v/>
      </c>
      <c r="Y862" t="inlineStr"/>
      <c r="Z862" t="n">
        <v>9</v>
      </c>
      <c r="AA862" t="inlineStr">
        <is>
          <t>Oportuno</t>
        </is>
      </c>
      <c r="AB862" s="1" t="n">
        <v>46220.08337962963</v>
      </c>
      <c r="AC862" t="n">
        <v>17</v>
      </c>
      <c r="AD862" s="1" t="n">
        <v>46220.0834837963</v>
      </c>
      <c r="AE862" s="1" t="n">
        <v>46220.12723379629</v>
      </c>
      <c r="AF862" t="n">
        <v>3789</v>
      </c>
      <c r="AG862" t="inlineStr">
        <is>
          <t>[2026-07-17 02:00:19] sirley johana  osorno ciro: [SOP:1] Validando Video ✅ [SOP:2] Enviando Reacción ✅ || [2026-07-17 02:00:20] sirley johana  osorno ciro: [SOP:3] Documentando ✅ || [2026-07-17 02:01:13] sirley johana  osorno ciro: - Se realiza la respectiva validación por video COMMAND se observa a la hora todo esta aparentemente sin novedad -- || [2026-07-17 02:01:19] sirley johana  osorno ciro: Se observa a la hora a la hora en tiempo real activación sin desarme por parte de la TDV  ATLAS</t>
        </is>
      </c>
    </row>
    <row r="863">
      <c r="A863" t="inlineStr">
        <is>
          <t>435A6B7E-499A-40B1-9E53-EB6DE2B108C1</t>
        </is>
      </c>
      <c r="B863" t="inlineStr">
        <is>
          <t>7864F2D0-A2FA-4BDE-97E5-8FA61141F9AB</t>
        </is>
      </c>
      <c r="C863" t="n">
        <v>1203</v>
      </c>
      <c r="D863" t="n">
        <v>7743</v>
      </c>
      <c r="E863" t="inlineStr">
        <is>
          <t>ATM</t>
        </is>
      </c>
      <c r="F863" t="inlineStr">
        <is>
          <t>BOG Y SABANA</t>
        </is>
      </c>
      <c r="G863" t="inlineStr">
        <is>
          <t>CUNDINAMARCA</t>
        </is>
      </c>
      <c r="H863" t="inlineStr">
        <is>
          <t>BOGOTÁ, D.C.</t>
        </is>
      </c>
      <c r="I863" t="n">
        <v>1</v>
      </c>
      <c r="J863" t="n">
        <v>1</v>
      </c>
      <c r="K863" t="inlineStr">
        <is>
          <t>Alta</t>
        </is>
      </c>
      <c r="L863" t="inlineStr">
        <is>
          <t>WF 1047 - ZO01-Zonas 24H-ATM-AP:Disarm</t>
        </is>
      </c>
      <c r="M863" t="inlineStr">
        <is>
          <t>activación perimetral</t>
        </is>
      </c>
      <c r="N863" t="inlineStr">
        <is>
          <t>activación perimetral atm</t>
        </is>
      </c>
      <c r="O863" t="inlineStr">
        <is>
          <t>7743 C MARLY 2 - 1203 - TBS - DIEBOLD</t>
        </is>
      </c>
      <c r="P863" t="inlineStr">
        <is>
          <t>Honeywell7810PC-1203-85-3</t>
        </is>
      </c>
      <c r="Q863" t="inlineStr">
        <is>
          <t>MICROSUICHE CONTRATAPA MECANISMOS CAJERO</t>
        </is>
      </c>
      <c r="R863" t="inlineStr">
        <is>
          <t>Honeywell</t>
        </is>
      </c>
      <c r="S863" t="n">
        <v>0</v>
      </c>
      <c r="T863" t="inlineStr">
        <is>
          <t>sirley johana  osorno ciro</t>
        </is>
      </c>
      <c r="U863" t="inlineStr">
        <is>
          <t>Mal manejo</t>
        </is>
      </c>
      <c r="V863" t="inlineStr">
        <is>
          <t>TRANSBANK</t>
        </is>
      </c>
      <c r="W863" t="inlineStr">
        <is>
          <t>TRANSBANK</t>
        </is>
      </c>
      <c r="X863">
        <f>EXACT(TRIM(UPPER(V863)), TRIM(UPPER(W863)))</f>
        <v/>
      </c>
      <c r="Y863" t="inlineStr"/>
      <c r="Z863" t="n">
        <v>9</v>
      </c>
      <c r="AA863" t="inlineStr">
        <is>
          <t>Oportuno</t>
        </is>
      </c>
      <c r="AB863" s="1" t="n">
        <v>46220.09094907407</v>
      </c>
      <c r="AC863" t="n">
        <v>17</v>
      </c>
      <c r="AD863" s="1" t="n">
        <v>46220.09105324074</v>
      </c>
      <c r="AE863" s="1" t="n">
        <v>46220.10650462963</v>
      </c>
      <c r="AF863" t="n">
        <v>1344</v>
      </c>
      <c r="AG863" t="inlineStr">
        <is>
          <t>[2026-07-17 02:11:12] sirley johana  osorno ciro: [SOP:1] Validando Video ✅ [SOP:2] Enviando Reacción ✅ [SOP:3] Documentando ✅ || [2026-07-17 02:11:28] sirley johana  osorno ciro: - Se realiza la respectiva validación por video COMMAND se observa a la hora todo esta aparentemente sin novedad -- || [2026-07-17 02:11:36] sirley johana  osorno ciro: Se observa a la hora a la hora en tiempo real activación sin desarme por parte de la TDV  - TBS || [2026-07-17 02:32:41] Laura Valentina Restrepo Jaramillo: Activación generada por desarme inoportuno</t>
        </is>
      </c>
    </row>
    <row r="864">
      <c r="A864" t="inlineStr">
        <is>
          <t>DA4165C5-3A49-4175-8030-4494C1B7607C</t>
        </is>
      </c>
      <c r="B864" t="inlineStr">
        <is>
          <t>360411C8-ECA0-4432-B39E-858F9EE44A6A</t>
        </is>
      </c>
      <c r="C864" t="n">
        <v>1265</v>
      </c>
      <c r="D864" t="n">
        <v>265</v>
      </c>
      <c r="E864" t="inlineStr">
        <is>
          <t>Sucursal</t>
        </is>
      </c>
      <c r="F864" t="inlineStr">
        <is>
          <t>SUR</t>
        </is>
      </c>
      <c r="G864" t="inlineStr">
        <is>
          <t>VALLE DEL CAUCA</t>
        </is>
      </c>
      <c r="H864" t="inlineStr">
        <is>
          <t>CALI</t>
        </is>
      </c>
      <c r="I864" t="n">
        <v>1</v>
      </c>
      <c r="J864" t="n">
        <v>2</v>
      </c>
      <c r="K864" t="inlineStr">
        <is>
          <t>Media</t>
        </is>
      </c>
      <c r="L864" t="inlineStr">
        <is>
          <t>WF 1014 - CR01-L-V-Caida de Reloj</t>
        </is>
      </c>
      <c r="M864" t="inlineStr">
        <is>
          <t>caída de reloj</t>
        </is>
      </c>
      <c r="N864" t="inlineStr">
        <is>
          <t>caída de reloj (l-v)</t>
        </is>
      </c>
      <c r="O864" t="inlineStr">
        <is>
          <t>0265 S VALLE DE LILI - 1265</t>
        </is>
      </c>
      <c r="P864" t="inlineStr">
        <is>
          <t>Honeywell7810PC-1265-58-2</t>
        </is>
      </c>
      <c r="Q864" t="inlineStr">
        <is>
          <t>RELOJ BOVEDA TRANSITO</t>
        </is>
      </c>
      <c r="R864" t="inlineStr">
        <is>
          <t>Honeywell</t>
        </is>
      </c>
      <c r="S864" t="n">
        <v>0</v>
      </c>
      <c r="T864" t="inlineStr">
        <is>
          <t>sirley johana  osorno ciro</t>
        </is>
      </c>
      <c r="U864" t="inlineStr">
        <is>
          <t>Mal manejo</t>
        </is>
      </c>
      <c r="V864" t="inlineStr">
        <is>
          <t>FUNCIONARIOS</t>
        </is>
      </c>
      <c r="W864" t="inlineStr">
        <is>
          <t>FUNCIONARIOS</t>
        </is>
      </c>
      <c r="X864">
        <f>EXACT(TRIM(UPPER(V864)), TRIM(UPPER(W864)))</f>
        <v/>
      </c>
      <c r="Y864" t="inlineStr"/>
      <c r="Z864" t="n">
        <v>9</v>
      </c>
      <c r="AA864" t="inlineStr">
        <is>
          <t>Oportuno</t>
        </is>
      </c>
      <c r="AB864" s="1" t="n">
        <v>46220.09134259259</v>
      </c>
      <c r="AC864" t="n">
        <v>17</v>
      </c>
      <c r="AD864" s="1" t="n">
        <v>46220.09144675926</v>
      </c>
      <c r="AE864" s="1" t="n">
        <v>46220.29959490741</v>
      </c>
      <c r="AF864" t="n">
        <v>17993</v>
      </c>
      <c r="AG864" t="inlineStr">
        <is>
          <t>[2026-07-17 02:12:16] sirley johana  osorno ciro: [SOP:1] Validando Video ✅ [SOP:2] Enviando Reacción ✅ [SOP:3] Documentando ✅ || [2026-07-17 02:12:31] sirley johana  osorno ciro: - Se realiza la respectiva validación por video COMMAND se observa a la hora todo esta aparentemente sin novedad --  BOVEDA OSCURA || [2026-07-17 02:12:47] sirley johana  osorno ciro: Se deja para validar con funcionarios en horario Habil || [2026-07-17 07:11:19] JUAN RODOLFO VASQUEZ ALZATE: SE VERIFICA POR VIDEO COMMAND, CAMARA RELACIONADA EN TIEMPO REAL SE OBSERVA SITIO EN APARENTE NORMALIDAD . BOVEDA EN BUEN ESTADO, SE GENERAN MALOS MANEJOS POR MALA PROGRAMACION DE RELOJ</t>
        </is>
      </c>
    </row>
    <row r="865">
      <c r="A865" t="inlineStr">
        <is>
          <t>3DE13141-23D3-4FA4-AFD7-7EC2F045DAB5</t>
        </is>
      </c>
      <c r="B865" t="inlineStr">
        <is>
          <t>47607AA8-D884-4FBE-8B98-1BCCBA6C9C62</t>
        </is>
      </c>
      <c r="C865" t="n">
        <v>8655</v>
      </c>
      <c r="D865" t="n">
        <v>3384</v>
      </c>
      <c r="E865" t="inlineStr">
        <is>
          <t>ATM</t>
        </is>
      </c>
      <c r="F865" t="inlineStr">
        <is>
          <t>BOG Y SABANA</t>
        </is>
      </c>
      <c r="G865" t="inlineStr">
        <is>
          <t>CUNDINAMARCA</t>
        </is>
      </c>
      <c r="H865" t="inlineStr">
        <is>
          <t>BOGOTÁ, D.C.</t>
        </is>
      </c>
      <c r="I865" t="n">
        <v>1</v>
      </c>
      <c r="J865" t="n">
        <v>1</v>
      </c>
      <c r="K865" t="inlineStr">
        <is>
          <t>Alta</t>
        </is>
      </c>
      <c r="L865" t="inlineStr">
        <is>
          <t>WF 1047 - ZO01-Zonas 24H-ATM-AP:Disarm</t>
        </is>
      </c>
      <c r="M865" t="inlineStr">
        <is>
          <t>activación perimetral</t>
        </is>
      </c>
      <c r="N865" t="inlineStr">
        <is>
          <t>activación perimetral atm</t>
        </is>
      </c>
      <c r="O865" t="inlineStr">
        <is>
          <t>3384 C TRANSMILENIO PORTAL RICAURTE - 8655</t>
        </is>
      </c>
      <c r="P865" t="inlineStr">
        <is>
          <t>SGIII-8655-10-2</t>
        </is>
      </c>
      <c r="Q865" t="inlineStr">
        <is>
          <t>MICROSUICHE CONTRATAPA MECANISMOS  CAJERO</t>
        </is>
      </c>
      <c r="R865" t="inlineStr">
        <is>
          <t>SGIII</t>
        </is>
      </c>
      <c r="S865" t="n">
        <v>0</v>
      </c>
      <c r="T865" t="inlineStr">
        <is>
          <t>sirley johana  osorno ciro</t>
        </is>
      </c>
      <c r="U865" t="inlineStr">
        <is>
          <t>Mal manejo (Reacción)</t>
        </is>
      </c>
      <c r="V865" t="inlineStr">
        <is>
          <t>ATLAS</t>
        </is>
      </c>
      <c r="W865" t="inlineStr">
        <is>
          <t>ATLAS</t>
        </is>
      </c>
      <c r="X865">
        <f>EXACT(TRIM(UPPER(V865)), TRIM(UPPER(W865)))</f>
        <v/>
      </c>
      <c r="Y865" t="inlineStr"/>
      <c r="Z865" t="n">
        <v>10</v>
      </c>
      <c r="AA865" t="inlineStr">
        <is>
          <t>Oportuno</t>
        </is>
      </c>
      <c r="AB865" s="1" t="n">
        <v>46220.09305555555</v>
      </c>
      <c r="AC865" t="n">
        <v>17</v>
      </c>
      <c r="AD865" s="1" t="n">
        <v>46220.0931712963</v>
      </c>
      <c r="AE865" s="1" t="n">
        <v>46220.10877314815</v>
      </c>
      <c r="AF865" t="n">
        <v>1358</v>
      </c>
      <c r="AG865" t="inlineStr">
        <is>
          <t>[2026-07-17 02:14:29] sirley johana  osorno ciro: [SOP:1] Validando Video ✅ [SOP:2] Enviando Reacción ✅ [SOP:3] Documentando ✅ || [2026-07-17 02:14:52] sirley johana  osorno ciro: solo fascia || [2026-07-17 02:15:17] sirley johana  osorno ciro: MAX BILY BARCENAS CORREDOR  GAM - 1.022.940.457 Disponible  enterado  3502477913 71.00 % 17/07/2026, 2:11 AM || [2026-07-17 02:35:46] Laura Valentina Restrepo Jaramillo: GAM INFORMA TDV ATLAS ALIENDO DEL SITIO TODO LO DEMAS J2 || [2026-07-17 02:36:17] Laura Valentina Restrepo Jaramillo: Activación generada No bypass de la zona</t>
        </is>
      </c>
    </row>
    <row r="866">
      <c r="A866" t="inlineStr">
        <is>
          <t>EB321583-F544-47FF-9EB7-006C28A6F2A2</t>
        </is>
      </c>
      <c r="B866" t="inlineStr">
        <is>
          <t>3EF7FD82-14ED-4437-A156-81A88FA719A4</t>
        </is>
      </c>
      <c r="C866" t="n">
        <v>7855</v>
      </c>
      <c r="D866" t="n">
        <v>5908</v>
      </c>
      <c r="E866" t="inlineStr">
        <is>
          <t>ATM</t>
        </is>
      </c>
      <c r="F866" t="inlineStr">
        <is>
          <t>ANTIOQUIA</t>
        </is>
      </c>
      <c r="G866" t="inlineStr">
        <is>
          <t>ANTIOQUIA</t>
        </is>
      </c>
      <c r="H866" t="inlineStr">
        <is>
          <t>MEDELLÍN</t>
        </is>
      </c>
      <c r="I866" t="n">
        <v>0</v>
      </c>
      <c r="J866" t="n">
        <v>1</v>
      </c>
      <c r="K866" t="inlineStr">
        <is>
          <t>Alta</t>
        </is>
      </c>
      <c r="L866" t="inlineStr">
        <is>
          <t>WF 1047 - ZO01-Zonas 24H-ATM-AP:Disarm</t>
        </is>
      </c>
      <c r="M866" t="inlineStr">
        <is>
          <t>activación perimetral</t>
        </is>
      </c>
      <c r="N866" t="inlineStr">
        <is>
          <t>activación perimetral atm</t>
        </is>
      </c>
      <c r="O866" t="inlineStr">
        <is>
          <t>5908 C HALL VILLA HERMOSA - 7855 - ATL - DIEBOLD</t>
        </is>
      </c>
      <c r="P866" t="inlineStr">
        <is>
          <t>SGIII-7855-32-4</t>
        </is>
      </c>
      <c r="Q866" t="inlineStr">
        <is>
          <t xml:space="preserve">MAGNETICO FASCIA SUPERIOR CAJERO </t>
        </is>
      </c>
      <c r="R866" t="inlineStr">
        <is>
          <t>SGIII</t>
        </is>
      </c>
      <c r="S866" t="n">
        <v>0</v>
      </c>
      <c r="T866" t="inlineStr">
        <is>
          <t>sirley johana  osorno ciro</t>
        </is>
      </c>
      <c r="U866" t="inlineStr">
        <is>
          <t>Mal manejo</t>
        </is>
      </c>
      <c r="V866" t="inlineStr">
        <is>
          <t>ATLAS</t>
        </is>
      </c>
      <c r="W866" t="inlineStr">
        <is>
          <t>ATLAS</t>
        </is>
      </c>
      <c r="X866">
        <f>EXACT(TRIM(UPPER(V866)), TRIM(UPPER(W866)))</f>
        <v/>
      </c>
      <c r="Y866" t="inlineStr"/>
      <c r="Z866" t="n">
        <v>3</v>
      </c>
      <c r="AA866" t="inlineStr">
        <is>
          <t>Oportuno</t>
        </is>
      </c>
      <c r="AB866" s="1" t="n">
        <v>46220.12454861111</v>
      </c>
      <c r="AC866" t="n">
        <v>17</v>
      </c>
      <c r="AD866" s="1" t="n">
        <v>46220.12458333333</v>
      </c>
      <c r="AE866" s="1" t="n">
        <v>46220.12685185186</v>
      </c>
      <c r="AF866" t="n">
        <v>199</v>
      </c>
      <c r="AG866" t="inlineStr">
        <is>
          <t>[2026-07-17 02:59:35] sirley johana  osorno ciro: [SOP:1] Validando Video ✅ [SOP:2] Enviando Reacción ✅ [SOP:3] Documentando ✅ || [2026-07-17 02:59:48] sirley johana  osorno ciro: - Se realiza la respectiva validación por video COMMAND se observa a la hora todo esta aparentemente sin novedad -- || [2026-07-17 02:59:55] sirley johana  osorno ciro: Se observa a la hora a la hora en tiempo real activación sin desarme por parte de la TDV - atlas</t>
        </is>
      </c>
    </row>
    <row r="867">
      <c r="A867" t="inlineStr">
        <is>
          <t>EB321583-F544-47FF-9EB7-006C28A6F2A2</t>
        </is>
      </c>
      <c r="B867" t="inlineStr">
        <is>
          <t>76D1E633-BE81-423E-AA77-E873B9F45E8F</t>
        </is>
      </c>
      <c r="C867" t="n">
        <v>7855</v>
      </c>
      <c r="D867" t="n">
        <v>5908</v>
      </c>
      <c r="E867" t="inlineStr">
        <is>
          <t>ATM</t>
        </is>
      </c>
      <c r="F867" t="inlineStr">
        <is>
          <t>ANTIOQUIA</t>
        </is>
      </c>
      <c r="G867" t="inlineStr">
        <is>
          <t>ANTIOQUIA</t>
        </is>
      </c>
      <c r="H867" t="inlineStr">
        <is>
          <t>MEDELLÍN</t>
        </is>
      </c>
      <c r="I867" t="n">
        <v>1</v>
      </c>
      <c r="J867" t="n">
        <v>1</v>
      </c>
      <c r="K867" t="inlineStr">
        <is>
          <t>Alta</t>
        </is>
      </c>
      <c r="L867" t="inlineStr">
        <is>
          <t>WF 1047 - ZO01-Zonas 24H-ATM-AP:Disarm</t>
        </is>
      </c>
      <c r="M867" t="inlineStr">
        <is>
          <t>activación perimetral</t>
        </is>
      </c>
      <c r="N867" t="inlineStr">
        <is>
          <t>activación perimetral atm</t>
        </is>
      </c>
      <c r="O867" t="inlineStr">
        <is>
          <t>5908 C HALL VILLA HERMOSA - 7855 - ATL - DIEBOLD</t>
        </is>
      </c>
      <c r="P867" t="inlineStr">
        <is>
          <t>SGIII-7855-31-4</t>
        </is>
      </c>
      <c r="Q867" t="inlineStr">
        <is>
          <t xml:space="preserve">MAGNETICO CONTRATAPA INFERIOR CAJERO </t>
        </is>
      </c>
      <c r="R867" t="inlineStr">
        <is>
          <t>SGIII</t>
        </is>
      </c>
      <c r="S867" t="n">
        <v>0</v>
      </c>
      <c r="T867" t="inlineStr">
        <is>
          <t>sirley johana  osorno ciro</t>
        </is>
      </c>
      <c r="U867" t="inlineStr">
        <is>
          <t>Mal manejo</t>
        </is>
      </c>
      <c r="V867" t="inlineStr">
        <is>
          <t>ATLAS</t>
        </is>
      </c>
      <c r="W867" t="inlineStr">
        <is>
          <t>ATLAS</t>
        </is>
      </c>
      <c r="X867">
        <f>EXACT(TRIM(UPPER(V867)), TRIM(UPPER(W867)))</f>
        <v/>
      </c>
      <c r="Y867" t="inlineStr"/>
      <c r="Z867" t="n">
        <v>3</v>
      </c>
      <c r="AA867" t="inlineStr">
        <is>
          <t>Oportuno</t>
        </is>
      </c>
      <c r="AB867" s="1" t="n">
        <v>46220.12454861111</v>
      </c>
      <c r="AC867" t="n">
        <v>17</v>
      </c>
      <c r="AD867" s="1" t="n">
        <v>46220.12458333333</v>
      </c>
      <c r="AE867" s="1" t="n">
        <v>46220.12685185186</v>
      </c>
      <c r="AF867" t="n">
        <v>199</v>
      </c>
      <c r="AG867" t="inlineStr">
        <is>
          <t>[2026-07-17 03:00:00] sirley johana  osorno ciro: [SOP:1] Validando Video ✅ [SOP:2] Enviando Reacción ✅ [SOP:3] Documentando ✅ || [2026-07-17 03:00:08] sirley johana  osorno ciro: - Se realiza la respectiva validación por video COMMAND se observa a la hora todo esta aparentemente sin novedad -- || [2026-07-17 03:00:13] sirley johana  osorno ciro: Se observa a la hora a la hora en tiempo real activación sin desarme por parte de la TDV - atlas</t>
        </is>
      </c>
    </row>
    <row r="868">
      <c r="A868" t="inlineStr">
        <is>
          <t>D802E237-6FAA-478E-A8CD-DFFCE8A1FD4E</t>
        </is>
      </c>
      <c r="B868" t="inlineStr">
        <is>
          <t>E68E9988-04B6-4756-9500-2FA558D1A0C8</t>
        </is>
      </c>
      <c r="C868" t="n">
        <v>7207</v>
      </c>
      <c r="D868" t="n">
        <v>8389</v>
      </c>
      <c r="E868" t="inlineStr">
        <is>
          <t>ATM</t>
        </is>
      </c>
      <c r="F868" t="inlineStr">
        <is>
          <t>SUR</t>
        </is>
      </c>
      <c r="G868" t="inlineStr">
        <is>
          <t>VALLE DEL CAUCA</t>
        </is>
      </c>
      <c r="H868" t="inlineStr">
        <is>
          <t>CALI</t>
        </is>
      </c>
      <c r="I868" t="n">
        <v>1</v>
      </c>
      <c r="J868" t="n">
        <v>1</v>
      </c>
      <c r="K868" t="inlineStr">
        <is>
          <t>Alta</t>
        </is>
      </c>
      <c r="L868" t="inlineStr">
        <is>
          <t>WF 1047 - ZO01-Zonas 24H-ATM-AP:Disarm</t>
        </is>
      </c>
      <c r="M868" t="inlineStr">
        <is>
          <t>activación perimetral</t>
        </is>
      </c>
      <c r="N868" t="inlineStr">
        <is>
          <t>activación perimetral atm</t>
        </is>
      </c>
      <c r="O868" t="inlineStr">
        <is>
          <t>8389 C SANTA MONICA - 7207 - ATL - DIEBOLD</t>
        </is>
      </c>
      <c r="P868" t="inlineStr">
        <is>
          <t>Honeywell7810PC-7207-19-3</t>
        </is>
      </c>
      <c r="Q868" t="inlineStr">
        <is>
          <t xml:space="preserve">MAGNETICO FASCIA SUPERIOR CAJERO </t>
        </is>
      </c>
      <c r="R868" t="inlineStr">
        <is>
          <t>Honeywell</t>
        </is>
      </c>
      <c r="S868" t="n">
        <v>0</v>
      </c>
      <c r="T868" t="inlineStr">
        <is>
          <t>sirley johana  osorno ciro</t>
        </is>
      </c>
      <c r="U868" t="inlineStr">
        <is>
          <t>Mal manejo</t>
        </is>
      </c>
      <c r="V868" t="inlineStr">
        <is>
          <t>ATLAS</t>
        </is>
      </c>
      <c r="W868" t="inlineStr">
        <is>
          <t>ATLAS</t>
        </is>
      </c>
      <c r="X868">
        <f>EXACT(TRIM(UPPER(V868)), TRIM(UPPER(W868)))</f>
        <v/>
      </c>
      <c r="Y868" t="inlineStr"/>
      <c r="Z868" t="n">
        <v>9</v>
      </c>
      <c r="AA868" t="inlineStr">
        <is>
          <t>Oportuno</t>
        </is>
      </c>
      <c r="AB868" s="1" t="n">
        <v>46220.13325231482</v>
      </c>
      <c r="AC868" t="n">
        <v>17</v>
      </c>
      <c r="AD868" s="1" t="n">
        <v>46220.13335648148</v>
      </c>
      <c r="AE868" s="1" t="n">
        <v>46220.14295138889</v>
      </c>
      <c r="AF868" t="n">
        <v>838</v>
      </c>
      <c r="AG868" t="inlineStr">
        <is>
          <t>[2026-07-17 03:12:06] sirley johana  osorno ciro: [SOP:1] Validando Video ✅ [SOP:2] Enviando Reacción ✅ [SOP:3] Documentando ✅ || [2026-07-17 03:12:47] sirley johana  osorno ciro: - Se realiza la respectiva validación por video COMMAND se observa a la hora todo esta aparentemente sin novedad -- || [2026-07-17 03:12:54] sirley johana  osorno ciro: Se observa a la hora a la hora en tiempo real activación sin desarme por parte de la TDV  - atlas</t>
        </is>
      </c>
    </row>
    <row r="869">
      <c r="A869" t="inlineStr">
        <is>
          <t>26538E6B-57E7-4242-8800-B1BF53ED9DF8</t>
        </is>
      </c>
      <c r="B869" t="inlineStr">
        <is>
          <t>802342AA-8E6D-4882-A4F0-B9F16F881900</t>
        </is>
      </c>
      <c r="C869" t="n">
        <v>9502</v>
      </c>
      <c r="D869" t="n">
        <v>2850</v>
      </c>
      <c r="E869" t="inlineStr">
        <is>
          <t>ATM</t>
        </is>
      </c>
      <c r="F869" t="inlineStr">
        <is>
          <t>ANTIOQUIA</t>
        </is>
      </c>
      <c r="G869" t="inlineStr">
        <is>
          <t>ANTIOQUIA</t>
        </is>
      </c>
      <c r="H869" t="inlineStr">
        <is>
          <t>LA ESTRELLA</t>
        </is>
      </c>
      <c r="I869" t="n">
        <v>1</v>
      </c>
      <c r="J869" t="n">
        <v>1</v>
      </c>
      <c r="K869" t="inlineStr">
        <is>
          <t>Alta</t>
        </is>
      </c>
      <c r="L869" t="inlineStr">
        <is>
          <t>WF 1047 - ZO01-Zonas 24H-ATM-AP:Disarm</t>
        </is>
      </c>
      <c r="M869" t="inlineStr">
        <is>
          <t>activación perimetral</t>
        </is>
      </c>
      <c r="N869" t="inlineStr">
        <is>
          <t>activación perimetral atm</t>
        </is>
      </c>
      <c r="O869" t="inlineStr">
        <is>
          <t>2850 C LA ESTRELLA S - 9502 - TBS - NCR</t>
        </is>
      </c>
      <c r="P869" t="inlineStr">
        <is>
          <t>SGIII-9502-3-1</t>
        </is>
      </c>
      <c r="Q869" t="inlineStr">
        <is>
          <t xml:space="preserve">INFRARROJO CUARTO ENTRADA CAJERO </t>
        </is>
      </c>
      <c r="R869" t="inlineStr">
        <is>
          <t>SGIII</t>
        </is>
      </c>
      <c r="S869" t="n">
        <v>0</v>
      </c>
      <c r="T869" t="inlineStr">
        <is>
          <t>sirley johana  osorno ciro</t>
        </is>
      </c>
      <c r="U869" t="inlineStr">
        <is>
          <t>Mal manejo</t>
        </is>
      </c>
      <c r="V869" t="inlineStr">
        <is>
          <t>TRANSBANK</t>
        </is>
      </c>
      <c r="W869" t="inlineStr">
        <is>
          <t>TRANSBANK</t>
        </is>
      </c>
      <c r="X869">
        <f>EXACT(TRIM(UPPER(V869)), TRIM(UPPER(W869)))</f>
        <v/>
      </c>
      <c r="Y869" t="inlineStr"/>
      <c r="Z869" t="n">
        <v>7</v>
      </c>
      <c r="AA869" t="inlineStr">
        <is>
          <t>Oportuno</t>
        </is>
      </c>
      <c r="AB869" s="1" t="n">
        <v>46220.14884259259</v>
      </c>
      <c r="AC869" t="n">
        <v>17</v>
      </c>
      <c r="AD869" s="1" t="n">
        <v>46220.14892361111</v>
      </c>
      <c r="AE869" s="1" t="n">
        <v>46220.15346064815</v>
      </c>
      <c r="AF869" t="n">
        <v>399</v>
      </c>
      <c r="AG869" t="inlineStr">
        <is>
          <t>[2026-07-17 03:34:33] sirley johana  osorno ciro: [SOP:1] Validando Video ✅ [SOP:2] Enviando Reacción ✅ [SOP:3] Documentando ✅ || [2026-07-17 03:34:46] sirley johana  osorno ciro: - Se realiza la respectiva validación por video COMMAND se observa a la hora todo esta aparentemente sin novedad -- || [2026-07-17 03:34:57] sirley johana  osorno ciro: Se observa a la hora a la hora en tiempo real activación sin desarme por parte de la TDV  - TBS || [2026-07-17 03:40:15] Laura Valentina Restrepo Jaramillo: Activación generada por desarme inoportuno</t>
        </is>
      </c>
    </row>
    <row r="870">
      <c r="A870" t="inlineStr">
        <is>
          <t>26538E6B-57E7-4242-8800-B1BF53ED9DF8</t>
        </is>
      </c>
      <c r="B870" t="inlineStr">
        <is>
          <t>FD2D328F-9A82-4255-93FC-CB3A6996776B</t>
        </is>
      </c>
      <c r="C870" t="n">
        <v>9502</v>
      </c>
      <c r="D870" t="n">
        <v>2850</v>
      </c>
      <c r="E870" t="inlineStr">
        <is>
          <t>ATM</t>
        </is>
      </c>
      <c r="F870" t="inlineStr">
        <is>
          <t>ANTIOQUIA</t>
        </is>
      </c>
      <c r="G870" t="inlineStr">
        <is>
          <t>ANTIOQUIA</t>
        </is>
      </c>
      <c r="H870" t="inlineStr">
        <is>
          <t>LA ESTRELLA</t>
        </is>
      </c>
      <c r="I870" t="n">
        <v>0</v>
      </c>
      <c r="J870" t="n">
        <v>1</v>
      </c>
      <c r="K870" t="inlineStr">
        <is>
          <t>Alta</t>
        </is>
      </c>
      <c r="L870" t="inlineStr">
        <is>
          <t>WF 1047 - ZO01-Zonas 24H-ATM-AP:Disarm</t>
        </is>
      </c>
      <c r="M870" t="inlineStr">
        <is>
          <t>activación perimetral</t>
        </is>
      </c>
      <c r="N870" t="inlineStr">
        <is>
          <t>activación perimetral atm</t>
        </is>
      </c>
      <c r="O870" t="inlineStr">
        <is>
          <t>2850 C LA ESTRELLA S - 9502 - TBS - NCR</t>
        </is>
      </c>
      <c r="P870" t="inlineStr">
        <is>
          <t>SGIII-9502-5-1</t>
        </is>
      </c>
      <c r="Q870" t="inlineStr">
        <is>
          <t xml:space="preserve">INFRARROJO CUARTO FONDO CAJERO </t>
        </is>
      </c>
      <c r="R870" t="inlineStr">
        <is>
          <t>SGIII</t>
        </is>
      </c>
      <c r="S870" t="n">
        <v>0</v>
      </c>
      <c r="T870" t="inlineStr">
        <is>
          <t>sirley johana  osorno ciro</t>
        </is>
      </c>
      <c r="U870" t="inlineStr">
        <is>
          <t>Mal manejo</t>
        </is>
      </c>
      <c r="V870" t="inlineStr">
        <is>
          <t>TRANSBANK</t>
        </is>
      </c>
      <c r="W870" t="inlineStr">
        <is>
          <t>TRANSBANK</t>
        </is>
      </c>
      <c r="X870">
        <f>EXACT(TRIM(UPPER(V870)), TRIM(UPPER(W870)))</f>
        <v/>
      </c>
      <c r="Y870" t="inlineStr"/>
      <c r="Z870" t="n">
        <v>6</v>
      </c>
      <c r="AA870" t="inlineStr">
        <is>
          <t>Oportuno</t>
        </is>
      </c>
      <c r="AB870" s="1" t="n">
        <v>46220.14887731482</v>
      </c>
      <c r="AC870" t="n">
        <v>17</v>
      </c>
      <c r="AD870" s="1" t="n">
        <v>46220.14894675926</v>
      </c>
      <c r="AE870" s="1" t="n">
        <v>46220.15346064815</v>
      </c>
      <c r="AF870" t="n">
        <v>396</v>
      </c>
      <c r="AG870" t="inlineStr"/>
    </row>
    <row r="871">
      <c r="A871" t="inlineStr">
        <is>
          <t>7A5861F3-349D-4CC4-BA6D-879B448D26FD</t>
        </is>
      </c>
      <c r="B871" t="inlineStr">
        <is>
          <t>245A8B57-A984-4E1C-AC75-4AD76DFC51E3</t>
        </is>
      </c>
      <c r="C871" t="n">
        <v>8205</v>
      </c>
      <c r="D871" t="n">
        <v>6478</v>
      </c>
      <c r="E871" t="inlineStr">
        <is>
          <t>ATM</t>
        </is>
      </c>
      <c r="F871" t="inlineStr">
        <is>
          <t>BOG Y SABANA</t>
        </is>
      </c>
      <c r="G871" t="inlineStr">
        <is>
          <t>CUNDINAMARCA</t>
        </is>
      </c>
      <c r="H871" t="inlineStr">
        <is>
          <t>BOGOTÁ, D.C.</t>
        </is>
      </c>
      <c r="I871" t="n">
        <v>1</v>
      </c>
      <c r="J871" t="n">
        <v>1</v>
      </c>
      <c r="K871" t="inlineStr">
        <is>
          <t>Alta</t>
        </is>
      </c>
      <c r="L871" t="inlineStr">
        <is>
          <t>WF 1047 - ZO01-Zonas 24H-ATM-AP:Disarm</t>
        </is>
      </c>
      <c r="M871" t="inlineStr">
        <is>
          <t>activación perimetral</t>
        </is>
      </c>
      <c r="N871" t="inlineStr">
        <is>
          <t>activación perimetral atm</t>
        </is>
      </c>
      <c r="O871" t="inlineStr">
        <is>
          <t>6478 C TERPEL LA ESTRELLITA S - 8205 - TBS - DIEBOLD</t>
        </is>
      </c>
      <c r="P871" t="inlineStr">
        <is>
          <t>Honeywell7810PC-8205-4-2</t>
        </is>
      </c>
      <c r="Q871" t="inlineStr">
        <is>
          <t>MAGNETICO FASCIA SUPERIOR CAJERO</t>
        </is>
      </c>
      <c r="R871" t="inlineStr">
        <is>
          <t>Honeywell</t>
        </is>
      </c>
      <c r="S871" t="n">
        <v>0</v>
      </c>
      <c r="T871" t="inlineStr">
        <is>
          <t>sirley johana  osorno ciro</t>
        </is>
      </c>
      <c r="U871" t="inlineStr">
        <is>
          <t>Mal manejo</t>
        </is>
      </c>
      <c r="V871" t="inlineStr">
        <is>
          <t>TRANSBANK</t>
        </is>
      </c>
      <c r="W871" t="inlineStr">
        <is>
          <t>TRANSBANK</t>
        </is>
      </c>
      <c r="X871">
        <f>EXACT(TRIM(UPPER(V871)), TRIM(UPPER(W871)))</f>
        <v/>
      </c>
      <c r="Y871" t="inlineStr"/>
      <c r="Z871" t="n">
        <v>7</v>
      </c>
      <c r="AA871" t="inlineStr">
        <is>
          <t>Oportuno</t>
        </is>
      </c>
      <c r="AB871" s="1" t="n">
        <v>46220.14908564815</v>
      </c>
      <c r="AC871" t="n">
        <v>17</v>
      </c>
      <c r="AD871" s="1" t="n">
        <v>46220.14916666667</v>
      </c>
      <c r="AE871" s="1" t="n">
        <v>46220.15252314815</v>
      </c>
      <c r="AF871" t="n">
        <v>297</v>
      </c>
      <c r="AG871" t="inlineStr">
        <is>
          <t>[2026-07-17 03:35:02] sirley johana  osorno ciro: [SOP:1] Validando Video ✅ [SOP:2] Enviando Reacción ✅ [SOP:3] Documentando ✅ || [2026-07-17 03:35:16] sirley johana  osorno ciro: - Se realiza la respectiva validación por video COMMAND se observa a la hora todo esta aparentemente sin novedad -- || [2026-07-17 03:35:22] sirley johana  osorno ciro: Se observa a la hora a la hora en tiempo real activación sin desarme por parte de la TDV - TBS || [2026-07-17 03:39:30] Laura Valentina Restrepo Jaramillo: Activación generada por desarme inoportuno</t>
        </is>
      </c>
    </row>
    <row r="872">
      <c r="A872" t="inlineStr">
        <is>
          <t>89184EC8-7917-4F44-B3A1-1CD012299B06</t>
        </is>
      </c>
      <c r="B872" t="inlineStr">
        <is>
          <t>BE9417D4-C0F4-4BA1-98AD-C0596314DD46</t>
        </is>
      </c>
      <c r="C872" t="n">
        <v>7324</v>
      </c>
      <c r="D872" t="n">
        <v>7719</v>
      </c>
      <c r="E872" t="inlineStr">
        <is>
          <t>ATM</t>
        </is>
      </c>
      <c r="F872" t="inlineStr">
        <is>
          <t>CENTRO</t>
        </is>
      </c>
      <c r="G872" t="inlineStr">
        <is>
          <t>NORTE DE SANTANDER</t>
        </is>
      </c>
      <c r="H872" t="inlineStr">
        <is>
          <t>VILLA DEL ROSARIO</t>
        </is>
      </c>
      <c r="I872" t="n">
        <v>1</v>
      </c>
      <c r="J872" t="n">
        <v>1</v>
      </c>
      <c r="K872" t="inlineStr">
        <is>
          <t>Alta</t>
        </is>
      </c>
      <c r="L872" t="inlineStr">
        <is>
          <t>WF 1047 - ZO01-Zonas 24H-ATM-AP:Disarm</t>
        </is>
      </c>
      <c r="M872" t="inlineStr">
        <is>
          <t>activación perimetral</t>
        </is>
      </c>
      <c r="N872" t="inlineStr">
        <is>
          <t>activación perimetral atm</t>
        </is>
      </c>
      <c r="O872" t="inlineStr">
        <is>
          <t>7719 C VILLA DEL ROSARIO - 7324 - TBS - DIEBOLD</t>
        </is>
      </c>
      <c r="P872" t="inlineStr">
        <is>
          <t>Honeywell7810PC-7324-33-4</t>
        </is>
      </c>
      <c r="Q872" t="inlineStr">
        <is>
          <t xml:space="preserve">MICROSUICHE DIAL COFRE CAJERO </t>
        </is>
      </c>
      <c r="R872" t="inlineStr">
        <is>
          <t>Honeywell</t>
        </is>
      </c>
      <c r="S872" t="n">
        <v>0</v>
      </c>
      <c r="T872" t="inlineStr">
        <is>
          <t>Laura Valentina Restrepo Jaramillo</t>
        </is>
      </c>
      <c r="U872" t="inlineStr">
        <is>
          <t>Mal manejo</t>
        </is>
      </c>
      <c r="V872" t="inlineStr">
        <is>
          <t>TRANSBANK</t>
        </is>
      </c>
      <c r="W872" t="inlineStr">
        <is>
          <t>TRANSBANK</t>
        </is>
      </c>
      <c r="X872">
        <f>EXACT(TRIM(UPPER(V872)), TRIM(UPPER(W872)))</f>
        <v/>
      </c>
      <c r="Y872" t="inlineStr"/>
      <c r="Z872" t="n">
        <v>4</v>
      </c>
      <c r="AA872" t="inlineStr">
        <is>
          <t>Oportuno</t>
        </is>
      </c>
      <c r="AB872" s="1" t="n">
        <v>46220.15074074074</v>
      </c>
      <c r="AC872" t="n">
        <v>17</v>
      </c>
      <c r="AD872" s="1" t="n">
        <v>46220.15078703704</v>
      </c>
      <c r="AE872" s="1" t="n">
        <v>46220.15269675926</v>
      </c>
      <c r="AF872" t="n">
        <v>169</v>
      </c>
      <c r="AG872" t="inlineStr">
        <is>
          <t>[2026-07-17 03:37:16] Laura Valentina Restrepo Jaramillo: [SOP:1] Validando Video ✅ [SOP:2] Enviando Reacción ✅ [SOP:3] Documentando ✅ || [2026-07-17 03:38:23] Laura Valentina Restrepo Jaramillo: Se verifica por video cámara relacionada en tiempo real, TDV en el punto en aparente normalidad tbs || [2026-07-17 03:39:46] Laura Valentina Restrepo Jaramillo: Activación generada por desarme inoportuno</t>
        </is>
      </c>
    </row>
    <row r="873">
      <c r="A873" t="inlineStr">
        <is>
          <t>98B76938-9017-49C1-B202-923F6B0FD940</t>
        </is>
      </c>
      <c r="B873" t="inlineStr">
        <is>
          <t>208B467B-3771-4EFF-8334-DF766BA8F5F0</t>
        </is>
      </c>
      <c r="C873" t="n">
        <v>1428</v>
      </c>
      <c r="D873" t="n">
        <v>6696</v>
      </c>
      <c r="E873" t="inlineStr">
        <is>
          <t>ATM</t>
        </is>
      </c>
      <c r="F873" t="inlineStr">
        <is>
          <t>BOG Y SABANA</t>
        </is>
      </c>
      <c r="G873" t="inlineStr">
        <is>
          <t>CUNDINAMARCA</t>
        </is>
      </c>
      <c r="H873" t="inlineStr">
        <is>
          <t>BOGOTÁ, D.C.</t>
        </is>
      </c>
      <c r="I873" t="n">
        <v>1</v>
      </c>
      <c r="J873" t="n">
        <v>1</v>
      </c>
      <c r="K873" t="inlineStr">
        <is>
          <t>Alta</t>
        </is>
      </c>
      <c r="L873" t="inlineStr">
        <is>
          <t>WF 1047 - ZO01-Zonas 24H-ATM-AP:Disarm</t>
        </is>
      </c>
      <c r="M873" t="inlineStr">
        <is>
          <t>activación perimetral</t>
        </is>
      </c>
      <c r="N873" t="inlineStr">
        <is>
          <t>activación perimetral atm</t>
        </is>
      </c>
      <c r="O873" t="inlineStr">
        <is>
          <t>6696 C MULTIFUNCIONAL 20 DE JULIO - ATL - DIEBOLD</t>
        </is>
      </c>
      <c r="P873" t="inlineStr">
        <is>
          <t>Honeywell7810PC-1428-92-3</t>
        </is>
      </c>
      <c r="Q873" t="inlineStr">
        <is>
          <t xml:space="preserve">MAGNETICO CONTRATAPA INFERIOR CAJERO </t>
        </is>
      </c>
      <c r="R873" t="inlineStr">
        <is>
          <t>Honeywell</t>
        </is>
      </c>
      <c r="S873" t="n">
        <v>0</v>
      </c>
      <c r="T873" t="inlineStr">
        <is>
          <t>Laura Valentina Restrepo Jaramillo</t>
        </is>
      </c>
      <c r="U873" t="inlineStr">
        <is>
          <t>Mal manejo</t>
        </is>
      </c>
      <c r="V873" t="inlineStr">
        <is>
          <t>ATLAS</t>
        </is>
      </c>
      <c r="W873" t="inlineStr">
        <is>
          <t>ATLAS</t>
        </is>
      </c>
      <c r="X873">
        <f>EXACT(TRIM(UPPER(V873)), TRIM(UPPER(W873)))</f>
        <v/>
      </c>
      <c r="Y873" t="inlineStr"/>
      <c r="Z873" t="n">
        <v>4</v>
      </c>
      <c r="AA873" t="inlineStr">
        <is>
          <t>Oportuno</t>
        </is>
      </c>
      <c r="AB873" s="1" t="n">
        <v>46220.15590277778</v>
      </c>
      <c r="AC873" t="n">
        <v>17</v>
      </c>
      <c r="AD873" s="1" t="n">
        <v>46220.15594907408</v>
      </c>
      <c r="AE873" s="1" t="n">
        <v>46220.17922453704</v>
      </c>
      <c r="AF873" t="n">
        <v>2015</v>
      </c>
      <c r="AG873" t="inlineStr">
        <is>
          <t>[2026-07-17 03:44:38] Laura Valentina Restrepo Jaramillo: [SOP:1] Validando Video ✅ [SOP:2] Enviando Reacción ✅ [SOP:3] Documentando ✅ || [2026-07-17 03:45:03] Laura Valentina Restrepo Jaramillo: Se verifica por video cámara relacionada en tiempo real, TDV en el punto en aparente normalidad  atlas || [2026-07-17 03:45:08] Laura Valentina Restrepo Jaramillo: Activación generada por desarme inoportuno</t>
        </is>
      </c>
    </row>
    <row r="874">
      <c r="A874" t="inlineStr">
        <is>
          <t>4B97AC01-C78C-4390-AF47-7F3D91FF289A</t>
        </is>
      </c>
      <c r="B874" t="inlineStr">
        <is>
          <t>EDF9FFC7-DCEA-47FF-BF04-B0107CF08AE2</t>
        </is>
      </c>
      <c r="C874" t="n">
        <v>7273</v>
      </c>
      <c r="D874" t="n">
        <v>2961</v>
      </c>
      <c r="E874" t="inlineStr">
        <is>
          <t>ATM</t>
        </is>
      </c>
      <c r="F874" t="inlineStr">
        <is>
          <t>ANTIOQUIA</t>
        </is>
      </c>
      <c r="G874" t="inlineStr">
        <is>
          <t>ANTIOQUIA</t>
        </is>
      </c>
      <c r="H874" t="inlineStr">
        <is>
          <t>MEDELLÍN</t>
        </is>
      </c>
      <c r="I874" t="n">
        <v>1</v>
      </c>
      <c r="J874" t="n">
        <v>1</v>
      </c>
      <c r="K874" t="inlineStr">
        <is>
          <t>Alta</t>
        </is>
      </c>
      <c r="L874" t="inlineStr">
        <is>
          <t>WF 1047 - ZO01-Zonas 24H-ATM-AP:Disarm</t>
        </is>
      </c>
      <c r="M874" t="inlineStr">
        <is>
          <t>activación perimetral</t>
        </is>
      </c>
      <c r="N874" t="inlineStr">
        <is>
          <t>activación perimetral atm</t>
        </is>
      </c>
      <c r="O874" t="inlineStr">
        <is>
          <t>2961 C HALL TRANVIA PLAZA - 7273 - ATL - BELLTECH</t>
        </is>
      </c>
      <c r="P874" t="inlineStr">
        <is>
          <t>Honeywell7810PC-7273-68-7</t>
        </is>
      </c>
      <c r="Q874" t="inlineStr">
        <is>
          <t>MICROSUICHE DIAL COFRE CAJERO</t>
        </is>
      </c>
      <c r="R874" t="inlineStr">
        <is>
          <t>Honeywell</t>
        </is>
      </c>
      <c r="S874" t="n">
        <v>0</v>
      </c>
      <c r="T874" t="inlineStr">
        <is>
          <t>Laura Valentina Restrepo Jaramillo</t>
        </is>
      </c>
      <c r="U874" t="inlineStr">
        <is>
          <t>Mal manejo</t>
        </is>
      </c>
      <c r="V874" t="inlineStr">
        <is>
          <t>ATLAS</t>
        </is>
      </c>
      <c r="W874" t="inlineStr">
        <is>
          <t>ATLAS</t>
        </is>
      </c>
      <c r="X874">
        <f>EXACT(TRIM(UPPER(V874)), TRIM(UPPER(W874)))</f>
        <v/>
      </c>
      <c r="Y874" t="inlineStr"/>
      <c r="Z874" t="n">
        <v>3</v>
      </c>
      <c r="AA874" t="inlineStr">
        <is>
          <t>Oportuno</t>
        </is>
      </c>
      <c r="AB874" s="1" t="n">
        <v>46220.15747685185</v>
      </c>
      <c r="AC874" t="n">
        <v>17</v>
      </c>
      <c r="AD874" s="1" t="n">
        <v>46220.15751157407</v>
      </c>
      <c r="AE874" s="1" t="n">
        <v>46220.1790625</v>
      </c>
      <c r="AF874" t="n">
        <v>1865</v>
      </c>
      <c r="AG874" t="inlineStr">
        <is>
          <t>[2026-07-17 03:46:56] Laura Valentina Restrepo Jaramillo: [SOP:1] Validando Video ✅ [SOP:2] Enviando Reacción ✅ [SOP:3] Documentando ✅ || [2026-07-17 03:47:19] Laura Valentina Restrepo Jaramillo: Se verifica por video cámara relacionada en tiempo real, TDV en el punto en aparente normalidad  atlas || [2026-07-17 03:47:28] Laura Valentina Restrepo Jaramillo: Activación generada por desarme inoportuno</t>
        </is>
      </c>
    </row>
    <row r="875">
      <c r="A875" t="inlineStr">
        <is>
          <t>4B97AC01-C78C-4390-AF47-7F3D91FF289A</t>
        </is>
      </c>
      <c r="B875" t="inlineStr">
        <is>
          <t>737DC6FD-542A-46BD-B98D-1EC4A1020DAC</t>
        </is>
      </c>
      <c r="C875" t="n">
        <v>7273</v>
      </c>
      <c r="D875" t="n">
        <v>2961</v>
      </c>
      <c r="E875" t="inlineStr">
        <is>
          <t>ATM</t>
        </is>
      </c>
      <c r="F875" t="inlineStr">
        <is>
          <t>ANTIOQUIA</t>
        </is>
      </c>
      <c r="G875" t="inlineStr">
        <is>
          <t>ANTIOQUIA</t>
        </is>
      </c>
      <c r="H875" t="inlineStr">
        <is>
          <t>MEDELLÍN</t>
        </is>
      </c>
      <c r="I875" t="n">
        <v>0</v>
      </c>
      <c r="J875" t="n">
        <v>1</v>
      </c>
      <c r="K875" t="inlineStr">
        <is>
          <t>Alta</t>
        </is>
      </c>
      <c r="L875" t="inlineStr">
        <is>
          <t>WF 1047 - ZO01-Zonas 24H-ATM-AP:Disarm</t>
        </is>
      </c>
      <c r="M875" t="inlineStr">
        <is>
          <t>activación perimetral</t>
        </is>
      </c>
      <c r="N875" t="inlineStr">
        <is>
          <t>activación perimetral atm</t>
        </is>
      </c>
      <c r="O875" t="inlineStr">
        <is>
          <t>2961 C HALL TRANVIA PLAZA - 7273 - ATL - BELLTECH</t>
        </is>
      </c>
      <c r="P875" t="inlineStr">
        <is>
          <t>Honeywell7810PC-7273-69-7</t>
        </is>
      </c>
      <c r="Q875" t="inlineStr">
        <is>
          <t>MAGNETICO COFRE CAJERO</t>
        </is>
      </c>
      <c r="R875" t="inlineStr">
        <is>
          <t>Honeywell</t>
        </is>
      </c>
      <c r="S875" t="n">
        <v>0</v>
      </c>
      <c r="T875" t="inlineStr">
        <is>
          <t>Laura Valentina Restrepo Jaramillo</t>
        </is>
      </c>
      <c r="U875" t="inlineStr">
        <is>
          <t>Mal manejo</t>
        </is>
      </c>
      <c r="V875" t="inlineStr">
        <is>
          <t>ATLAS</t>
        </is>
      </c>
      <c r="W875" t="inlineStr">
        <is>
          <t>ATLAS</t>
        </is>
      </c>
      <c r="X875">
        <f>EXACT(TRIM(UPPER(V875)), TRIM(UPPER(W875)))</f>
        <v/>
      </c>
      <c r="Y875" t="inlineStr"/>
      <c r="Z875" t="n">
        <v>3</v>
      </c>
      <c r="AA875" t="inlineStr">
        <is>
          <t>Oportuno</t>
        </is>
      </c>
      <c r="AB875" s="1" t="n">
        <v>46220.15752314815</v>
      </c>
      <c r="AC875" t="n">
        <v>17</v>
      </c>
      <c r="AD875" s="1" t="n">
        <v>46220.15755787037</v>
      </c>
      <c r="AE875" s="1" t="n">
        <v>46220.1790625</v>
      </c>
      <c r="AF875" t="n">
        <v>1861</v>
      </c>
      <c r="AG875" t="inlineStr"/>
    </row>
    <row r="876">
      <c r="A876" t="inlineStr">
        <is>
          <t>BFE0C7BE-9308-48E5-B317-1BFD7901DC61</t>
        </is>
      </c>
      <c r="B876" t="inlineStr">
        <is>
          <t>8AD4D701-5AE9-416B-B49F-838ADFD39234</t>
        </is>
      </c>
      <c r="C876" t="n">
        <v>6743</v>
      </c>
      <c r="D876" t="n">
        <v>9830</v>
      </c>
      <c r="E876" t="inlineStr">
        <is>
          <t>ATM</t>
        </is>
      </c>
      <c r="F876" t="inlineStr">
        <is>
          <t>BOG Y SABANA</t>
        </is>
      </c>
      <c r="G876" t="inlineStr">
        <is>
          <t>CUNDINAMARCA</t>
        </is>
      </c>
      <c r="H876" t="inlineStr">
        <is>
          <t>BOGOTÁ, D.C.</t>
        </is>
      </c>
      <c r="I876" t="n">
        <v>1</v>
      </c>
      <c r="J876" t="n">
        <v>1</v>
      </c>
      <c r="K876" t="inlineStr">
        <is>
          <t>Alta</t>
        </is>
      </c>
      <c r="L876" t="inlineStr">
        <is>
          <t>WF 1047 - ZO01-Zonas 24H-ATM-AP:Disarm</t>
        </is>
      </c>
      <c r="M876" t="inlineStr">
        <is>
          <t>activación perimetral</t>
        </is>
      </c>
      <c r="N876" t="inlineStr">
        <is>
          <t>activación perimetral atm</t>
        </is>
      </c>
      <c r="O876" t="inlineStr">
        <is>
          <t>9830 C COLSUBSIDIO - 6743 - ATL - DIEBOLD</t>
        </is>
      </c>
      <c r="P876" t="inlineStr">
        <is>
          <t>SGIII-6743-2-1</t>
        </is>
      </c>
      <c r="Q876" t="inlineStr">
        <is>
          <t>MICROSUICHE TAPA TECLADO CAJERO</t>
        </is>
      </c>
      <c r="R876" t="inlineStr">
        <is>
          <t>SGIII</t>
        </is>
      </c>
      <c r="S876" t="n">
        <v>0</v>
      </c>
      <c r="T876" t="inlineStr">
        <is>
          <t>Laura Valentina Restrepo Jaramillo</t>
        </is>
      </c>
      <c r="U876" t="inlineStr">
        <is>
          <t>Mal manejo</t>
        </is>
      </c>
      <c r="V876" t="inlineStr">
        <is>
          <t>ATLAS</t>
        </is>
      </c>
      <c r="W876" t="inlineStr">
        <is>
          <t>ATLAS</t>
        </is>
      </c>
      <c r="X876">
        <f>EXACT(TRIM(UPPER(V876)), TRIM(UPPER(W876)))</f>
        <v/>
      </c>
      <c r="Y876" t="inlineStr"/>
      <c r="Z876" t="n">
        <v>9</v>
      </c>
      <c r="AA876" t="inlineStr">
        <is>
          <t>Oportuno</t>
        </is>
      </c>
      <c r="AB876" s="1" t="n">
        <v>46220.16767361111</v>
      </c>
      <c r="AC876" t="n">
        <v>17</v>
      </c>
      <c r="AD876" s="1" t="n">
        <v>46220.16777777778</v>
      </c>
      <c r="AE876" s="1" t="n">
        <v>46220.17884259259</v>
      </c>
      <c r="AF876" t="n">
        <v>965</v>
      </c>
      <c r="AG876" t="inlineStr">
        <is>
          <t>[2026-07-17 04:01:55] Laura Valentina Restrepo Jaramillo: [SOP:1] Validando Video ✅ [SOP:2] Enviando Reacción ✅ [SOP:3] Documentando ✅ || [2026-07-17 04:02:09] Laura Valentina Restrepo Jaramillo: Se verifica por video cámara relacionada en tiempo real, TDV en el punto en aparente normalidad at || [2026-07-17 04:02:14] Laura Valentina Restrepo Jaramillo: Activación generada por desarme inoportuno</t>
        </is>
      </c>
    </row>
    <row r="877">
      <c r="A877" t="inlineStr">
        <is>
          <t>45C6BF43-54EE-49A3-836F-18BF05DF28DA</t>
        </is>
      </c>
      <c r="B877" t="inlineStr">
        <is>
          <t>FBC7B124-077E-4A3C-BBD8-FD1BE870D202</t>
        </is>
      </c>
      <c r="C877" t="n">
        <v>6674</v>
      </c>
      <c r="D877" t="n">
        <v>9335</v>
      </c>
      <c r="E877" t="inlineStr">
        <is>
          <t>ATM</t>
        </is>
      </c>
      <c r="F877" t="inlineStr">
        <is>
          <t>CARIBE</t>
        </is>
      </c>
      <c r="G877" t="inlineStr">
        <is>
          <t>BOLIVAR</t>
        </is>
      </c>
      <c r="H877" t="inlineStr">
        <is>
          <t>CARTAGENA DEL CHAIRÁ</t>
        </is>
      </c>
      <c r="I877" t="n">
        <v>1</v>
      </c>
      <c r="J877" t="n">
        <v>1</v>
      </c>
      <c r="K877" t="inlineStr">
        <is>
          <t>Alta</t>
        </is>
      </c>
      <c r="L877" t="inlineStr">
        <is>
          <t>WF 1047 - ZO01-Zonas 24H-ATM-AP:Disarm</t>
        </is>
      </c>
      <c r="M877" t="inlineStr">
        <is>
          <t>activación perimetral</t>
        </is>
      </c>
      <c r="N877" t="inlineStr">
        <is>
          <t>activación perimetral atm</t>
        </is>
      </c>
      <c r="O877" t="inlineStr">
        <is>
          <t>9335 9936 C HALL LA VICTORIA - 6674 - TBS - NCR</t>
        </is>
      </c>
      <c r="P877" t="inlineStr">
        <is>
          <t>SGIII-6674-2-1</t>
        </is>
      </c>
      <c r="Q877" t="inlineStr">
        <is>
          <t>INFRARROJO ENTRADA CUARTO MANEJADORA AIRES CAJERO</t>
        </is>
      </c>
      <c r="R877" t="inlineStr">
        <is>
          <t>SGIII</t>
        </is>
      </c>
      <c r="S877" t="n">
        <v>0</v>
      </c>
      <c r="T877" t="inlineStr">
        <is>
          <t>sirley johana  osorno ciro</t>
        </is>
      </c>
      <c r="U877" t="inlineStr">
        <is>
          <t>Mal manejo</t>
        </is>
      </c>
      <c r="V877" t="inlineStr">
        <is>
          <t>TRANSBANK</t>
        </is>
      </c>
      <c r="W877" t="inlineStr">
        <is>
          <t>TRANSBANK</t>
        </is>
      </c>
      <c r="X877">
        <f>EXACT(TRIM(UPPER(V877)), TRIM(UPPER(W877)))</f>
        <v/>
      </c>
      <c r="Y877" t="inlineStr"/>
      <c r="Z877" t="n">
        <v>8</v>
      </c>
      <c r="AA877" t="inlineStr">
        <is>
          <t>Oportuno</t>
        </is>
      </c>
      <c r="AB877" s="1" t="n">
        <v>46220.17983796296</v>
      </c>
      <c r="AC877" t="n">
        <v>17</v>
      </c>
      <c r="AD877" s="1" t="n">
        <v>46220.17993055555</v>
      </c>
      <c r="AE877" s="1" t="n">
        <v>46220.18858796296</v>
      </c>
      <c r="AF877" t="n">
        <v>756</v>
      </c>
      <c r="AG877" t="inlineStr">
        <is>
          <t>[2026-07-17 04:19:15] sirley johana  osorno ciro: [SOP:1] Validando Video ✅ [SOP:2] Enviando Reacción ✅ [SOP:3] Documentando ✅ || [2026-07-17 04:19:31] sirley johana  osorno ciro: - Se realiza la respectiva validación por video COMMAND se observa a la hora todo esta aparentemente sin novedad -- || [2026-07-17 04:19:31] sirley johana  osorno ciro: - Se realiza la respectiva validación por video COMMAND se observa a la hora todo esta aparentemente sin novedad -- || [2026-07-17 04:19:43] sirley johana  osorno ciro: Se observa a la hora a la hora en tiempo real activación sin desarme por parte de la TDV  - TBS</t>
        </is>
      </c>
    </row>
    <row r="878">
      <c r="A878" t="inlineStr">
        <is>
          <t>45C6BF43-54EE-49A3-836F-18BF05DF28DA</t>
        </is>
      </c>
      <c r="B878" t="inlineStr">
        <is>
          <t>E64CEF96-BBC2-4118-8D4E-2B1833DED7E4</t>
        </is>
      </c>
      <c r="C878" t="n">
        <v>6674</v>
      </c>
      <c r="D878" t="n">
        <v>9335</v>
      </c>
      <c r="E878" t="inlineStr">
        <is>
          <t>ATM</t>
        </is>
      </c>
      <c r="F878" t="inlineStr">
        <is>
          <t>CARIBE</t>
        </is>
      </c>
      <c r="G878" t="inlineStr">
        <is>
          <t>BOLIVAR</t>
        </is>
      </c>
      <c r="H878" t="inlineStr">
        <is>
          <t>CARTAGENA DEL CHAIRÁ</t>
        </is>
      </c>
      <c r="I878" t="n">
        <v>0</v>
      </c>
      <c r="J878" t="n">
        <v>1</v>
      </c>
      <c r="K878" t="inlineStr">
        <is>
          <t>Alta</t>
        </is>
      </c>
      <c r="L878" t="inlineStr">
        <is>
          <t>WF 1047 - ZO01-Zonas 24H-ATM-AP:Disarm</t>
        </is>
      </c>
      <c r="M878" t="inlineStr">
        <is>
          <t>activación perimetral</t>
        </is>
      </c>
      <c r="N878" t="inlineStr">
        <is>
          <t>activación perimetral atm</t>
        </is>
      </c>
      <c r="O878" t="inlineStr">
        <is>
          <t>9335 C HALL LA VICTORIA - 6674 - TBS - NCR</t>
        </is>
      </c>
      <c r="P878" t="inlineStr">
        <is>
          <t>SGIII-6674-18-2</t>
        </is>
      </c>
      <c r="Q878" t="inlineStr">
        <is>
          <t xml:space="preserve">MAGNETICO FASCIA SUPERIOR CAJERO </t>
        </is>
      </c>
      <c r="R878" t="inlineStr">
        <is>
          <t>SGIII</t>
        </is>
      </c>
      <c r="S878" t="n">
        <v>0</v>
      </c>
      <c r="T878" t="inlineStr">
        <is>
          <t>sirley johana  osorno ciro</t>
        </is>
      </c>
      <c r="U878" t="inlineStr">
        <is>
          <t>Mal manejo</t>
        </is>
      </c>
      <c r="V878" t="inlineStr">
        <is>
          <t>TRANSBANK</t>
        </is>
      </c>
      <c r="W878" t="inlineStr">
        <is>
          <t>TRANSBANK</t>
        </is>
      </c>
      <c r="X878">
        <f>EXACT(TRIM(UPPER(V878)), TRIM(UPPER(W878)))</f>
        <v/>
      </c>
      <c r="Y878" t="inlineStr"/>
      <c r="Z878" t="n">
        <v>1</v>
      </c>
      <c r="AA878" t="inlineStr">
        <is>
          <t>Oportuno</t>
        </is>
      </c>
      <c r="AB878" s="1" t="n">
        <v>46220.17996527778</v>
      </c>
      <c r="AC878" t="n">
        <v>17</v>
      </c>
      <c r="AD878" s="1" t="n">
        <v>46220.17997685185</v>
      </c>
      <c r="AE878" s="1" t="n">
        <v>46220.18858796296</v>
      </c>
      <c r="AF878" t="n">
        <v>745</v>
      </c>
      <c r="AG878" t="inlineStr"/>
    </row>
    <row r="879">
      <c r="A879" t="inlineStr">
        <is>
          <t>45C6BF43-54EE-49A3-836F-18BF05DF28DA</t>
        </is>
      </c>
      <c r="B879" t="inlineStr">
        <is>
          <t>B4105BC5-4451-4AF2-8BE1-DB9BEADCE2AF</t>
        </is>
      </c>
      <c r="C879" t="n">
        <v>6674</v>
      </c>
      <c r="D879" t="n">
        <v>9335</v>
      </c>
      <c r="E879" t="inlineStr">
        <is>
          <t>ATM</t>
        </is>
      </c>
      <c r="F879" t="inlineStr">
        <is>
          <t>CARIBE</t>
        </is>
      </c>
      <c r="G879" t="inlineStr">
        <is>
          <t>BOLIVAR</t>
        </is>
      </c>
      <c r="H879" t="inlineStr">
        <is>
          <t>CARTAGENA DEL CHAIRÁ</t>
        </is>
      </c>
      <c r="I879" t="n">
        <v>0</v>
      </c>
      <c r="J879" t="n">
        <v>1</v>
      </c>
      <c r="K879" t="inlineStr">
        <is>
          <t>Alta</t>
        </is>
      </c>
      <c r="L879" t="inlineStr">
        <is>
          <t>WF 1047 - ZO01-Zonas 24H-ATM-AP:Disarm</t>
        </is>
      </c>
      <c r="M879" t="inlineStr">
        <is>
          <t>activación perimetral</t>
        </is>
      </c>
      <c r="N879" t="inlineStr">
        <is>
          <t>activación perimetral atm</t>
        </is>
      </c>
      <c r="O879" t="inlineStr">
        <is>
          <t>9335 C HALL LA VICTORIA - 6674 - TBS - NCR</t>
        </is>
      </c>
      <c r="P879" t="inlineStr">
        <is>
          <t>SGIII-6674-17-2</t>
        </is>
      </c>
      <c r="Q879" t="inlineStr">
        <is>
          <t xml:space="preserve">MAGNETICO CONTRATAPA INFERIOR CAJERO </t>
        </is>
      </c>
      <c r="R879" t="inlineStr">
        <is>
          <t>SGIII</t>
        </is>
      </c>
      <c r="S879" t="n">
        <v>0</v>
      </c>
      <c r="T879" t="inlineStr">
        <is>
          <t>sirley johana  osorno ciro</t>
        </is>
      </c>
      <c r="U879" t="inlineStr">
        <is>
          <t>Mal manejo</t>
        </is>
      </c>
      <c r="V879" t="inlineStr">
        <is>
          <t>TRANSBANK</t>
        </is>
      </c>
      <c r="W879" t="inlineStr">
        <is>
          <t>TRANSBANK</t>
        </is>
      </c>
      <c r="X879">
        <f>EXACT(TRIM(UPPER(V879)), TRIM(UPPER(W879)))</f>
        <v/>
      </c>
      <c r="Y879" t="inlineStr"/>
      <c r="Z879" t="n">
        <v>5</v>
      </c>
      <c r="AA879" t="inlineStr">
        <is>
          <t>Oportuno</t>
        </is>
      </c>
      <c r="AB879" s="1" t="n">
        <v>46220.17997685185</v>
      </c>
      <c r="AC879" t="n">
        <v>17</v>
      </c>
      <c r="AD879" s="1" t="n">
        <v>46220.18003472222</v>
      </c>
      <c r="AE879" s="1" t="n">
        <v>46220.18858796296</v>
      </c>
      <c r="AF879" t="n">
        <v>744</v>
      </c>
      <c r="AG879" t="inlineStr"/>
    </row>
    <row r="880">
      <c r="A880" t="inlineStr">
        <is>
          <t>D1AE9953-6D86-4687-93D5-07EB77EA4791</t>
        </is>
      </c>
      <c r="B880" t="inlineStr">
        <is>
          <t>3E4B1FC1-9BFF-46EB-AE73-BB3B5A328C7C</t>
        </is>
      </c>
      <c r="C880" t="n">
        <v>8793</v>
      </c>
      <c r="D880" t="n">
        <v>3622</v>
      </c>
      <c r="E880" t="inlineStr">
        <is>
          <t>ATM</t>
        </is>
      </c>
      <c r="F880" t="inlineStr">
        <is>
          <t>CARIBE</t>
        </is>
      </c>
      <c r="G880" t="inlineStr">
        <is>
          <t>BOLÍVAR</t>
        </is>
      </c>
      <c r="H880" t="inlineStr">
        <is>
          <t>CARTAGENA</t>
        </is>
      </c>
      <c r="I880" t="n">
        <v>1</v>
      </c>
      <c r="J880" t="n">
        <v>1</v>
      </c>
      <c r="K880" t="inlineStr">
        <is>
          <t>Alta</t>
        </is>
      </c>
      <c r="L880" t="inlineStr">
        <is>
          <t>WF 1047 - ZO01-Zonas 24H-ATM-AP:Disarm</t>
        </is>
      </c>
      <c r="M880" t="inlineStr">
        <is>
          <t>activación perimetral</t>
        </is>
      </c>
      <c r="N880" t="inlineStr">
        <is>
          <t>activación perimetral atm</t>
        </is>
      </c>
      <c r="O880" t="inlineStr">
        <is>
          <t>3622 0789 C TECNOLOGICO COMFENALCO - 8793 - NCR - VT</t>
        </is>
      </c>
      <c r="P880" t="inlineStr">
        <is>
          <t>SGIII-8793-12-2</t>
        </is>
      </c>
      <c r="Q880" t="inlineStr">
        <is>
          <t>MICROSUICHE TAPA TECLADO CAJERO</t>
        </is>
      </c>
      <c r="R880" t="inlineStr">
        <is>
          <t>SGIII</t>
        </is>
      </c>
      <c r="S880" t="n">
        <v>0</v>
      </c>
      <c r="T880" t="inlineStr">
        <is>
          <t>JHON DAIRO ESCOBAR GARCIA</t>
        </is>
      </c>
      <c r="U880" t="inlineStr">
        <is>
          <t>Mal manejo</t>
        </is>
      </c>
      <c r="V880" t="inlineStr">
        <is>
          <t>VATCO</t>
        </is>
      </c>
      <c r="W880" t="inlineStr">
        <is>
          <t>VATCO</t>
        </is>
      </c>
      <c r="X880">
        <f>EXACT(TRIM(UPPER(V880)), TRIM(UPPER(W880)))</f>
        <v/>
      </c>
      <c r="Y880" t="inlineStr"/>
      <c r="Z880" t="n">
        <v>5</v>
      </c>
      <c r="AA880" t="inlineStr">
        <is>
          <t>Oportuno</t>
        </is>
      </c>
      <c r="AB880" s="1" t="n">
        <v>46220.2471875</v>
      </c>
      <c r="AC880" t="n">
        <v>17</v>
      </c>
      <c r="AD880" s="1" t="n">
        <v>46220.24724537037</v>
      </c>
      <c r="AE880" s="1" t="n">
        <v>46220.24903935185</v>
      </c>
      <c r="AF880" t="n">
        <v>160</v>
      </c>
      <c r="AG880" t="inlineStr">
        <is>
          <t>[2026-07-17 05:56:08] JHON DAIRO ESCOBAR GARCIA: [SOP:1] Validando Video ✅ [SOP:2] Enviando Reacción ✅ [SOP:3] Documentando ✅ || [2026-07-17 05:57:27] JHON DAIRO ESCOBAR GARCIA: Se realiza la respectiva validación por video todo esta aparentemente sin novedad --- a la hora se observa TDV VATCO en el punto al momento de la activación || [2026-07-17 05:57:36] JHON DAIRO ESCOBAR GARCIA: Se genera cobro de malos manejos desarme inoportuno</t>
        </is>
      </c>
    </row>
    <row r="881">
      <c r="A881" t="inlineStr">
        <is>
          <t>BA767592-0379-429F-923C-27DC347FE01D</t>
        </is>
      </c>
      <c r="B881" t="inlineStr">
        <is>
          <t>EB89583E-6114-427C-93B7-2CAC4F2A5E55</t>
        </is>
      </c>
      <c r="C881" t="n">
        <v>8267</v>
      </c>
      <c r="D881" t="n">
        <v>4520</v>
      </c>
      <c r="E881" t="inlineStr">
        <is>
          <t>ATM</t>
        </is>
      </c>
      <c r="F881" t="inlineStr">
        <is>
          <t>ANTIOQUIA</t>
        </is>
      </c>
      <c r="G881" t="inlineStr">
        <is>
          <t>ANTIOQUIA</t>
        </is>
      </c>
      <c r="H881" t="inlineStr">
        <is>
          <t>MEDELLÍN</t>
        </is>
      </c>
      <c r="I881" t="n">
        <v>1</v>
      </c>
      <c r="J881" t="n">
        <v>2</v>
      </c>
      <c r="K881" t="inlineStr">
        <is>
          <t>Media</t>
        </is>
      </c>
      <c r="L881" t="inlineStr">
        <is>
          <t>WF 1047 - ZO01-Zonas 24H-ATM-AP:Disarm</t>
        </is>
      </c>
      <c r="M881" t="inlineStr">
        <is>
          <t>activación perimetral</t>
        </is>
      </c>
      <c r="N881" t="inlineStr">
        <is>
          <t>activación perimetral atm</t>
        </is>
      </c>
      <c r="O881" t="inlineStr">
        <is>
          <t>4520 C EXITO COLOMBIA 2 - 8267 - ATL - DIEBOLD</t>
        </is>
      </c>
      <c r="P881" t="inlineStr">
        <is>
          <t>SGIII-8267-23-3</t>
        </is>
      </c>
      <c r="Q881" t="inlineStr">
        <is>
          <t xml:space="preserve">MAGNETICO CONTRATAPA INFERIOR CAJERO </t>
        </is>
      </c>
      <c r="R881" t="inlineStr">
        <is>
          <t>SGIII</t>
        </is>
      </c>
      <c r="S881" t="n">
        <v>0</v>
      </c>
      <c r="T881" t="inlineStr">
        <is>
          <t>JHON DAIRO ESCOBAR GARCIA</t>
        </is>
      </c>
      <c r="U881" t="inlineStr">
        <is>
          <t>Mal manejo</t>
        </is>
      </c>
      <c r="V881" t="inlineStr">
        <is>
          <t>ATLAS</t>
        </is>
      </c>
      <c r="W881" t="inlineStr">
        <is>
          <t>ATLAS</t>
        </is>
      </c>
      <c r="X881">
        <f>EXACT(TRIM(UPPER(V881)), TRIM(UPPER(W881)))</f>
        <v/>
      </c>
      <c r="Y881" t="inlineStr"/>
      <c r="Z881" t="n">
        <v>9</v>
      </c>
      <c r="AA881" t="inlineStr">
        <is>
          <t>Oportuno</t>
        </is>
      </c>
      <c r="AB881" s="1" t="n">
        <v>46220.25318287037</v>
      </c>
      <c r="AC881" t="n">
        <v>17</v>
      </c>
      <c r="AD881" s="1" t="n">
        <v>46220.25328703703</v>
      </c>
      <c r="AE881" s="1" t="n">
        <v>46220.25399305556</v>
      </c>
      <c r="AF881" t="n">
        <v>70</v>
      </c>
      <c r="AG881" t="inlineStr">
        <is>
          <t>[2026-07-17 06:04:50] JHON DAIRO ESCOBAR GARCIA: [SOP:1] Validando Video ✅ [SOP:2] Enviando Reacción ✅ [SOP:3] Documentando ✅ || [2026-07-17 06:05:09] JHON DAIRO ESCOBAR GARCIA: Se realiza la respectiva validación por video todo esta aparentemente sin novedad --- a la hora se observa TDV ATLAS en el punto al momento de la activación || [2026-07-17 06:05:16] JHON DAIRO ESCOBAR GARCIA: Se genera cobro de malos manejos desarme inoportuno</t>
        </is>
      </c>
    </row>
    <row r="882">
      <c r="A882" t="inlineStr">
        <is>
          <t>49D1B6FB-7F15-4056-971E-A4996DDA4C52</t>
        </is>
      </c>
      <c r="B882" t="inlineStr">
        <is>
          <t>B569C114-ACFF-4BA8-8C90-0E68C249C4E7</t>
        </is>
      </c>
      <c r="C882" t="n">
        <v>7330</v>
      </c>
      <c r="D882" t="n">
        <v>7890</v>
      </c>
      <c r="E882" t="inlineStr">
        <is>
          <t>ATM</t>
        </is>
      </c>
      <c r="F882" t="inlineStr">
        <is>
          <t>ANTIOQUIA</t>
        </is>
      </c>
      <c r="G882" t="inlineStr">
        <is>
          <t>ANTIOQUIA</t>
        </is>
      </c>
      <c r="H882" t="inlineStr">
        <is>
          <t>MEDELLÍN</t>
        </is>
      </c>
      <c r="I882" t="n">
        <v>1</v>
      </c>
      <c r="J882" t="n">
        <v>2</v>
      </c>
      <c r="K882" t="inlineStr">
        <is>
          <t>Media</t>
        </is>
      </c>
      <c r="L882" t="inlineStr">
        <is>
          <t>WF 1047 - ZO01-Zonas 24H-ATM-AP:Disarm</t>
        </is>
      </c>
      <c r="M882" t="inlineStr">
        <is>
          <t>activación perimetral</t>
        </is>
      </c>
      <c r="N882" t="inlineStr">
        <is>
          <t>activación perimetral atm</t>
        </is>
      </c>
      <c r="O882" t="inlineStr">
        <is>
          <t>7890 C GALERIAS EXITO - 7330 - ATL - DIEBOLD</t>
        </is>
      </c>
      <c r="P882" t="inlineStr">
        <is>
          <t>Honeywell7810PC-7330-47-5</t>
        </is>
      </c>
      <c r="Q882" t="inlineStr">
        <is>
          <t xml:space="preserve">MAGNETICO FASCIA CAJERO </t>
        </is>
      </c>
      <c r="R882" t="inlineStr">
        <is>
          <t>Honeywell</t>
        </is>
      </c>
      <c r="S882" t="n">
        <v>0</v>
      </c>
      <c r="T882" t="inlineStr">
        <is>
          <t>JHON DAIRO ESCOBAR GARCIA</t>
        </is>
      </c>
      <c r="U882" t="inlineStr">
        <is>
          <t>Mal manejo</t>
        </is>
      </c>
      <c r="V882" t="inlineStr">
        <is>
          <t>ATLAS</t>
        </is>
      </c>
      <c r="W882" t="inlineStr">
        <is>
          <t>ATLAS</t>
        </is>
      </c>
      <c r="X882">
        <f>EXACT(TRIM(UPPER(V882)), TRIM(UPPER(W882)))</f>
        <v/>
      </c>
      <c r="Y882" t="inlineStr"/>
      <c r="Z882" t="n">
        <v>9</v>
      </c>
      <c r="AA882" t="inlineStr">
        <is>
          <t>Oportuno</t>
        </is>
      </c>
      <c r="AB882" s="1" t="n">
        <v>46220.261875</v>
      </c>
      <c r="AC882" t="n">
        <v>17</v>
      </c>
      <c r="AD882" s="1" t="n">
        <v>46220.26197916667</v>
      </c>
      <c r="AE882" s="1" t="n">
        <v>46220.26545138889</v>
      </c>
      <c r="AF882" t="n">
        <v>309</v>
      </c>
      <c r="AG882" t="inlineStr">
        <is>
          <t>[2026-07-17 06:17:23] JHON DAIRO ESCOBAR GARCIA: [SOP:1] Validando Video ✅ [SOP:2] Enviando Reacción ✅ [SOP:3] Documentando ✅ || [2026-07-17 06:17:41] JHON DAIRO ESCOBAR GARCIA: Se realiza la respectiva validación por video todo esta aparentemente sin novedad --- a la hora se observa TDV ATLAS en el punto al momento de la activación || [2026-07-17 06:17:47] JHON DAIRO ESCOBAR GARCIA: Se genera cobro de malos manejos desarme inoportuno</t>
        </is>
      </c>
    </row>
    <row r="883">
      <c r="A883" t="inlineStr">
        <is>
          <t>3F0D8605-1E93-4B3A-822B-B3D733FC62F8</t>
        </is>
      </c>
      <c r="B883" t="inlineStr">
        <is>
          <t>006F18F6-6A75-4F5C-820C-4ECBB48DD986</t>
        </is>
      </c>
      <c r="C883" t="n">
        <v>7378</v>
      </c>
      <c r="D883" t="n">
        <v>7521</v>
      </c>
      <c r="E883" t="inlineStr">
        <is>
          <t>ATM</t>
        </is>
      </c>
      <c r="F883" t="inlineStr">
        <is>
          <t>BOG Y SABANA</t>
        </is>
      </c>
      <c r="G883" t="inlineStr">
        <is>
          <t>CUNDINAMARCA</t>
        </is>
      </c>
      <c r="H883" t="inlineStr">
        <is>
          <t>BOGOTÁ, D.C.</t>
        </is>
      </c>
      <c r="I883" t="n">
        <v>1</v>
      </c>
      <c r="J883" t="n">
        <v>2</v>
      </c>
      <c r="K883" t="inlineStr">
        <is>
          <t>Media</t>
        </is>
      </c>
      <c r="L883" t="inlineStr">
        <is>
          <t>WF 1047 - ZO01-Zonas 24H-ATM-AP:Disarm</t>
        </is>
      </c>
      <c r="M883" t="inlineStr">
        <is>
          <t>activación perimetral</t>
        </is>
      </c>
      <c r="N883" t="inlineStr">
        <is>
          <t>activación perimetral atm</t>
        </is>
      </c>
      <c r="O883" t="inlineStr">
        <is>
          <t>7521 C EXITO CENTENARIO - 7378 - ATL - DIEBOLD</t>
        </is>
      </c>
      <c r="P883" t="inlineStr">
        <is>
          <t>SGIII-7378-15-3</t>
        </is>
      </c>
      <c r="Q883" t="inlineStr">
        <is>
          <t xml:space="preserve">MAGNETICO CONTRATAPA INFERIOR CAJERO </t>
        </is>
      </c>
      <c r="R883" t="inlineStr">
        <is>
          <t>SGIII</t>
        </is>
      </c>
      <c r="S883" t="n">
        <v>0</v>
      </c>
      <c r="T883" t="inlineStr">
        <is>
          <t>JHON DAIRO ESCOBAR GARCIA</t>
        </is>
      </c>
      <c r="U883" t="inlineStr">
        <is>
          <t>Mal manejo</t>
        </is>
      </c>
      <c r="V883" t="inlineStr">
        <is>
          <t>DIEBOLD</t>
        </is>
      </c>
      <c r="W883" t="inlineStr">
        <is>
          <t>DIEBOLD</t>
        </is>
      </c>
      <c r="X883">
        <f>EXACT(TRIM(UPPER(V883)), TRIM(UPPER(W883)))</f>
        <v/>
      </c>
      <c r="Y883" t="inlineStr"/>
      <c r="Z883" t="n">
        <v>10</v>
      </c>
      <c r="AA883" t="inlineStr">
        <is>
          <t>Oportuno</t>
        </is>
      </c>
      <c r="AB883" s="1" t="n">
        <v>46220.26188657407</v>
      </c>
      <c r="AC883" t="n">
        <v>17</v>
      </c>
      <c r="AD883" s="1" t="n">
        <v>46220.26200231481</v>
      </c>
      <c r="AE883" s="1" t="n">
        <v>46220.26524305555</v>
      </c>
      <c r="AF883" t="n">
        <v>290</v>
      </c>
      <c r="AG883" t="inlineStr">
        <is>
          <t>[2026-07-17 06:17:52] JHON DAIRO ESCOBAR GARCIA: [SOP:1] Validando Video ✅ [SOP:2] Enviando Reacción ✅ [SOP:3] Documentando ✅ || [2026-07-17 06:18:38] JHON DAIRO ESCOBAR GARCIA: Se realiza la respectiva validación por video todo esta aparentemente sin novedad --- a la hora se observa TECNICO Diebold en el punto al momento de la activación || [2026-07-17 06:18:45] JHON DAIRO ESCOBAR GARCIA: Se genera cobro de malos manejos desarme inoportuno</t>
        </is>
      </c>
    </row>
    <row r="884">
      <c r="A884" t="inlineStr">
        <is>
          <t>1DB1AC3B-6205-432C-A5EF-A5CFCE4D5F5E</t>
        </is>
      </c>
      <c r="B884" t="inlineStr">
        <is>
          <t>7EF8039A-4BE1-4570-B24F-78DB8BF9F0AB</t>
        </is>
      </c>
      <c r="C884" t="n">
        <v>8390</v>
      </c>
      <c r="D884" t="n">
        <v>4088</v>
      </c>
      <c r="E884" t="inlineStr">
        <is>
          <t>ATM</t>
        </is>
      </c>
      <c r="F884" t="inlineStr">
        <is>
          <t>BOG Y SABANA</t>
        </is>
      </c>
      <c r="G884" t="inlineStr">
        <is>
          <t>CUNDINAMARCA</t>
        </is>
      </c>
      <c r="H884" t="inlineStr">
        <is>
          <t>BOGOTÁ, D.C.</t>
        </is>
      </c>
      <c r="I884" t="n">
        <v>1</v>
      </c>
      <c r="J884" t="n">
        <v>2</v>
      </c>
      <c r="K884" t="inlineStr">
        <is>
          <t>Media</t>
        </is>
      </c>
      <c r="L884" t="inlineStr">
        <is>
          <t>WF 1047 - ZO01-Zonas 24H-ATM-AP:Disarm</t>
        </is>
      </c>
      <c r="M884" t="inlineStr">
        <is>
          <t>activación perimetral</t>
        </is>
      </c>
      <c r="N884" t="inlineStr">
        <is>
          <t>activación perimetral atm</t>
        </is>
      </c>
      <c r="O884" t="inlineStr">
        <is>
          <t>4088 C OPAIN AEROPUERTO EL DORADO - 8390 - TBS - NCR</t>
        </is>
      </c>
      <c r="P884" t="inlineStr">
        <is>
          <t>SGIII-8390-5-2</t>
        </is>
      </c>
      <c r="Q884" t="inlineStr">
        <is>
          <t xml:space="preserve">MAGNETICO CONTRATAPA INFERIOR CAJERO </t>
        </is>
      </c>
      <c r="R884" t="inlineStr">
        <is>
          <t>SGIII</t>
        </is>
      </c>
      <c r="S884" t="n">
        <v>0</v>
      </c>
      <c r="T884" t="inlineStr">
        <is>
          <t>JHON DAIRO ESCOBAR GARCIA</t>
        </is>
      </c>
      <c r="U884" t="inlineStr">
        <is>
          <t>Mal manejo</t>
        </is>
      </c>
      <c r="V884" t="inlineStr">
        <is>
          <t>TRANSBANK</t>
        </is>
      </c>
      <c r="W884" t="inlineStr">
        <is>
          <t>TRANSBANK</t>
        </is>
      </c>
      <c r="X884">
        <f>EXACT(TRIM(UPPER(V884)), TRIM(UPPER(W884)))</f>
        <v/>
      </c>
      <c r="Y884" t="inlineStr"/>
      <c r="Z884" t="n">
        <v>4</v>
      </c>
      <c r="AA884" t="inlineStr">
        <is>
          <t>Oportuno</t>
        </is>
      </c>
      <c r="AB884" s="1" t="n">
        <v>46220.26262731481</v>
      </c>
      <c r="AC884" t="n">
        <v>17</v>
      </c>
      <c r="AD884" s="1" t="n">
        <v>46220.26267361111</v>
      </c>
      <c r="AE884" s="1" t="n">
        <v>46220.2650462963</v>
      </c>
      <c r="AF884" t="n">
        <v>209</v>
      </c>
      <c r="AG884" t="inlineStr">
        <is>
          <t>[2026-07-17 06:18:55] JHON DAIRO ESCOBAR GARCIA: [SOP:1] Validando Video ✅ [SOP:2] Enviando Reacción ✅ [SOP:3] Documentando ✅ || [2026-07-17 06:19:32] JHON DAIRO ESCOBAR GARCIA: Se realiza la respectiva validación por video todo esta aparentemente sin novedad --- a la hora se observa TDV TRANSBANK en el punto al momento de la activación || [2026-07-17 06:19:40] JHON DAIRO ESCOBAR GARCIA: Se genera cobro de malos manejos desarme inoportuno</t>
        </is>
      </c>
    </row>
    <row r="885">
      <c r="A885" t="inlineStr">
        <is>
          <t>8475C246-E2FB-4842-B702-C869262ECDBE</t>
        </is>
      </c>
      <c r="B885" t="inlineStr">
        <is>
          <t>7F5A2411-A14C-45C6-ADAE-0C664D97302D</t>
        </is>
      </c>
      <c r="C885" t="n">
        <v>7669</v>
      </c>
      <c r="D885" t="n">
        <v>6443</v>
      </c>
      <c r="E885" t="inlineStr">
        <is>
          <t>ATM</t>
        </is>
      </c>
      <c r="F885" t="inlineStr">
        <is>
          <t>CARIBE</t>
        </is>
      </c>
      <c r="G885" t="inlineStr">
        <is>
          <t>ATLANTICO</t>
        </is>
      </c>
      <c r="H885" t="inlineStr">
        <is>
          <t>BARRANQUILLA</t>
        </is>
      </c>
      <c r="I885" t="n">
        <v>1</v>
      </c>
      <c r="J885" t="n">
        <v>2</v>
      </c>
      <c r="K885" t="inlineStr">
        <is>
          <t>Media</t>
        </is>
      </c>
      <c r="L885" t="inlineStr">
        <is>
          <t>WF 1047 - ZO01-Zonas 24H-ATM-AP:Disarm</t>
        </is>
      </c>
      <c r="M885" t="inlineStr">
        <is>
          <t>activación perimetral</t>
        </is>
      </c>
      <c r="N885" t="inlineStr">
        <is>
          <t>activación perimetral atm</t>
        </is>
      </c>
      <c r="O885" t="inlineStr">
        <is>
          <t>6443 C ALKOSTO BARRANQUILLA - 7669 - ATL - DIEBOLD</t>
        </is>
      </c>
      <c r="P885" t="inlineStr">
        <is>
          <t>SGIII-7669-9-2</t>
        </is>
      </c>
      <c r="Q885" t="inlineStr">
        <is>
          <t xml:space="preserve">MICROSUICHE CONTRATAPA MECANISMOS CAJERO </t>
        </is>
      </c>
      <c r="R885" t="inlineStr">
        <is>
          <t>SGIII</t>
        </is>
      </c>
      <c r="S885" t="n">
        <v>0</v>
      </c>
      <c r="T885" t="inlineStr">
        <is>
          <t>JHON DAIRO ESCOBAR GARCIA</t>
        </is>
      </c>
      <c r="U885" t="inlineStr">
        <is>
          <t>Mal manejo</t>
        </is>
      </c>
      <c r="V885" t="inlineStr">
        <is>
          <t>ATLAS</t>
        </is>
      </c>
      <c r="W885" t="inlineStr">
        <is>
          <t>ATLAS</t>
        </is>
      </c>
      <c r="X885">
        <f>EXACT(TRIM(UPPER(V885)), TRIM(UPPER(W885)))</f>
        <v/>
      </c>
      <c r="Y885" t="inlineStr"/>
      <c r="Z885" t="n">
        <v>9</v>
      </c>
      <c r="AA885" t="inlineStr">
        <is>
          <t>Oportuno</t>
        </is>
      </c>
      <c r="AB885" s="1" t="n">
        <v>46220.2690625</v>
      </c>
      <c r="AC885" t="n">
        <v>17</v>
      </c>
      <c r="AD885" s="1" t="n">
        <v>46220.26916666667</v>
      </c>
      <c r="AE885" s="1" t="n">
        <v>46220.2716087963</v>
      </c>
      <c r="AF885" t="n">
        <v>220</v>
      </c>
      <c r="AG885" t="inlineStr">
        <is>
          <t>[2026-07-17 06:27:41] JHON DAIRO ESCOBAR GARCIA: [SOP:1] Validando Video ✅ [SOP:2] Enviando Reacción ✅ [SOP:3] Documentando ✅ || [2026-07-17 06:28:06] JHON DAIRO ESCOBAR GARCIA: Se realiza la respectiva validación por video todo esta aparentemente sin novedad --- a la hora se observa TDV ATLAS en el punto al momento de la activación || [2026-07-17 06:28:16] JHON DAIRO ESCOBAR GARCIA: Se genera cobro de malos manejos no realiza el bypass de la zona</t>
        </is>
      </c>
    </row>
    <row r="886">
      <c r="A886" t="inlineStr">
        <is>
          <t>63A55961-3138-4A5E-A176-13B6954AE693</t>
        </is>
      </c>
      <c r="B886" t="inlineStr">
        <is>
          <t>3AC4E0BD-479E-4D3F-B450-EF9C4DA2FFE1</t>
        </is>
      </c>
      <c r="C886" t="n">
        <v>9993</v>
      </c>
      <c r="D886" t="n">
        <v>140</v>
      </c>
      <c r="E886" t="inlineStr">
        <is>
          <t>ATM</t>
        </is>
      </c>
      <c r="F886" t="inlineStr">
        <is>
          <t>ANTIOQUIA</t>
        </is>
      </c>
      <c r="G886" t="inlineStr">
        <is>
          <t>ANTIOQUIA</t>
        </is>
      </c>
      <c r="H886" t="inlineStr">
        <is>
          <t>MEDELLÍN</t>
        </is>
      </c>
      <c r="I886" t="n">
        <v>1</v>
      </c>
      <c r="J886" t="n">
        <v>2</v>
      </c>
      <c r="K886" t="inlineStr">
        <is>
          <t>Media</t>
        </is>
      </c>
      <c r="L886" t="inlineStr">
        <is>
          <t>WF 1047 - ZO01-Zonas 24H-ATM-AP:Disarm</t>
        </is>
      </c>
      <c r="M886" t="inlineStr">
        <is>
          <t>activación perimetral</t>
        </is>
      </c>
      <c r="N886" t="inlineStr">
        <is>
          <t>activación perimetral atm</t>
        </is>
      </c>
      <c r="O886" t="inlineStr">
        <is>
          <t>0140 C METROCENTRO - 9993 - VT - NCR</t>
        </is>
      </c>
      <c r="P886" t="inlineStr">
        <is>
          <t>SGIII-9993-11-2</t>
        </is>
      </c>
      <c r="Q886" t="inlineStr">
        <is>
          <t>MICROSUICHE CONTRATAPA INFERIOR CAJERO</t>
        </is>
      </c>
      <c r="R886" t="inlineStr">
        <is>
          <t>SGIII</t>
        </is>
      </c>
      <c r="S886" t="n">
        <v>0</v>
      </c>
      <c r="T886" t="inlineStr">
        <is>
          <t>JHON DAIRO ESCOBAR GARCIA</t>
        </is>
      </c>
      <c r="U886" t="inlineStr">
        <is>
          <t>Mal manejo</t>
        </is>
      </c>
      <c r="V886" t="inlineStr">
        <is>
          <t>VATCO</t>
        </is>
      </c>
      <c r="W886" t="inlineStr">
        <is>
          <t>VATCO</t>
        </is>
      </c>
      <c r="X886">
        <f>EXACT(TRIM(UPPER(V886)), TRIM(UPPER(W886)))</f>
        <v/>
      </c>
      <c r="Y886" t="inlineStr"/>
      <c r="Z886" t="n">
        <v>8</v>
      </c>
      <c r="AA886" t="inlineStr">
        <is>
          <t>Oportuno</t>
        </is>
      </c>
      <c r="AB886" s="1" t="n">
        <v>46220.26949074074</v>
      </c>
      <c r="AC886" t="n">
        <v>17</v>
      </c>
      <c r="AD886" s="1" t="n">
        <v>46220.26958333333</v>
      </c>
      <c r="AE886" s="1" t="n">
        <v>46220.27138888889</v>
      </c>
      <c r="AF886" t="n">
        <v>164</v>
      </c>
      <c r="AG886" t="inlineStr">
        <is>
          <t>[2026-07-17 06:28:22] JHON DAIRO ESCOBAR GARCIA: [SOP:1] Validando Video ✅ [SOP:2] Enviando Reacción ✅ [SOP:3] Documentando ✅ || [2026-07-17 06:28:43] JHON DAIRO ESCOBAR GARCIA: Se realiza la respectiva validación por video todo esta aparentemente sin novedad --- a la hora se observa TDV VATCO en el punto al momento de la activación || [2026-07-17 06:28:49] JHON DAIRO ESCOBAR GARCIA: Se genera cobro de malos manejos desarme inoportuno</t>
        </is>
      </c>
    </row>
    <row r="887">
      <c r="A887" t="inlineStr">
        <is>
          <t>286F4915-64D9-4935-A780-C438C0950BF1</t>
        </is>
      </c>
      <c r="B887" t="inlineStr">
        <is>
          <t>6119EFC2-69C9-40B8-A4AF-6652AFE62D11</t>
        </is>
      </c>
      <c r="C887" t="n">
        <v>8389</v>
      </c>
      <c r="D887" t="n">
        <v>3074</v>
      </c>
      <c r="E887" t="inlineStr">
        <is>
          <t>ATM</t>
        </is>
      </c>
      <c r="F887" t="inlineStr">
        <is>
          <t>BOG Y SABANA</t>
        </is>
      </c>
      <c r="G887" t="inlineStr">
        <is>
          <t>CUNDINAMARCA</t>
        </is>
      </c>
      <c r="H887" t="inlineStr">
        <is>
          <t>BOGOTÁ, D.C.</t>
        </is>
      </c>
      <c r="I887" t="n">
        <v>1</v>
      </c>
      <c r="J887" t="n">
        <v>2</v>
      </c>
      <c r="K887" t="inlineStr">
        <is>
          <t>Media</t>
        </is>
      </c>
      <c r="L887" t="inlineStr">
        <is>
          <t>WF 1047 - ZO01-Zonas 24H-ATM-AP:Disarm</t>
        </is>
      </c>
      <c r="M887" t="inlineStr">
        <is>
          <t>activación perimetral</t>
        </is>
      </c>
      <c r="N887" t="inlineStr">
        <is>
          <t>activación perimetral atm</t>
        </is>
      </c>
      <c r="O887" t="inlineStr">
        <is>
          <t>3074 C NUEVA TERMINAL DE PASAJEROS AEROPUERTO TBS - 8389 - TBS - NCR</t>
        </is>
      </c>
      <c r="P887" t="inlineStr">
        <is>
          <t>SGIII-8389-5-2</t>
        </is>
      </c>
      <c r="Q887" t="inlineStr">
        <is>
          <t>MICROSUICHE CONTRATAPA INFERIOR CAJERO</t>
        </is>
      </c>
      <c r="R887" t="inlineStr">
        <is>
          <t>SGIII</t>
        </is>
      </c>
      <c r="S887" t="n">
        <v>0</v>
      </c>
      <c r="T887" t="inlineStr">
        <is>
          <t>JHON DAIRO ESCOBAR GARCIA</t>
        </is>
      </c>
      <c r="U887" t="inlineStr">
        <is>
          <t>Mal manejo</t>
        </is>
      </c>
      <c r="V887" t="inlineStr">
        <is>
          <t>TRANSBANK</t>
        </is>
      </c>
      <c r="W887" t="inlineStr">
        <is>
          <t>TRANSBANK</t>
        </is>
      </c>
      <c r="X887">
        <f>EXACT(TRIM(UPPER(V887)), TRIM(UPPER(W887)))</f>
        <v/>
      </c>
      <c r="Y887" t="inlineStr"/>
      <c r="Z887" t="n">
        <v>7</v>
      </c>
      <c r="AA887" t="inlineStr">
        <is>
          <t>Oportuno</t>
        </is>
      </c>
      <c r="AB887" s="1" t="n">
        <v>46220.27420138889</v>
      </c>
      <c r="AC887" t="n">
        <v>17</v>
      </c>
      <c r="AD887" s="1" t="n">
        <v>46220.27428240741</v>
      </c>
      <c r="AE887" s="1" t="n">
        <v>46220.29111111111</v>
      </c>
      <c r="AF887" t="n">
        <v>1461</v>
      </c>
      <c r="AG887" t="inlineStr">
        <is>
          <t>[2026-07-17 06:35:12] JHON DAIRO ESCOBAR GARCIA: [SOP:1] Validando Video ✅ [SOP:2] Enviando Reacción ✅ [SOP:3] Documentando ✅ || [2026-07-17 06:35:45] JHON DAIRO ESCOBAR GARCIA: Se realiza la respectiva validación por video todo esta aparentemente sin novedad --- a la hora se observa TDV TRANSBANK en el punto al momento de la activación || [2026-07-17 06:35:50] JHON DAIRO ESCOBAR GARCIA: Se genera cobro de malos manejos desarme inoportuno</t>
        </is>
      </c>
    </row>
    <row r="888">
      <c r="A888" t="inlineStr">
        <is>
          <t>86FCDED4-BBC4-4183-A491-87C3F6750242</t>
        </is>
      </c>
      <c r="B888" t="inlineStr">
        <is>
          <t>7776D4FC-B69E-4AA1-8689-F1232A196334</t>
        </is>
      </c>
      <c r="C888" t="n">
        <v>9323</v>
      </c>
      <c r="D888" t="n">
        <v>994</v>
      </c>
      <c r="E888" t="inlineStr">
        <is>
          <t>ATM</t>
        </is>
      </c>
      <c r="F888" t="inlineStr">
        <is>
          <t>BOG Y SABANA</t>
        </is>
      </c>
      <c r="G888" t="inlineStr">
        <is>
          <t>CUNDINAMARCA</t>
        </is>
      </c>
      <c r="H888" t="inlineStr">
        <is>
          <t>BOGOTÁ, D.C.</t>
        </is>
      </c>
      <c r="I888" t="n">
        <v>1</v>
      </c>
      <c r="J888" t="n">
        <v>2</v>
      </c>
      <c r="K888" t="inlineStr">
        <is>
          <t>Media</t>
        </is>
      </c>
      <c r="L888" t="inlineStr">
        <is>
          <t>WF 1047 - ZO01-Zonas 24H-ATM-AP:Disarm</t>
        </is>
      </c>
      <c r="M888" t="inlineStr">
        <is>
          <t>activación perimetral</t>
        </is>
      </c>
      <c r="N888" t="inlineStr">
        <is>
          <t>activación perimetral atm</t>
        </is>
      </c>
      <c r="O888" t="inlineStr">
        <is>
          <t>0994 C CARULLA CALLE 76 - 9323 - NCR - BK</t>
        </is>
      </c>
      <c r="P888" t="inlineStr">
        <is>
          <t>Honeywell7810PC-9323-3-2</t>
        </is>
      </c>
      <c r="Q888" t="inlineStr">
        <is>
          <t xml:space="preserve">MAGNETICO CONTRATAPA INFERIOR CAJERO </t>
        </is>
      </c>
      <c r="R888" t="inlineStr">
        <is>
          <t>Honeywell</t>
        </is>
      </c>
      <c r="S888" t="n">
        <v>0</v>
      </c>
      <c r="T888" t="inlineStr">
        <is>
          <t>JHON DAIRO ESCOBAR GARCIA</t>
        </is>
      </c>
      <c r="U888" t="inlineStr">
        <is>
          <t>Mal manejo</t>
        </is>
      </c>
      <c r="V888" t="inlineStr">
        <is>
          <t>BRINKS</t>
        </is>
      </c>
      <c r="W888" t="inlineStr">
        <is>
          <t>BRINKS</t>
        </is>
      </c>
      <c r="X888">
        <f>EXACT(TRIM(UPPER(V888)), TRIM(UPPER(W888)))</f>
        <v/>
      </c>
      <c r="Y888" t="inlineStr"/>
      <c r="Z888" t="n">
        <v>5</v>
      </c>
      <c r="AA888" t="inlineStr">
        <is>
          <t>Oportuno</t>
        </is>
      </c>
      <c r="AB888" s="1" t="n">
        <v>46220.27438657408</v>
      </c>
      <c r="AC888" t="n">
        <v>17</v>
      </c>
      <c r="AD888" s="1" t="n">
        <v>46220.27444444445</v>
      </c>
      <c r="AE888" s="1" t="n">
        <v>46220.29096064815</v>
      </c>
      <c r="AF888" t="n">
        <v>1432</v>
      </c>
      <c r="AG888" t="inlineStr">
        <is>
          <t>[2026-07-17 06:35:56] JHON DAIRO ESCOBAR GARCIA: [SOP:1] Validando Video ✅ [SOP:2] Enviando Reacción ✅ [SOP:3] Documentando ✅ || [2026-07-17 06:36:08] JHON DAIRO ESCOBAR GARCIA: Se realiza la respectiva validación por video todo esta aparentemente sin novedad --- a la hora se observa TDV TVS en el punto al momento de la activación || [2026-07-17 06:36:13] JHON DAIRO ESCOBAR GARCIA: Se genera cobro de malos manejos desarme inoportuno</t>
        </is>
      </c>
    </row>
    <row r="889">
      <c r="A889" t="inlineStr">
        <is>
          <t>286F4915-64D9-4935-A780-C438C0950BF1</t>
        </is>
      </c>
      <c r="B889" t="inlineStr">
        <is>
          <t>A09DDD77-F3C8-4A19-91EB-9B09C1000081</t>
        </is>
      </c>
      <c r="C889" t="n">
        <v>8389</v>
      </c>
      <c r="D889" t="n">
        <v>3074</v>
      </c>
      <c r="E889" t="inlineStr">
        <is>
          <t>ATM</t>
        </is>
      </c>
      <c r="F889" t="inlineStr">
        <is>
          <t>BOG Y SABANA</t>
        </is>
      </c>
      <c r="G889" t="inlineStr">
        <is>
          <t>CUNDINAMARCA</t>
        </is>
      </c>
      <c r="H889" t="inlineStr">
        <is>
          <t>BOGOTÁ, D.C.</t>
        </is>
      </c>
      <c r="I889" t="n">
        <v>0</v>
      </c>
      <c r="J889" t="n">
        <v>2</v>
      </c>
      <c r="K889" t="inlineStr">
        <is>
          <t>Media</t>
        </is>
      </c>
      <c r="L889" t="inlineStr">
        <is>
          <t>WF 1047 - ZO01-Zonas 24H-ATM-AP:Disarm</t>
        </is>
      </c>
      <c r="M889" t="inlineStr">
        <is>
          <t>activación perimetral</t>
        </is>
      </c>
      <c r="N889" t="inlineStr">
        <is>
          <t>activación perimetral atm</t>
        </is>
      </c>
      <c r="O889" t="inlineStr">
        <is>
          <t>3074 C NUEVA TERMINAL DE PASAJEROS AEROPUERTO S - 8389 - TBS - NCR</t>
        </is>
      </c>
      <c r="P889" t="inlineStr">
        <is>
          <t>SGIII-8389-6-2</t>
        </is>
      </c>
      <c r="Q889" t="inlineStr">
        <is>
          <t>MICROSUICHE FASCIA SUPERIOR CAJERO</t>
        </is>
      </c>
      <c r="R889" t="inlineStr">
        <is>
          <t>SGIII</t>
        </is>
      </c>
      <c r="S889" t="n">
        <v>0</v>
      </c>
      <c r="T889" t="inlineStr">
        <is>
          <t>JHON DAIRO ESCOBAR GARCIA</t>
        </is>
      </c>
      <c r="U889" t="inlineStr">
        <is>
          <t>Mal manejo</t>
        </is>
      </c>
      <c r="V889" t="inlineStr">
        <is>
          <t>TRANSBANK</t>
        </is>
      </c>
      <c r="W889" t="inlineStr">
        <is>
          <t>TRANSBANK</t>
        </is>
      </c>
      <c r="X889">
        <f>EXACT(TRIM(UPPER(V889)), TRIM(UPPER(W889)))</f>
        <v/>
      </c>
      <c r="Y889" t="inlineStr"/>
      <c r="Z889" t="n">
        <v>2</v>
      </c>
      <c r="AA889" t="inlineStr">
        <is>
          <t>Oportuno</t>
        </is>
      </c>
      <c r="AB889" s="1" t="n">
        <v>46220.2777199074</v>
      </c>
      <c r="AC889" t="n">
        <v>17</v>
      </c>
      <c r="AD889" s="1" t="n">
        <v>46220.27774305556</v>
      </c>
      <c r="AE889" s="1" t="n">
        <v>46220.29111111111</v>
      </c>
      <c r="AF889" t="n">
        <v>1157</v>
      </c>
      <c r="AG889" t="inlineStr"/>
    </row>
    <row r="890">
      <c r="A890" t="inlineStr">
        <is>
          <t>D29AF1E7-02EE-4CA4-8F25-A0FDF88FDD67</t>
        </is>
      </c>
      <c r="B890" t="inlineStr">
        <is>
          <t>F0C9659F-8D04-4F13-B7FE-DEE725F0AE65</t>
        </is>
      </c>
      <c r="C890" t="n">
        <v>9848</v>
      </c>
      <c r="D890" t="n">
        <v>5411</v>
      </c>
      <c r="E890" t="inlineStr">
        <is>
          <t>ATM</t>
        </is>
      </c>
      <c r="F890" t="inlineStr">
        <is>
          <t>BOG Y SABANA</t>
        </is>
      </c>
      <c r="G890" t="inlineStr">
        <is>
          <t>CUNDINAMARCA</t>
        </is>
      </c>
      <c r="H890" t="inlineStr">
        <is>
          <t>SOACHA</t>
        </is>
      </c>
      <c r="I890" t="n">
        <v>1</v>
      </c>
      <c r="J890" t="n">
        <v>2</v>
      </c>
      <c r="K890" t="inlineStr">
        <is>
          <t>Media</t>
        </is>
      </c>
      <c r="L890" t="inlineStr">
        <is>
          <t>WF 1047 - ZO01-Zonas 24H-ATM-AP:Disarm</t>
        </is>
      </c>
      <c r="M890" t="inlineStr">
        <is>
          <t>activación perimetral</t>
        </is>
      </c>
      <c r="N890" t="inlineStr">
        <is>
          <t>activación perimetral atm</t>
        </is>
      </c>
      <c r="O890" t="inlineStr">
        <is>
          <t>5411 C TIENDA METRO SOACHA - 9848 - TBS - DIEBOLD</t>
        </is>
      </c>
      <c r="P890" t="inlineStr">
        <is>
          <t>SGIII-9848-2-1</t>
        </is>
      </c>
      <c r="Q890" t="inlineStr">
        <is>
          <t>MICROSUICHE TAPA TECLADO CAJERO</t>
        </is>
      </c>
      <c r="R890" t="inlineStr">
        <is>
          <t>SGIII</t>
        </is>
      </c>
      <c r="S890" t="n">
        <v>0</v>
      </c>
      <c r="T890" t="inlineStr">
        <is>
          <t>JHON DAIRO ESCOBAR GARCIA</t>
        </is>
      </c>
      <c r="U890" t="inlineStr">
        <is>
          <t>Mal manejo</t>
        </is>
      </c>
      <c r="V890" t="inlineStr">
        <is>
          <t>TRANSBANK</t>
        </is>
      </c>
      <c r="W890" t="inlineStr">
        <is>
          <t>TRANSBANK</t>
        </is>
      </c>
      <c r="X890">
        <f>EXACT(TRIM(UPPER(V890)), TRIM(UPPER(W890)))</f>
        <v/>
      </c>
      <c r="Y890" t="inlineStr"/>
      <c r="Z890" t="n">
        <v>14</v>
      </c>
      <c r="AA890" t="inlineStr">
        <is>
          <t>Oportuno</t>
        </is>
      </c>
      <c r="AB890" s="1" t="n">
        <v>46220.27890046296</v>
      </c>
      <c r="AC890" t="n">
        <v>17</v>
      </c>
      <c r="AD890" s="1" t="n">
        <v>46220.2790625</v>
      </c>
      <c r="AE890" s="1" t="n">
        <v>46220.29197916666</v>
      </c>
      <c r="AF890" t="n">
        <v>1130</v>
      </c>
      <c r="AG890" t="inlineStr">
        <is>
          <t>[2026-07-17 06:42:22] JHON DAIRO ESCOBAR GARCIA: [SOP:1] Validando Video ✅ [SOP:2] Enviando Reacción ✅ [SOP:3] Documentando ✅ || [2026-07-17 06:45:10] JHON DAIRO ESCOBAR GARCIA: Se realiza la respectiva validación por video todo esta aparentemente sin novedad --- a la hora se observa TDV TRANSBANK en el punto al momento de la activación || [2026-07-17 06:45:24] JHON DAIRO ESCOBAR GARCIA: Se genera cobro de malos manejos desarme inoportuno</t>
        </is>
      </c>
    </row>
    <row r="891">
      <c r="A891" t="inlineStr">
        <is>
          <t>D29AF1E7-02EE-4CA4-8F25-A0FDF88FDD67</t>
        </is>
      </c>
      <c r="B891" t="inlineStr">
        <is>
          <t>DF88FEED-8EA0-4827-ADB0-1B7C174B38CD</t>
        </is>
      </c>
      <c r="C891" t="n">
        <v>9848</v>
      </c>
      <c r="D891" t="n">
        <v>5411</v>
      </c>
      <c r="E891" t="inlineStr">
        <is>
          <t>ATM</t>
        </is>
      </c>
      <c r="F891" t="inlineStr">
        <is>
          <t>BOG Y SABANA</t>
        </is>
      </c>
      <c r="G891" t="inlineStr">
        <is>
          <t>CUNDINAMARCA</t>
        </is>
      </c>
      <c r="H891" t="inlineStr">
        <is>
          <t>SOACHA</t>
        </is>
      </c>
      <c r="I891" t="n">
        <v>0</v>
      </c>
      <c r="J891" t="n">
        <v>2</v>
      </c>
      <c r="K891" t="inlineStr">
        <is>
          <t>Media</t>
        </is>
      </c>
      <c r="L891" t="inlineStr">
        <is>
          <t>WF 1047 - ZO01-Zonas 24H-ATM-AP:Disarm</t>
        </is>
      </c>
      <c r="M891" t="inlineStr">
        <is>
          <t>activación perimetral</t>
        </is>
      </c>
      <c r="N891" t="inlineStr">
        <is>
          <t>activación perimetral atm</t>
        </is>
      </c>
      <c r="O891" t="inlineStr">
        <is>
          <t>5411 C TIENDA METRO SOACHA - 9848 - TBS - DIEBOLD</t>
        </is>
      </c>
      <c r="P891" t="inlineStr">
        <is>
          <t>SGIII-9848-3-2</t>
        </is>
      </c>
      <c r="Q891" t="inlineStr">
        <is>
          <t>MAGNETICO CONTRATAPA INFERIOR CAJERO</t>
        </is>
      </c>
      <c r="R891" t="inlineStr">
        <is>
          <t>SGIII</t>
        </is>
      </c>
      <c r="S891" t="n">
        <v>0</v>
      </c>
      <c r="T891" t="inlineStr">
        <is>
          <t>JHON DAIRO ESCOBAR GARCIA</t>
        </is>
      </c>
      <c r="U891" t="inlineStr">
        <is>
          <t>Mal manejo</t>
        </is>
      </c>
      <c r="V891" t="inlineStr">
        <is>
          <t>TRANSBANK</t>
        </is>
      </c>
      <c r="W891" t="inlineStr">
        <is>
          <t>TRANSBANK</t>
        </is>
      </c>
      <c r="X891">
        <f>EXACT(TRIM(UPPER(V891)), TRIM(UPPER(W891)))</f>
        <v/>
      </c>
      <c r="Y891" t="inlineStr"/>
      <c r="Z891" t="n">
        <v>5</v>
      </c>
      <c r="AA891" t="inlineStr">
        <is>
          <t>Oportuno</t>
        </is>
      </c>
      <c r="AB891" s="1" t="n">
        <v>46220.28006944444</v>
      </c>
      <c r="AC891" t="n">
        <v>17</v>
      </c>
      <c r="AD891" s="1" t="n">
        <v>46220.28012731481</v>
      </c>
      <c r="AE891" s="1" t="n">
        <v>46220.29197916666</v>
      </c>
      <c r="AF891" t="n">
        <v>1029</v>
      </c>
      <c r="AG891" t="inlineStr"/>
    </row>
    <row r="892">
      <c r="A892" t="inlineStr">
        <is>
          <t>FC8F7CAF-8F89-4803-8D90-AA16A67D278F</t>
        </is>
      </c>
      <c r="B892" t="inlineStr">
        <is>
          <t>C258D39F-8F13-421D-8A3E-C84250EC3BC6</t>
        </is>
      </c>
      <c r="C892" t="n">
        <v>8643</v>
      </c>
      <c r="D892" t="n">
        <v>6088</v>
      </c>
      <c r="E892" t="inlineStr">
        <is>
          <t>ATM</t>
        </is>
      </c>
      <c r="F892" t="inlineStr">
        <is>
          <t>CARIBE</t>
        </is>
      </c>
      <c r="G892" t="inlineStr">
        <is>
          <t>MAGDALENA</t>
        </is>
      </c>
      <c r="H892" t="inlineStr">
        <is>
          <t>SANTA MARTA</t>
        </is>
      </c>
      <c r="I892" t="n">
        <v>1</v>
      </c>
      <c r="J892" t="n">
        <v>2</v>
      </c>
      <c r="K892" t="inlineStr">
        <is>
          <t>Media</t>
        </is>
      </c>
      <c r="L892" t="inlineStr">
        <is>
          <t>WF 1047 - ZO01-Zonas 24H-ATM-AP:Disarm</t>
        </is>
      </c>
      <c r="M892" t="inlineStr">
        <is>
          <t>activación perimetral</t>
        </is>
      </c>
      <c r="N892" t="inlineStr">
        <is>
          <t>activación perimetral atm</t>
        </is>
      </c>
      <c r="O892" t="inlineStr">
        <is>
          <t>6088 C OLIMPICA TERMINAL SANTA MARTA - 8643 - BK - NCR</t>
        </is>
      </c>
      <c r="P892" t="inlineStr">
        <is>
          <t>Honeywell7810PC-8643-16-3</t>
        </is>
      </c>
      <c r="Q892" t="inlineStr">
        <is>
          <t xml:space="preserve">MAGNETICO FASCIA SUPERIOR CAJERO </t>
        </is>
      </c>
      <c r="R892" t="inlineStr">
        <is>
          <t>Honeywell</t>
        </is>
      </c>
      <c r="S892" t="n">
        <v>1</v>
      </c>
      <c r="T892" t="inlineStr">
        <is>
          <t>JHON DAIRO ESCOBAR GARCIA</t>
        </is>
      </c>
      <c r="U892" t="inlineStr">
        <is>
          <t>Mal manejo</t>
        </is>
      </c>
      <c r="V892" t="inlineStr">
        <is>
          <t>BRINKS</t>
        </is>
      </c>
      <c r="W892" t="inlineStr">
        <is>
          <t>BRINKS</t>
        </is>
      </c>
      <c r="X892">
        <f>EXACT(TRIM(UPPER(V892)), TRIM(UPPER(W892)))</f>
        <v/>
      </c>
      <c r="Y892" t="inlineStr"/>
      <c r="Z892" t="n">
        <v>5</v>
      </c>
      <c r="AA892" t="inlineStr">
        <is>
          <t>Oportuno</t>
        </is>
      </c>
      <c r="AB892" s="1" t="n">
        <v>46220.28372685185</v>
      </c>
      <c r="AC892" t="n">
        <v>17</v>
      </c>
      <c r="AD892" s="1" t="n">
        <v>46220.28378472223</v>
      </c>
      <c r="AE892" s="1" t="n">
        <v>46220.29212962963</v>
      </c>
      <c r="AF892" t="n">
        <v>726</v>
      </c>
      <c r="AG892" t="inlineStr">
        <is>
          <t>[2026-07-17 06:49:27] JHON DAIRO ESCOBAR GARCIA: [SOP:1] Validando Video ✅ [SOP:2] Enviando Reacción ✅ [SOP:3] Documentando ✅ || [2026-07-17 06:49:43] JHON DAIRO ESCOBAR GARCIA: Se realiza la respectiva validación por video todo esta aparentemente sin novedad --- a la hora se observa TDV BRINKS en el punto al momento de la activación || [2026-07-17 06:50:14] JHON DAIRO ESCOBAR GARCIA: Se genera cobro de malos manejos desarme inoportuno</t>
        </is>
      </c>
    </row>
    <row r="893">
      <c r="A893" t="inlineStr">
        <is>
          <t>24A33C23-3169-47D6-B022-3630E0C9DD59</t>
        </is>
      </c>
      <c r="B893" t="inlineStr">
        <is>
          <t>D1DE004F-86C9-4B20-BD94-12A5014B5922</t>
        </is>
      </c>
      <c r="C893" t="n">
        <v>6764</v>
      </c>
      <c r="D893" t="n">
        <v>5824</v>
      </c>
      <c r="E893" t="inlineStr">
        <is>
          <t>ATM</t>
        </is>
      </c>
      <c r="F893" t="inlineStr">
        <is>
          <t>SUR</t>
        </is>
      </c>
      <c r="G893" t="inlineStr">
        <is>
          <t>VALLE DEL CAUCA</t>
        </is>
      </c>
      <c r="H893" t="inlineStr">
        <is>
          <t>CALI</t>
        </is>
      </c>
      <c r="I893" t="n">
        <v>1</v>
      </c>
      <c r="J893" t="n">
        <v>2</v>
      </c>
      <c r="K893" t="inlineStr">
        <is>
          <t>Media</t>
        </is>
      </c>
      <c r="L893" t="inlineStr">
        <is>
          <t>WF 1047 - ZO01-Zonas 24H-ATM-AP:Disarm</t>
        </is>
      </c>
      <c r="M893" t="inlineStr">
        <is>
          <t>activación perimetral</t>
        </is>
      </c>
      <c r="N893" t="inlineStr">
        <is>
          <t>activación perimetral atm</t>
        </is>
      </c>
      <c r="O893" t="inlineStr">
        <is>
          <t>5824 C EXITO LA FLORA - 6764 - ATL - NCR</t>
        </is>
      </c>
      <c r="P893" t="inlineStr">
        <is>
          <t>SGIII-6764-13-2</t>
        </is>
      </c>
      <c r="Q893" t="inlineStr">
        <is>
          <t>MICROSUICHE DIAL COFRE CAJERO</t>
        </is>
      </c>
      <c r="R893" t="inlineStr">
        <is>
          <t>SGIII</t>
        </is>
      </c>
      <c r="S893" t="n">
        <v>0</v>
      </c>
      <c r="T893" t="inlineStr">
        <is>
          <t>JHON DAIRO ESCOBAR GARCIA</t>
        </is>
      </c>
      <c r="U893" t="inlineStr">
        <is>
          <t>Mal manejo</t>
        </is>
      </c>
      <c r="V893" t="inlineStr">
        <is>
          <t>ATLAS</t>
        </is>
      </c>
      <c r="W893" t="inlineStr">
        <is>
          <t>ATLAS</t>
        </is>
      </c>
      <c r="X893">
        <f>EXACT(TRIM(UPPER(V893)), TRIM(UPPER(W893)))</f>
        <v/>
      </c>
      <c r="Y893" t="inlineStr"/>
      <c r="Z893" t="n">
        <v>9</v>
      </c>
      <c r="AA893" t="inlineStr">
        <is>
          <t>Oportuno</t>
        </is>
      </c>
      <c r="AB893" s="1" t="n">
        <v>46220.28497685185</v>
      </c>
      <c r="AC893" t="n">
        <v>17</v>
      </c>
      <c r="AD893" s="1" t="n">
        <v>46220.28508101852</v>
      </c>
      <c r="AE893" s="1" t="n">
        <v>46220.29226851852</v>
      </c>
      <c r="AF893" t="n">
        <v>630</v>
      </c>
      <c r="AG893" t="inlineStr">
        <is>
          <t>[2026-07-17 06:52:58] JHON DAIRO ESCOBAR GARCIA: [SOP:1] Validando Video ✅ [SOP:2] Enviando Reacción ✅ [SOP:3] Documentando ✅ || [2026-07-17 06:53:03] JHON DAIRO ESCOBAR GARCIA: Se realiza la respectiva validación por video todo esta aparentemente sin novedad --- a la hora se observa TDV ATLAS en el punto al momento de la activación || [2026-07-17 06:53:10] JHON DAIRO ESCOBAR GARCIA: Se genera cobro de malos manejos no realiza el bypass de la zona</t>
        </is>
      </c>
    </row>
    <row r="894">
      <c r="A894" t="inlineStr">
        <is>
          <t>24A33C23-3169-47D6-B022-3630E0C9DD59</t>
        </is>
      </c>
      <c r="B894" t="inlineStr">
        <is>
          <t>12D0BDFE-6510-474E-B48D-06192462D014</t>
        </is>
      </c>
      <c r="C894" t="n">
        <v>6764</v>
      </c>
      <c r="D894" t="n">
        <v>5824</v>
      </c>
      <c r="E894" t="inlineStr">
        <is>
          <t>ATM</t>
        </is>
      </c>
      <c r="F894" t="inlineStr">
        <is>
          <t>SUR</t>
        </is>
      </c>
      <c r="G894" t="inlineStr">
        <is>
          <t>VALLE DEL CAUCA</t>
        </is>
      </c>
      <c r="H894" t="inlineStr">
        <is>
          <t>CALI</t>
        </is>
      </c>
      <c r="I894" t="n">
        <v>0</v>
      </c>
      <c r="J894" t="n">
        <v>2</v>
      </c>
      <c r="K894" t="inlineStr">
        <is>
          <t>Media</t>
        </is>
      </c>
      <c r="L894" t="inlineStr">
        <is>
          <t>WF 1047 - ZO01-Zonas 24H-ATM-AP:Disarm</t>
        </is>
      </c>
      <c r="M894" t="inlineStr">
        <is>
          <t>activación perimetral</t>
        </is>
      </c>
      <c r="N894" t="inlineStr">
        <is>
          <t>activación perimetral atm</t>
        </is>
      </c>
      <c r="O894" t="inlineStr">
        <is>
          <t>5824 C EXITO LA FLORA - 6764 - ATL - NCR</t>
        </is>
      </c>
      <c r="P894" t="inlineStr">
        <is>
          <t>SGIII-6764-14-2</t>
        </is>
      </c>
      <c r="Q894" t="inlineStr">
        <is>
          <t>MAGNETICO COFRE CAJERO</t>
        </is>
      </c>
      <c r="R894" t="inlineStr">
        <is>
          <t>SGIII</t>
        </is>
      </c>
      <c r="S894" t="n">
        <v>0</v>
      </c>
      <c r="T894" t="inlineStr">
        <is>
          <t>JHON DAIRO ESCOBAR GARCIA</t>
        </is>
      </c>
      <c r="U894" t="inlineStr">
        <is>
          <t>Mal manejo</t>
        </is>
      </c>
      <c r="V894" t="inlineStr">
        <is>
          <t>ATLAS</t>
        </is>
      </c>
      <c r="W894" t="inlineStr">
        <is>
          <t>ATLAS</t>
        </is>
      </c>
      <c r="X894">
        <f>EXACT(TRIM(UPPER(V894)), TRIM(UPPER(W894)))</f>
        <v/>
      </c>
      <c r="Y894" t="inlineStr"/>
      <c r="Z894" t="n">
        <v>7</v>
      </c>
      <c r="AA894" t="inlineStr">
        <is>
          <t>Oportuno</t>
        </is>
      </c>
      <c r="AB894" s="1" t="n">
        <v>46220.285</v>
      </c>
      <c r="AC894" t="n">
        <v>17</v>
      </c>
      <c r="AD894" s="1" t="n">
        <v>46220.28508101852</v>
      </c>
      <c r="AE894" s="1" t="n">
        <v>46220.29241898148</v>
      </c>
      <c r="AF894" t="n">
        <v>641</v>
      </c>
      <c r="AG894" t="inlineStr">
        <is>
          <t>[2026-07-17 06:52:14] JHON DAIRO ESCOBAR GARCIA: [SOP:1] Validando Video ✅ [SOP:2] Enviando Reacción ✅ [SOP:3] Documentando ✅ || [2026-07-17 06:52:33] JHON DAIRO ESCOBAR GARCIA: Se realiza la respectiva validación por video todo esta aparentemente sin novedad --- a la hora se observa TDV ATLAS en el punto al momento de la activación || [2026-07-17 06:52:41] JHON DAIRO ESCOBAR GARCIA: Se genera cobro de malos manejos no realiza el bypass de la zona</t>
        </is>
      </c>
    </row>
    <row r="895">
      <c r="A895" t="inlineStr">
        <is>
          <t>C989468E-5C9C-4943-94EC-C415F63BF57B</t>
        </is>
      </c>
      <c r="B895" t="inlineStr">
        <is>
          <t>92ED4B5A-0A1D-416A-8707-AA27F2171664</t>
        </is>
      </c>
      <c r="C895" t="n">
        <v>9912</v>
      </c>
      <c r="D895" t="n">
        <v>8043</v>
      </c>
      <c r="E895" t="inlineStr">
        <is>
          <t>ATM</t>
        </is>
      </c>
      <c r="F895" t="inlineStr">
        <is>
          <t>CARIBE</t>
        </is>
      </c>
      <c r="G895" t="inlineStr">
        <is>
          <t>CESAR</t>
        </is>
      </c>
      <c r="H895" t="inlineStr">
        <is>
          <t>VALLEDUPAR</t>
        </is>
      </c>
      <c r="I895" t="n">
        <v>1</v>
      </c>
      <c r="J895" t="n">
        <v>2</v>
      </c>
      <c r="K895" t="inlineStr">
        <is>
          <t>Media</t>
        </is>
      </c>
      <c r="L895" t="inlineStr">
        <is>
          <t>WF 1047 - ZO01-Zonas 24H-ATM-AP:Disarm</t>
        </is>
      </c>
      <c r="M895" t="inlineStr">
        <is>
          <t>activación perimetral</t>
        </is>
      </c>
      <c r="N895" t="inlineStr">
        <is>
          <t>activación perimetral atm</t>
        </is>
      </c>
      <c r="O895" t="inlineStr">
        <is>
          <t>8043 C OLIMPICA VALLEDUPAR - 9912 - BK - NCR</t>
        </is>
      </c>
      <c r="P895" t="inlineStr">
        <is>
          <t>SGIII-9912-7-2</t>
        </is>
      </c>
      <c r="Q895" t="inlineStr">
        <is>
          <t>MAGNETICO CONTRATAPA INFERIOR CAJERO</t>
        </is>
      </c>
      <c r="R895" t="inlineStr">
        <is>
          <t>SGIII</t>
        </is>
      </c>
      <c r="S895" t="n">
        <v>0</v>
      </c>
      <c r="T895" t="inlineStr">
        <is>
          <t>EDWER DANIEL MUÑOZ</t>
        </is>
      </c>
      <c r="U895" t="inlineStr">
        <is>
          <t>Mal manejo</t>
        </is>
      </c>
      <c r="V895" t="inlineStr">
        <is>
          <t>BRINKS</t>
        </is>
      </c>
      <c r="W895" t="inlineStr">
        <is>
          <t>BRINKS</t>
        </is>
      </c>
      <c r="X895">
        <f>EXACT(TRIM(UPPER(V895)), TRIM(UPPER(W895)))</f>
        <v/>
      </c>
      <c r="Y895" t="inlineStr"/>
      <c r="Z895" t="n">
        <v>10</v>
      </c>
      <c r="AA895" t="inlineStr">
        <is>
          <t>Oportuno</t>
        </is>
      </c>
      <c r="AB895" s="1" t="n">
        <v>46220.29131944444</v>
      </c>
      <c r="AC895" t="n">
        <v>17</v>
      </c>
      <c r="AD895" s="1" t="n">
        <v>46220.29143518519</v>
      </c>
      <c r="AE895" s="1" t="n">
        <v>46220.29230324074</v>
      </c>
      <c r="AF895" t="n">
        <v>85</v>
      </c>
      <c r="AG895" t="inlineStr">
        <is>
          <t>[2026-07-17 06:59:48] EDWER DANIEL MUÑOZ: [SOP:1] Validando Video ✅ [SOP:2] Enviando Reacción ✅ [SOP:3] Documentando ✅ || [2026-07-17 07:00:11] EDWER DANIEL MUÑOZ: TDV Se verifica por video cámara relacionada en tiempo real, activación de la zona,   SIN DESARME DE LA PARTICIÓN,   MAL MANEJO en sitio TDV BK</t>
        </is>
      </c>
    </row>
    <row r="896">
      <c r="A896" t="inlineStr">
        <is>
          <t>DCFE417D-413C-4BFB-ACD5-3549AA945E21</t>
        </is>
      </c>
      <c r="B896" t="inlineStr">
        <is>
          <t>CB19AA7D-E1DB-4982-B769-E49DF1650E73</t>
        </is>
      </c>
      <c r="C896" t="n">
        <v>1341</v>
      </c>
      <c r="D896" t="n">
        <v>341</v>
      </c>
      <c r="E896" t="inlineStr">
        <is>
          <t>Sucursal</t>
        </is>
      </c>
      <c r="F896" t="inlineStr">
        <is>
          <t>BOG Y SABANA</t>
        </is>
      </c>
      <c r="G896" t="inlineStr">
        <is>
          <t>CUNDINAMARCA</t>
        </is>
      </c>
      <c r="H896" t="inlineStr">
        <is>
          <t>PACHO</t>
        </is>
      </c>
      <c r="I896" t="n">
        <v>1</v>
      </c>
      <c r="J896" t="n">
        <v>2</v>
      </c>
      <c r="K896" t="inlineStr">
        <is>
          <t>Media</t>
        </is>
      </c>
      <c r="L896" t="inlineStr">
        <is>
          <t>WF 1048 - ZO01-Zonas 24H-SUC-AP:Disarm</t>
        </is>
      </c>
      <c r="M896" t="inlineStr">
        <is>
          <t>activación perimetral</t>
        </is>
      </c>
      <c r="N896" t="inlineStr">
        <is>
          <t>activación perimetral suc</t>
        </is>
      </c>
      <c r="O896" t="inlineStr">
        <is>
          <t>0341 S PACHO - 1341</t>
        </is>
      </c>
      <c r="P896" t="inlineStr">
        <is>
          <t>Honeywell7810PC-1341-6-1</t>
        </is>
      </c>
      <c r="Q896" t="inlineStr">
        <is>
          <t>INFRARROJO HALL BAÑOS</t>
        </is>
      </c>
      <c r="R896" t="inlineStr">
        <is>
          <t>Honeywell</t>
        </is>
      </c>
      <c r="S896" t="n">
        <v>2</v>
      </c>
      <c r="T896" t="inlineStr">
        <is>
          <t>Adier Cuitiva Mayo</t>
        </is>
      </c>
      <c r="U896" t="inlineStr">
        <is>
          <t>Mal manejo</t>
        </is>
      </c>
      <c r="V896" t="inlineStr">
        <is>
          <t>FUNCIONARIOS</t>
        </is>
      </c>
      <c r="W896" t="inlineStr">
        <is>
          <t>FUNCIONARIOS</t>
        </is>
      </c>
      <c r="X896">
        <f>EXACT(TRIM(UPPER(V896)), TRIM(UPPER(W896)))</f>
        <v/>
      </c>
      <c r="Y896" t="inlineStr"/>
      <c r="Z896" t="n">
        <v>5</v>
      </c>
      <c r="AA896" t="inlineStr">
        <is>
          <t>Oportuno</t>
        </is>
      </c>
      <c r="AB896" s="1" t="n">
        <v>46220.29358796297</v>
      </c>
      <c r="AC896" t="n">
        <v>17</v>
      </c>
      <c r="AD896" s="1" t="n">
        <v>46220.29364583334</v>
      </c>
      <c r="AE896" s="1" t="n">
        <v>46220.36222222223</v>
      </c>
      <c r="AF896" t="n">
        <v>5930</v>
      </c>
      <c r="AG896" t="inlineStr">
        <is>
          <t>[2026-07-17 07:02:57] Adier Cuitiva Mayo: [SOP:1] Validando Video ✅ [SOP:2] Enviando Reacción ✅ [SOP:3] Documentando ✅ || [2026-07-17 07:03:49] Adier Cuitiva Mayo: 341 || [2026-07-17 07:04:10] Adier Cuitiva Mayo: Omitir bitácora anterior || [2026-07-17 07:04:33] Adier Cuitiva Mayo: Se valida por video command se observan FUNCIONARIOS en el sitio horario hábil en aparente normalidad.</t>
        </is>
      </c>
    </row>
    <row r="897">
      <c r="A897" t="inlineStr">
        <is>
          <t>A3723935-08FC-4A7A-B74A-7B6C8510E103</t>
        </is>
      </c>
      <c r="B897" t="inlineStr">
        <is>
          <t>A0A422FE-A808-44F8-B746-BBC5D02FD4BA</t>
        </is>
      </c>
      <c r="C897" t="n">
        <v>7337</v>
      </c>
      <c r="D897" t="n">
        <v>7766</v>
      </c>
      <c r="E897" t="inlineStr">
        <is>
          <t>ATM</t>
        </is>
      </c>
      <c r="F897" t="inlineStr">
        <is>
          <t>BOG Y SABANA</t>
        </is>
      </c>
      <c r="G897" t="inlineStr">
        <is>
          <t>CUNDINAMARCA</t>
        </is>
      </c>
      <c r="H897" t="inlineStr">
        <is>
          <t>BOGOTÁ, D.C.</t>
        </is>
      </c>
      <c r="I897" t="n">
        <v>1</v>
      </c>
      <c r="J897" t="n">
        <v>2</v>
      </c>
      <c r="K897" t="inlineStr">
        <is>
          <t>Media</t>
        </is>
      </c>
      <c r="L897" t="inlineStr">
        <is>
          <t>WF 1047 - ZO01-Zonas 24H-ATM-AP:Disarm</t>
        </is>
      </c>
      <c r="M897" t="inlineStr">
        <is>
          <t>activación perimetral</t>
        </is>
      </c>
      <c r="N897" t="inlineStr">
        <is>
          <t>activación perimetral atm</t>
        </is>
      </c>
      <c r="O897" t="inlineStr">
        <is>
          <t>7766 C HALL TITAN PLAZA - 7337 - TBS - NCR</t>
        </is>
      </c>
      <c r="P897" t="inlineStr">
        <is>
          <t>Honeywell7810PC-7337-33-4</t>
        </is>
      </c>
      <c r="Q897" t="inlineStr">
        <is>
          <t xml:space="preserve">MAGNETICO CONTRATAPA INFERIOR CAJERO </t>
        </is>
      </c>
      <c r="R897" t="inlineStr">
        <is>
          <t>Honeywell</t>
        </is>
      </c>
      <c r="S897" t="n">
        <v>0</v>
      </c>
      <c r="T897" t="inlineStr">
        <is>
          <t>Adier Cuitiva Mayo</t>
        </is>
      </c>
      <c r="U897" t="inlineStr">
        <is>
          <t>Mal manejo</t>
        </is>
      </c>
      <c r="V897" t="inlineStr">
        <is>
          <t>TRANSBANK</t>
        </is>
      </c>
      <c r="W897" t="inlineStr">
        <is>
          <t>TRANSBANK</t>
        </is>
      </c>
      <c r="X897">
        <f>EXACT(TRIM(UPPER(V897)), TRIM(UPPER(W897)))</f>
        <v/>
      </c>
      <c r="Y897" t="inlineStr"/>
      <c r="Z897" t="n">
        <v>6</v>
      </c>
      <c r="AA897" t="inlineStr">
        <is>
          <t>Oportuno</t>
        </is>
      </c>
      <c r="AB897" s="1" t="n">
        <v>46220.29399305556</v>
      </c>
      <c r="AC897" t="n">
        <v>17</v>
      </c>
      <c r="AD897" s="1" t="n">
        <v>46220.2940625</v>
      </c>
      <c r="AE897" s="1" t="n">
        <v>46220.54174768519</v>
      </c>
      <c r="AF897" t="n">
        <v>21406</v>
      </c>
      <c r="AG897" t="inlineStr">
        <is>
          <t>[2026-07-17 07:04:41] Adier Cuitiva Mayo: [SOP:1] Validando Video ✅ [SOP:2] Enviando Reacción ✅ [SOP:3] Documentando ✅ || [2026-07-17 07:06:45] Adier Cuitiva Mayo: Se verifica por video cámara relacionada en tiempo real, TDV BK en el punto en aparente normalidad || [2026-07-17 07:07:11] Adier Cuitiva Mayo: Omitir bitacora anterior || [2026-07-17 07:07:40] Adier Cuitiva Mayo: Se verifica por video cámara relacionada en tiempo real, TDV TBS en el punto en aparente normalidad || [2026-07-17 07:07:47] Adier Cuitiva Mayo: Activación generada por desarme inoportuno</t>
        </is>
      </c>
    </row>
    <row r="898">
      <c r="A898" t="inlineStr">
        <is>
          <t>E4EB9B63-E418-4750-861F-EE866DFCCB60</t>
        </is>
      </c>
      <c r="B898" t="inlineStr">
        <is>
          <t>F1A90188-9932-46B0-A757-99877B3ADA57</t>
        </is>
      </c>
      <c r="C898" t="n">
        <v>6743</v>
      </c>
      <c r="D898" t="n">
        <v>9830</v>
      </c>
      <c r="E898" t="inlineStr">
        <is>
          <t>ATM</t>
        </is>
      </c>
      <c r="F898" t="inlineStr">
        <is>
          <t>BOG Y SABANA</t>
        </is>
      </c>
      <c r="G898" t="inlineStr">
        <is>
          <t>CUNDINAMARCA</t>
        </is>
      </c>
      <c r="H898" t="inlineStr">
        <is>
          <t>BOGOTÁ, D.C.</t>
        </is>
      </c>
      <c r="I898" t="n">
        <v>1</v>
      </c>
      <c r="J898" t="n">
        <v>2</v>
      </c>
      <c r="K898" t="inlineStr">
        <is>
          <t>Media</t>
        </is>
      </c>
      <c r="L898" t="inlineStr">
        <is>
          <t>WF 1047 - ZO01-Zonas 24H-ATM-AP:Disarm</t>
        </is>
      </c>
      <c r="M898" t="inlineStr">
        <is>
          <t>activación perimetral</t>
        </is>
      </c>
      <c r="N898" t="inlineStr">
        <is>
          <t>activación perimetral atm</t>
        </is>
      </c>
      <c r="O898" t="inlineStr">
        <is>
          <t>9830 C COLSUBSIDIO - 6743 - ATL - DIEBOLD</t>
        </is>
      </c>
      <c r="P898" t="inlineStr">
        <is>
          <t>SGIII-6743-2-1</t>
        </is>
      </c>
      <c r="Q898" t="inlineStr">
        <is>
          <t>MICROSUICHE TAPA TECLADO CAJERO</t>
        </is>
      </c>
      <c r="R898" t="inlineStr">
        <is>
          <t>SGIII</t>
        </is>
      </c>
      <c r="S898" t="n">
        <v>0</v>
      </c>
      <c r="T898" t="inlineStr">
        <is>
          <t>EDWER DANIEL MUÑOZ</t>
        </is>
      </c>
      <c r="U898" t="inlineStr">
        <is>
          <t>Mal manejo</t>
        </is>
      </c>
      <c r="V898" t="inlineStr">
        <is>
          <t>ATLAS</t>
        </is>
      </c>
      <c r="W898" t="inlineStr">
        <is>
          <t>ATLAS</t>
        </is>
      </c>
      <c r="X898">
        <f>EXACT(TRIM(UPPER(V898)), TRIM(UPPER(W898)))</f>
        <v/>
      </c>
      <c r="Y898" t="inlineStr"/>
      <c r="Z898" t="n">
        <v>10</v>
      </c>
      <c r="AA898" t="inlineStr">
        <is>
          <t>Oportuno</t>
        </is>
      </c>
      <c r="AB898" s="1" t="n">
        <v>46220.30054398148</v>
      </c>
      <c r="AC898" t="n">
        <v>17</v>
      </c>
      <c r="AD898" s="1" t="n">
        <v>46220.30065972222</v>
      </c>
      <c r="AE898" s="1" t="n">
        <v>46220.31116898148</v>
      </c>
      <c r="AF898" t="n">
        <v>918</v>
      </c>
      <c r="AG898" t="inlineStr">
        <is>
          <t>[2026-07-17 07:27:05] EDWER DANIEL MUÑOZ: [SOP:1] Validando Video ✅ [SOP:2] Enviando Reacción ✅ || [2026-07-17 07:27:06] EDWER DANIEL MUÑOZ: [SOP:3] Documentando ✅ || [2026-07-17 07:27:24] EDWER DANIEL MUÑOZ: TDV Se verifica por video cámara relacionada en tiempo real, activación de la zona,   SIN DESARME DE LA PARTICIÓN,   MAL MANEJO en sitio TDV AT</t>
        </is>
      </c>
    </row>
    <row r="899">
      <c r="A899" t="inlineStr">
        <is>
          <t>B65A2DEC-593B-49E3-820B-A225CEE833A3</t>
        </is>
      </c>
      <c r="B899" t="inlineStr">
        <is>
          <t>CE9C9270-F493-4D40-958A-9FA08E5753E1</t>
        </is>
      </c>
      <c r="C899" t="n">
        <v>9799</v>
      </c>
      <c r="D899" t="n">
        <v>3014</v>
      </c>
      <c r="E899" t="inlineStr">
        <is>
          <t>ATM</t>
        </is>
      </c>
      <c r="F899" t="inlineStr">
        <is>
          <t>BOG Y SABANA</t>
        </is>
      </c>
      <c r="G899" t="inlineStr">
        <is>
          <t>CUNDINAMARCA</t>
        </is>
      </c>
      <c r="H899" t="inlineStr">
        <is>
          <t>BOGOTÁ, D.C.</t>
        </is>
      </c>
      <c r="I899" t="n">
        <v>1</v>
      </c>
      <c r="J899" t="n">
        <v>2</v>
      </c>
      <c r="K899" t="inlineStr">
        <is>
          <t>Media</t>
        </is>
      </c>
      <c r="L899" t="inlineStr">
        <is>
          <t>WF 1047 - ZO01-Zonas 24H-ATM-AP:Disarm</t>
        </is>
      </c>
      <c r="M899" t="inlineStr">
        <is>
          <t>activación perimetral</t>
        </is>
      </c>
      <c r="N899" t="inlineStr">
        <is>
          <t>activación perimetral atm</t>
        </is>
      </c>
      <c r="O899" t="inlineStr">
        <is>
          <t>3014 C EXITO EXPRESS CRA 15 - 9799 - NCR - BK</t>
        </is>
      </c>
      <c r="P899" t="inlineStr">
        <is>
          <t>SGIII-9799-2-1</t>
        </is>
      </c>
      <c r="Q899" t="inlineStr">
        <is>
          <t>MICROSUICHE TAPA TECLADO</t>
        </is>
      </c>
      <c r="R899" t="inlineStr">
        <is>
          <t>SGIII</t>
        </is>
      </c>
      <c r="S899" t="n">
        <v>0</v>
      </c>
      <c r="T899" t="inlineStr">
        <is>
          <t>EDWER DANIEL MUÑOZ</t>
        </is>
      </c>
      <c r="U899" t="inlineStr">
        <is>
          <t>Mal manejo</t>
        </is>
      </c>
      <c r="V899" t="inlineStr">
        <is>
          <t>BRINKS</t>
        </is>
      </c>
      <c r="W899" t="inlineStr">
        <is>
          <t>BRINKS</t>
        </is>
      </c>
      <c r="X899">
        <f>EXACT(TRIM(UPPER(V899)), TRIM(UPPER(W899)))</f>
        <v/>
      </c>
      <c r="Y899" t="inlineStr"/>
      <c r="Z899" t="n">
        <v>8</v>
      </c>
      <c r="AA899" t="inlineStr">
        <is>
          <t>Oportuno</t>
        </is>
      </c>
      <c r="AB899" s="1" t="n">
        <v>46220.30163194444</v>
      </c>
      <c r="AC899" t="n">
        <v>17</v>
      </c>
      <c r="AD899" s="1" t="n">
        <v>46220.30172453704</v>
      </c>
      <c r="AE899" s="1" t="n">
        <v>46220.31039351852</v>
      </c>
      <c r="AF899" t="n">
        <v>757</v>
      </c>
      <c r="AG899" t="inlineStr">
        <is>
          <t>[2026-07-17 07:14:48] EDWER DANIEL MUÑOZ: [SOP:1] Validando Video ✅ [SOP:2] Enviando Reacción ✅ [SOP:3] Documentando ✅ || [2026-07-17 07:14:57] EDWER DANIEL MUÑOZ: TDV Se verifica por video cámara relacionada en tiempo real, activación de la zona,   SIN DESARME DE LA PARTICIÓN,    MAL MANEJO en sitio TDV BK</t>
        </is>
      </c>
    </row>
    <row r="900">
      <c r="A900" t="inlineStr">
        <is>
          <t>C9430F38-2FE5-4CE9-9EC0-A48E33F6B44B</t>
        </is>
      </c>
      <c r="B900" t="inlineStr">
        <is>
          <t>7AED1461-9FCD-418A-B766-3E779A8FD592</t>
        </is>
      </c>
      <c r="C900" t="n">
        <v>9579</v>
      </c>
      <c r="D900" t="n">
        <v>4896</v>
      </c>
      <c r="E900" t="inlineStr">
        <is>
          <t>ATM</t>
        </is>
      </c>
      <c r="F900" t="inlineStr">
        <is>
          <t>CARIBE</t>
        </is>
      </c>
      <c r="G900" t="inlineStr">
        <is>
          <t>ATLANTICO</t>
        </is>
      </c>
      <c r="H900" t="inlineStr">
        <is>
          <t>BARRANQUILLA</t>
        </is>
      </c>
      <c r="I900" t="n">
        <v>1</v>
      </c>
      <c r="J900" t="n">
        <v>2</v>
      </c>
      <c r="K900" t="inlineStr">
        <is>
          <t>Media</t>
        </is>
      </c>
      <c r="L900" t="inlineStr">
        <is>
          <t>WF 1047 - ZO01-Zonas 24H-ATM-AP:Disarm</t>
        </is>
      </c>
      <c r="M900" t="inlineStr">
        <is>
          <t>activación perimetral</t>
        </is>
      </c>
      <c r="N900" t="inlineStr">
        <is>
          <t>activación perimetral atm</t>
        </is>
      </c>
      <c r="O900" t="inlineStr">
        <is>
          <t>4896 C CARULLA CALLE 82 - 9579 - ATL - NCR</t>
        </is>
      </c>
      <c r="P900" t="inlineStr">
        <is>
          <t>SGIII-9579-17-3</t>
        </is>
      </c>
      <c r="Q900" t="inlineStr">
        <is>
          <t xml:space="preserve">MAGNETICO CONTRATAPA INFERIOR CAJERO </t>
        </is>
      </c>
      <c r="R900" t="inlineStr">
        <is>
          <t>SGIII</t>
        </is>
      </c>
      <c r="S900" t="n">
        <v>0</v>
      </c>
      <c r="T900" t="inlineStr">
        <is>
          <t>Adier Cuitiva Mayo</t>
        </is>
      </c>
      <c r="U900" t="inlineStr">
        <is>
          <t>Mal manejo</t>
        </is>
      </c>
      <c r="V900" t="inlineStr">
        <is>
          <t>ATLAS</t>
        </is>
      </c>
      <c r="W900" t="inlineStr">
        <is>
          <t>ATLAS</t>
        </is>
      </c>
      <c r="X900">
        <f>EXACT(TRIM(UPPER(V900)), TRIM(UPPER(W900)))</f>
        <v/>
      </c>
      <c r="Y900" t="inlineStr"/>
      <c r="Z900" t="n">
        <v>6</v>
      </c>
      <c r="AA900" t="inlineStr">
        <is>
          <t>Oportuno</t>
        </is>
      </c>
      <c r="AB900" s="1" t="n">
        <v>46220.30578703704</v>
      </c>
      <c r="AC900" t="n">
        <v>17</v>
      </c>
      <c r="AD900" s="1" t="n">
        <v>46220.30585648148</v>
      </c>
      <c r="AE900" s="1" t="n">
        <v>46220.54194444444</v>
      </c>
      <c r="AF900" t="n">
        <v>20404</v>
      </c>
      <c r="AG900" t="inlineStr">
        <is>
          <t>[2026-07-17 07:20:31] Adier Cuitiva Mayo: [SOP:1] Validando Video ✅ [SOP:2] Enviando Reacción ✅ [SOP:3] Documentando ✅ || [2026-07-17 07:23:23] Adier Cuitiva Mayo: Se verifica por video cámara relacionada en tiempo real, TDV at en el punto en aparente normalidad || [2026-07-17 07:23:42] Adier Cuitiva Mayo: Activación generada por desarme inoportuno</t>
        </is>
      </c>
    </row>
    <row r="901">
      <c r="A901" t="inlineStr">
        <is>
          <t>CE9C4355-A9FC-4466-83B7-5382526A6FD0</t>
        </is>
      </c>
      <c r="B901" t="inlineStr">
        <is>
          <t>356FF77B-A132-4D38-A021-522CB955D486</t>
        </is>
      </c>
      <c r="C901" t="n">
        <v>8891</v>
      </c>
      <c r="D901" t="n">
        <v>6376</v>
      </c>
      <c r="E901" t="inlineStr">
        <is>
          <t>ATM</t>
        </is>
      </c>
      <c r="F901" t="inlineStr">
        <is>
          <t>ANTIOQUIA</t>
        </is>
      </c>
      <c r="G901" t="inlineStr">
        <is>
          <t>ANTIOQUIA</t>
        </is>
      </c>
      <c r="H901" t="inlineStr">
        <is>
          <t>MEDELLÍN</t>
        </is>
      </c>
      <c r="I901" t="n">
        <v>1</v>
      </c>
      <c r="J901" t="n">
        <v>2</v>
      </c>
      <c r="K901" t="inlineStr">
        <is>
          <t>Media</t>
        </is>
      </c>
      <c r="L901" t="inlineStr">
        <is>
          <t>WF 1047 - ZO01-Zonas 24H-ATM-AP:Disarm</t>
        </is>
      </c>
      <c r="M901" t="inlineStr">
        <is>
          <t>activación perimetral</t>
        </is>
      </c>
      <c r="N901" t="inlineStr">
        <is>
          <t>activación perimetral atm</t>
        </is>
      </c>
      <c r="O901" t="inlineStr">
        <is>
          <t>6376 C SAO PAULO - 8891 - NCR - BK</t>
        </is>
      </c>
      <c r="P901" t="inlineStr">
        <is>
          <t>SGIII-8891-9-2</t>
        </is>
      </c>
      <c r="Q901" t="inlineStr">
        <is>
          <t>MAGNETICO FASCIA SUPERIOR CAJERO</t>
        </is>
      </c>
      <c r="R901" t="inlineStr">
        <is>
          <t>SGIII</t>
        </is>
      </c>
      <c r="S901" t="n">
        <v>0</v>
      </c>
      <c r="T901" t="inlineStr">
        <is>
          <t>Adier Cuitiva Mayo</t>
        </is>
      </c>
      <c r="U901" t="inlineStr">
        <is>
          <t>Mal manejo</t>
        </is>
      </c>
      <c r="V901" t="inlineStr">
        <is>
          <t>BRINKS</t>
        </is>
      </c>
      <c r="W901" t="inlineStr">
        <is>
          <t>BRINKS</t>
        </is>
      </c>
      <c r="X901">
        <f>EXACT(TRIM(UPPER(V901)), TRIM(UPPER(W901)))</f>
        <v/>
      </c>
      <c r="Y901" t="inlineStr"/>
      <c r="Z901" t="n">
        <v>9</v>
      </c>
      <c r="AA901" t="inlineStr">
        <is>
          <t>Oportuno</t>
        </is>
      </c>
      <c r="AB901" s="1" t="n">
        <v>46220.30623842592</v>
      </c>
      <c r="AC901" t="n">
        <v>17</v>
      </c>
      <c r="AD901" s="1" t="n">
        <v>46220.30634259259</v>
      </c>
      <c r="AE901" s="1" t="n">
        <v>46220.54216435185</v>
      </c>
      <c r="AF901" t="n">
        <v>20384</v>
      </c>
      <c r="AG901" t="inlineStr">
        <is>
          <t>[2026-07-17 07:21:17] Adier Cuitiva Mayo: [SOP:1] Validando Video ✅ [SOP:2] Enviando Reacción ✅ [SOP:3] Documentando ✅ || [2026-07-17 07:25:00] Adier Cuitiva Mayo: Se verifica por video cámara relacionada en tiempo real, TDV BK en el punto en aparente normalidad || [2026-07-17 07:25:10] Adier Cuitiva Mayo: Activación generada por desarme inoportuno</t>
        </is>
      </c>
    </row>
    <row r="902">
      <c r="A902" t="inlineStr">
        <is>
          <t>08C04B4E-FD29-4B6D-A922-1583F20515D8</t>
        </is>
      </c>
      <c r="B902" t="inlineStr">
        <is>
          <t>90A27343-C35B-4A19-B954-D010C2D1735E</t>
        </is>
      </c>
      <c r="C902" t="n">
        <v>521</v>
      </c>
      <c r="D902" t="n">
        <v>521</v>
      </c>
      <c r="E902" t="inlineStr">
        <is>
          <t>GZ</t>
        </is>
      </c>
      <c r="F902" t="inlineStr">
        <is>
          <t>CARIBE</t>
        </is>
      </c>
      <c r="G902" t="inlineStr">
        <is>
          <t>MAGDALENA</t>
        </is>
      </c>
      <c r="H902" t="inlineStr">
        <is>
          <t>SANTA MARTA</t>
        </is>
      </c>
      <c r="I902" t="n">
        <v>1</v>
      </c>
      <c r="J902" t="n">
        <v>2</v>
      </c>
      <c r="K902" t="inlineStr">
        <is>
          <t>Media</t>
        </is>
      </c>
      <c r="L902" t="inlineStr">
        <is>
          <t>WF 1048 - ZO01-Zonas 24H-SUC-AP:Disarm</t>
        </is>
      </c>
      <c r="M902" t="inlineStr">
        <is>
          <t>activación perimetral</t>
        </is>
      </c>
      <c r="N902" t="inlineStr">
        <is>
          <t>activación perimetral suc</t>
        </is>
      </c>
      <c r="O902" t="inlineStr">
        <is>
          <t>0521 A GERENCIA DE ZONA SANTA MARTA - 0521</t>
        </is>
      </c>
      <c r="P902" t="inlineStr">
        <is>
          <t>Honeywell7810PC-0521-19-1</t>
        </is>
      </c>
      <c r="Q902" t="inlineStr">
        <is>
          <t>MAGNETICO CUARTO AIRES PISO 5</t>
        </is>
      </c>
      <c r="R902" t="inlineStr">
        <is>
          <t>Honeywell</t>
        </is>
      </c>
      <c r="S902" t="n">
        <v>2</v>
      </c>
      <c r="T902" t="inlineStr">
        <is>
          <t>kelly aguirre</t>
        </is>
      </c>
      <c r="U902" t="inlineStr">
        <is>
          <t>Mal manejo</t>
        </is>
      </c>
      <c r="V902" t="inlineStr">
        <is>
          <t>FUNCIONARIOS</t>
        </is>
      </c>
      <c r="W902" t="inlineStr">
        <is>
          <t>FUNCIONARIOS</t>
        </is>
      </c>
      <c r="X902">
        <f>EXACT(TRIM(UPPER(V902)), TRIM(UPPER(W902)))</f>
        <v/>
      </c>
      <c r="Y902" t="inlineStr"/>
      <c r="Z902" t="n">
        <v>5</v>
      </c>
      <c r="AA902" t="inlineStr">
        <is>
          <t>Oportuno</t>
        </is>
      </c>
      <c r="AB902" s="1" t="n">
        <v>46220.30681712963</v>
      </c>
      <c r="AC902" t="n">
        <v>17</v>
      </c>
      <c r="AD902" s="1" t="n">
        <v>46220.306875</v>
      </c>
      <c r="AE902" s="1" t="n">
        <v>46220.31856481481</v>
      </c>
      <c r="AF902" t="n">
        <v>1015</v>
      </c>
      <c r="AG902" t="inlineStr">
        <is>
          <t>[2026-07-17 07:24:08] kelly aguirre: [SOP:1] Validando Video ✅ [SOP:2] Enviando Reacción ✅ || [2026-07-17 07:24:09] kelly aguirre: [SOP:3] Documentando ✅ || [2026-07-17 07:25:03] kelly aguirre: Se verifica por video COMMAND, Todas las cámaras en tiempo real, se observa en aparente normalidad Se observan FUNCIONARIOS en el sitio AL MOMENTO DE LA ACTIVACIÓN SE GENERA COBRO DE MALOS MANEJOS ZONA SIN BYPASS A TIEMPO</t>
        </is>
      </c>
    </row>
    <row r="903">
      <c r="A903" t="inlineStr">
        <is>
          <t>CE9C4355-A9FC-4466-83B7-5382526A6FD0</t>
        </is>
      </c>
      <c r="B903" t="inlineStr">
        <is>
          <t>91A9AE65-6BA9-4BFB-BDE6-CF13A922F0DD</t>
        </is>
      </c>
      <c r="C903" t="n">
        <v>8891</v>
      </c>
      <c r="D903" t="n">
        <v>6376</v>
      </c>
      <c r="E903" t="inlineStr">
        <is>
          <t>ATM</t>
        </is>
      </c>
      <c r="F903" t="inlineStr">
        <is>
          <t>ANTIOQUIA</t>
        </is>
      </c>
      <c r="G903" t="inlineStr">
        <is>
          <t>ANTIOQUIA</t>
        </is>
      </c>
      <c r="H903" t="inlineStr">
        <is>
          <t>MEDELLÍN</t>
        </is>
      </c>
      <c r="I903" t="n">
        <v>0</v>
      </c>
      <c r="J903" t="n">
        <v>2</v>
      </c>
      <c r="K903" t="inlineStr">
        <is>
          <t>Media</t>
        </is>
      </c>
      <c r="L903" t="inlineStr">
        <is>
          <t>WF 1047 - ZO01-Zonas 24H-ATM-AP:Disarm</t>
        </is>
      </c>
      <c r="M903" t="inlineStr">
        <is>
          <t>activación perimetral</t>
        </is>
      </c>
      <c r="N903" t="inlineStr">
        <is>
          <t>activación perimetral atm</t>
        </is>
      </c>
      <c r="O903" t="inlineStr">
        <is>
          <t>6376 C SAO PAULO - 8891 - NCR - BK</t>
        </is>
      </c>
      <c r="P903" t="inlineStr">
        <is>
          <t>SGIII-8891-7-2</t>
        </is>
      </c>
      <c r="Q903" t="inlineStr">
        <is>
          <t>MAGNETICO CONTRATAPA INFERIOR CAJERO</t>
        </is>
      </c>
      <c r="R903" t="inlineStr">
        <is>
          <t>SGIII</t>
        </is>
      </c>
      <c r="S903" t="n">
        <v>0</v>
      </c>
      <c r="T903" t="inlineStr">
        <is>
          <t>Adier Cuitiva Mayo</t>
        </is>
      </c>
      <c r="U903" t="inlineStr">
        <is>
          <t>Mal manejo</t>
        </is>
      </c>
      <c r="V903" t="inlineStr">
        <is>
          <t>BRINKS</t>
        </is>
      </c>
      <c r="W903" t="inlineStr">
        <is>
          <t>BRINKS</t>
        </is>
      </c>
      <c r="X903">
        <f>EXACT(TRIM(UPPER(V903)), TRIM(UPPER(W903)))</f>
        <v/>
      </c>
      <c r="Y903" t="inlineStr"/>
      <c r="Z903" t="n">
        <v>7</v>
      </c>
      <c r="AA903" t="inlineStr">
        <is>
          <t>Oportuno</t>
        </is>
      </c>
      <c r="AB903" s="1" t="n">
        <v>46220.30688657407</v>
      </c>
      <c r="AC903" t="n">
        <v>17</v>
      </c>
      <c r="AD903" s="1" t="n">
        <v>46220.30696759259</v>
      </c>
      <c r="AE903" s="1" t="n">
        <v>46220.54216435185</v>
      </c>
      <c r="AF903" t="n">
        <v>20328</v>
      </c>
      <c r="AG903" t="inlineStr"/>
    </row>
    <row r="904">
      <c r="A904" t="inlineStr">
        <is>
          <t>08C04B4E-FD29-4B6D-A922-1583F20515D8</t>
        </is>
      </c>
      <c r="B904" t="inlineStr">
        <is>
          <t>02729AC4-78BC-422A-BE69-8BD486EB8083</t>
        </is>
      </c>
      <c r="C904" t="n">
        <v>521</v>
      </c>
      <c r="D904" t="n">
        <v>521</v>
      </c>
      <c r="E904" t="inlineStr">
        <is>
          <t>GZ</t>
        </is>
      </c>
      <c r="F904" t="inlineStr">
        <is>
          <t>CARIBE</t>
        </is>
      </c>
      <c r="G904" t="inlineStr">
        <is>
          <t>MAGDALENA</t>
        </is>
      </c>
      <c r="H904" t="inlineStr">
        <is>
          <t>SANTA MARTA</t>
        </is>
      </c>
      <c r="I904" t="n">
        <v>0</v>
      </c>
      <c r="J904" t="n">
        <v>2</v>
      </c>
      <c r="K904" t="inlineStr">
        <is>
          <t>Media</t>
        </is>
      </c>
      <c r="L904" t="inlineStr">
        <is>
          <t>WF 1048 - ZO01-Zonas 24H-SUC-AP:Disarm</t>
        </is>
      </c>
      <c r="M904" t="inlineStr">
        <is>
          <t>activación perimetral</t>
        </is>
      </c>
      <c r="N904" t="inlineStr">
        <is>
          <t>activación perimetral suc</t>
        </is>
      </c>
      <c r="O904" t="inlineStr">
        <is>
          <t xml:space="preserve">0521 A GERENCIA DE ZONA SANTA MARTA - 0521 </t>
        </is>
      </c>
      <c r="P904" t="inlineStr">
        <is>
          <t>Honeywell7810PC-0521-1-1</t>
        </is>
      </c>
      <c r="Q904" t="inlineStr">
        <is>
          <t>MAGNETICO PISO 5</t>
        </is>
      </c>
      <c r="R904" t="inlineStr">
        <is>
          <t>Honeywell</t>
        </is>
      </c>
      <c r="S904" t="n">
        <v>0</v>
      </c>
      <c r="T904" t="inlineStr">
        <is>
          <t>kelly aguirre</t>
        </is>
      </c>
      <c r="U904" t="inlineStr">
        <is>
          <t>Mal manejo</t>
        </is>
      </c>
      <c r="V904" t="inlineStr">
        <is>
          <t>FUNCIONARIOS</t>
        </is>
      </c>
      <c r="W904" t="inlineStr">
        <is>
          <t>FUNCIONARIOS</t>
        </is>
      </c>
      <c r="X904">
        <f>EXACT(TRIM(UPPER(V904)), TRIM(UPPER(W904)))</f>
        <v/>
      </c>
      <c r="Y904" t="inlineStr"/>
      <c r="Z904" t="n">
        <v>10</v>
      </c>
      <c r="AA904" t="inlineStr">
        <is>
          <t>Oportuno</t>
        </is>
      </c>
      <c r="AB904" s="1" t="n">
        <v>46220.30862268519</v>
      </c>
      <c r="AC904" t="n">
        <v>17</v>
      </c>
      <c r="AD904" s="1" t="n">
        <v>46220.30873842593</v>
      </c>
      <c r="AE904" s="1" t="n">
        <v>46220.31856481481</v>
      </c>
      <c r="AF904" t="n">
        <v>859</v>
      </c>
      <c r="AG904" t="inlineStr"/>
    </row>
    <row r="905">
      <c r="A905" t="inlineStr">
        <is>
          <t>08C04B4E-FD29-4B6D-A922-1583F20515D8</t>
        </is>
      </c>
      <c r="B905" t="inlineStr">
        <is>
          <t>A43822A2-B7CD-4220-8965-B95D3F3DE1C2</t>
        </is>
      </c>
      <c r="C905" t="n">
        <v>521</v>
      </c>
      <c r="D905" t="n">
        <v>521</v>
      </c>
      <c r="E905" t="inlineStr">
        <is>
          <t>GZ</t>
        </is>
      </c>
      <c r="F905" t="inlineStr">
        <is>
          <t>CARIBE</t>
        </is>
      </c>
      <c r="G905" t="inlineStr">
        <is>
          <t>MAGDALENA</t>
        </is>
      </c>
      <c r="H905" t="inlineStr">
        <is>
          <t>SANTA MARTA</t>
        </is>
      </c>
      <c r="I905" t="n">
        <v>0</v>
      </c>
      <c r="J905" t="n">
        <v>2</v>
      </c>
      <c r="K905" t="inlineStr">
        <is>
          <t>Media</t>
        </is>
      </c>
      <c r="L905" t="inlineStr">
        <is>
          <t>WF 1048 - ZO01-Zonas 24H-SUC-AP:Disarm</t>
        </is>
      </c>
      <c r="M905" t="inlineStr">
        <is>
          <t>activación perimetral</t>
        </is>
      </c>
      <c r="N905" t="inlineStr">
        <is>
          <t>activación perimetral suc</t>
        </is>
      </c>
      <c r="O905" t="inlineStr">
        <is>
          <t xml:space="preserve">0521 A GERENCIA DE ZONA SANTA MARTA - 0521 </t>
        </is>
      </c>
      <c r="P905" t="inlineStr">
        <is>
          <t>Honeywell7810PC-0521-2-1</t>
        </is>
      </c>
      <c r="Q905" t="inlineStr">
        <is>
          <t>INFRARROJO ENTRADA GERENCIA PISO 5</t>
        </is>
      </c>
      <c r="R905" t="inlineStr">
        <is>
          <t>Honeywell</t>
        </is>
      </c>
      <c r="S905" t="n">
        <v>0</v>
      </c>
      <c r="T905" t="inlineStr">
        <is>
          <t>kelly aguirre</t>
        </is>
      </c>
      <c r="U905" t="inlineStr">
        <is>
          <t>Mal manejo</t>
        </is>
      </c>
      <c r="V905" t="inlineStr">
        <is>
          <t>FUNCIONARIOS</t>
        </is>
      </c>
      <c r="W905" t="inlineStr">
        <is>
          <t>FUNCIONARIOS</t>
        </is>
      </c>
      <c r="X905">
        <f>EXACT(TRIM(UPPER(V905)), TRIM(UPPER(W905)))</f>
        <v/>
      </c>
      <c r="Y905" t="inlineStr"/>
      <c r="Z905" t="n">
        <v>5</v>
      </c>
      <c r="AA905" t="inlineStr">
        <is>
          <t>Oportuno</t>
        </is>
      </c>
      <c r="AB905" s="1" t="n">
        <v>46220.3087037037</v>
      </c>
      <c r="AC905" t="n">
        <v>17</v>
      </c>
      <c r="AD905" s="1" t="n">
        <v>46220.30876157407</v>
      </c>
      <c r="AE905" s="1" t="n">
        <v>46220.31856481481</v>
      </c>
      <c r="AF905" t="n">
        <v>852</v>
      </c>
      <c r="AG905" t="inlineStr"/>
    </row>
    <row r="906">
      <c r="A906" t="inlineStr">
        <is>
          <t>4A019206-52A0-495B-AB93-5D749FDDDB90</t>
        </is>
      </c>
      <c r="B906" t="inlineStr">
        <is>
          <t>7BE17440-7140-41CE-8575-4B6AEDD019C0</t>
        </is>
      </c>
      <c r="C906" t="n">
        <v>8318</v>
      </c>
      <c r="D906" t="n">
        <v>3887</v>
      </c>
      <c r="E906" t="inlineStr">
        <is>
          <t>ATM</t>
        </is>
      </c>
      <c r="F906" t="inlineStr">
        <is>
          <t>BOG Y SABANA</t>
        </is>
      </c>
      <c r="G906" t="inlineStr">
        <is>
          <t>CUNDINAMARCA</t>
        </is>
      </c>
      <c r="H906" t="inlineStr">
        <is>
          <t>BOGOTÁ, D.C.</t>
        </is>
      </c>
      <c r="I906" t="n">
        <v>1</v>
      </c>
      <c r="J906" t="n">
        <v>2</v>
      </c>
      <c r="K906" t="inlineStr">
        <is>
          <t>Media</t>
        </is>
      </c>
      <c r="L906" t="inlineStr">
        <is>
          <t>WF 1047 - ZO01-Zonas 24H-ATM-AP:Disarm</t>
        </is>
      </c>
      <c r="M906" t="inlineStr">
        <is>
          <t>activación perimetral</t>
        </is>
      </c>
      <c r="N906" t="inlineStr">
        <is>
          <t>activación perimetral atm</t>
        </is>
      </c>
      <c r="O906" t="inlineStr">
        <is>
          <t>3887 C EXITO CALLE 90 - 8318 - DIEBOLD - BK</t>
        </is>
      </c>
      <c r="P906" t="inlineStr">
        <is>
          <t>SGIII-8318-13-2</t>
        </is>
      </c>
      <c r="Q906" t="inlineStr">
        <is>
          <t xml:space="preserve">MAGNETICO TIPO PESADO CAJERO </t>
        </is>
      </c>
      <c r="R906" t="inlineStr">
        <is>
          <t>SGIII</t>
        </is>
      </c>
      <c r="S906" t="n">
        <v>0</v>
      </c>
      <c r="T906" t="inlineStr">
        <is>
          <t>Adier Cuitiva Mayo</t>
        </is>
      </c>
      <c r="U906" t="inlineStr">
        <is>
          <t>Mal manejo</t>
        </is>
      </c>
      <c r="V906" t="inlineStr">
        <is>
          <t>BRINKS</t>
        </is>
      </c>
      <c r="W906" t="inlineStr">
        <is>
          <t>BRINKS</t>
        </is>
      </c>
      <c r="X906">
        <f>EXACT(TRIM(UPPER(V906)), TRIM(UPPER(W906)))</f>
        <v/>
      </c>
      <c r="Y906" t="inlineStr"/>
      <c r="Z906" t="n">
        <v>9</v>
      </c>
      <c r="AA906" t="inlineStr">
        <is>
          <t>Oportuno</t>
        </is>
      </c>
      <c r="AB906" s="1" t="n">
        <v>46220.30917824074</v>
      </c>
      <c r="AC906" t="n">
        <v>17</v>
      </c>
      <c r="AD906" s="1" t="n">
        <v>46220.3092824074</v>
      </c>
      <c r="AE906" s="1" t="n">
        <v>46220.54236111111</v>
      </c>
      <c r="AF906" t="n">
        <v>20147</v>
      </c>
      <c r="AG906" t="inlineStr">
        <is>
          <t>[2026-07-17 07:26:06] Adier Cuitiva Mayo: [SOP:1] Validando Video ✅ [SOP:2] Enviando Reacción ✅ [SOP:3] Documentando ✅ || [2026-07-17 07:27:34] Adier Cuitiva Mayo: Se verifica por video cámara relacionada en tiempo real, TDV BK en el punto en aparente normalidad || [2026-07-17 07:27:47] Adier Cuitiva Mayo: Activación generada por desarme inoportuno</t>
        </is>
      </c>
    </row>
    <row r="907">
      <c r="A907" t="inlineStr">
        <is>
          <t>55B42043-05A1-479D-A311-E19E9CC21B53</t>
        </is>
      </c>
      <c r="B907" t="inlineStr">
        <is>
          <t>45FE6DDC-2C7E-4536-A203-9D73A4A8D407</t>
        </is>
      </c>
      <c r="C907" t="n">
        <v>8891</v>
      </c>
      <c r="D907" t="n">
        <v>6376</v>
      </c>
      <c r="E907" t="inlineStr">
        <is>
          <t>ATM</t>
        </is>
      </c>
      <c r="F907" t="inlineStr">
        <is>
          <t>ANTIOQUIA</t>
        </is>
      </c>
      <c r="G907" t="inlineStr">
        <is>
          <t>ANTIOQUIA</t>
        </is>
      </c>
      <c r="H907" t="inlineStr">
        <is>
          <t>MEDELLÍN</t>
        </is>
      </c>
      <c r="I907" t="n">
        <v>1</v>
      </c>
      <c r="J907" t="n">
        <v>2</v>
      </c>
      <c r="K907" t="inlineStr">
        <is>
          <t>Media</t>
        </is>
      </c>
      <c r="L907" t="inlineStr">
        <is>
          <t>WF 1047 - ZO01-Zonas 24H-ATM-AP:Disarm</t>
        </is>
      </c>
      <c r="M907" t="inlineStr">
        <is>
          <t>activación perimetral</t>
        </is>
      </c>
      <c r="N907" t="inlineStr">
        <is>
          <t>activación perimetral atm</t>
        </is>
      </c>
      <c r="O907" t="inlineStr">
        <is>
          <t>6376 C SAO PAULO - 8891 - NCR - BK</t>
        </is>
      </c>
      <c r="P907" t="inlineStr">
        <is>
          <t>SGIII-8891-10-2</t>
        </is>
      </c>
      <c r="Q907" t="inlineStr">
        <is>
          <t>MICROSUICHE DIAL COFRE CAJERO</t>
        </is>
      </c>
      <c r="R907" t="inlineStr">
        <is>
          <t>SGIII</t>
        </is>
      </c>
      <c r="S907" t="n">
        <v>0</v>
      </c>
      <c r="T907" t="inlineStr">
        <is>
          <t>EDWER DANIEL MUÑOZ</t>
        </is>
      </c>
      <c r="U907" t="inlineStr">
        <is>
          <t>Mal manejo</t>
        </is>
      </c>
      <c r="V907" t="inlineStr">
        <is>
          <t>BRINKS</t>
        </is>
      </c>
      <c r="W907" t="inlineStr">
        <is>
          <t>BRINKS</t>
        </is>
      </c>
      <c r="X907">
        <f>EXACT(TRIM(UPPER(V907)), TRIM(UPPER(W907)))</f>
        <v/>
      </c>
      <c r="Y907" t="inlineStr"/>
      <c r="Z907" t="n">
        <v>15</v>
      </c>
      <c r="AA907" t="inlineStr">
        <is>
          <t>Oportuno</t>
        </is>
      </c>
      <c r="AB907" s="1" t="n">
        <v>46220.31065972222</v>
      </c>
      <c r="AC907" t="n">
        <v>17</v>
      </c>
      <c r="AD907" s="1" t="n">
        <v>46220.31083333334</v>
      </c>
      <c r="AE907" s="1" t="n">
        <v>46220.31185185185</v>
      </c>
      <c r="AF907" t="n">
        <v>103</v>
      </c>
      <c r="AG907" t="inlineStr">
        <is>
          <t>[2026-07-17 07:28:10] EDWER DANIEL MUÑOZ: [SOP:1] Validando Video ✅ [SOP:2] Enviando Reacción ✅ [SOP:3] Documentando ✅ || [2026-07-17 07:28:32] EDWER DANIEL MUÑOZ: TDV Se verifica por video cámara relacionada en tiempo real, activación de la zona,   SIN BYPASS,   MAL MANEJO en sitio TDV BK</t>
        </is>
      </c>
    </row>
    <row r="908">
      <c r="A908" t="inlineStr">
        <is>
          <t>61D18447-4AE7-4042-ABF5-A020288426A2</t>
        </is>
      </c>
      <c r="B908" t="inlineStr">
        <is>
          <t>35240EF3-A6C0-48C7-AFC8-44BE4876CCB7</t>
        </is>
      </c>
      <c r="C908" t="n">
        <v>8243</v>
      </c>
      <c r="D908" t="n">
        <v>4442</v>
      </c>
      <c r="E908" t="inlineStr">
        <is>
          <t>ATM</t>
        </is>
      </c>
      <c r="F908" t="inlineStr">
        <is>
          <t>BOG Y SABANA</t>
        </is>
      </c>
      <c r="G908" t="inlineStr">
        <is>
          <t>CUNDINAMARCA</t>
        </is>
      </c>
      <c r="H908" t="inlineStr">
        <is>
          <t>BOGOTÁ, D.C.</t>
        </is>
      </c>
      <c r="I908" t="n">
        <v>1</v>
      </c>
      <c r="J908" t="n">
        <v>2</v>
      </c>
      <c r="K908" t="inlineStr">
        <is>
          <t>Media</t>
        </is>
      </c>
      <c r="L908" t="inlineStr">
        <is>
          <t>WF 1047 - ZO01-Zonas 24H-ATM-AP:Disarm</t>
        </is>
      </c>
      <c r="M908" t="inlineStr">
        <is>
          <t>activación perimetral</t>
        </is>
      </c>
      <c r="N908" t="inlineStr">
        <is>
          <t>activación perimetral atm</t>
        </is>
      </c>
      <c r="O908" t="inlineStr">
        <is>
          <t>4442 C C.C PROVIDENCIA - 8243 - TBS - DIEBOLD</t>
        </is>
      </c>
      <c r="P908" t="inlineStr">
        <is>
          <t>SGIII-8243-2-1</t>
        </is>
      </c>
      <c r="Q908" t="inlineStr">
        <is>
          <t>MICROSUICHE TAPA TECLADO CAJERO</t>
        </is>
      </c>
      <c r="R908" t="inlineStr">
        <is>
          <t>SGIII</t>
        </is>
      </c>
      <c r="S908" t="n">
        <v>0</v>
      </c>
      <c r="T908" t="inlineStr">
        <is>
          <t>EDWER DANIEL MUÑOZ</t>
        </is>
      </c>
      <c r="U908" t="inlineStr">
        <is>
          <t>Mal manejo</t>
        </is>
      </c>
      <c r="V908" t="inlineStr">
        <is>
          <t>TRANSBANK</t>
        </is>
      </c>
      <c r="W908" t="inlineStr">
        <is>
          <t>TRANSBANK</t>
        </is>
      </c>
      <c r="X908">
        <f>EXACT(TRIM(UPPER(V908)), TRIM(UPPER(W908)))</f>
        <v/>
      </c>
      <c r="Y908" t="inlineStr"/>
      <c r="Z908" t="n">
        <v>6</v>
      </c>
      <c r="AA908" t="inlineStr">
        <is>
          <t>Oportuno</t>
        </is>
      </c>
      <c r="AB908" s="1" t="n">
        <v>46220.31263888889</v>
      </c>
      <c r="AC908" t="n">
        <v>17</v>
      </c>
      <c r="AD908" s="1" t="n">
        <v>46220.31270833333</v>
      </c>
      <c r="AE908" s="1" t="n">
        <v>46220.31324074074</v>
      </c>
      <c r="AF908" t="n">
        <v>52</v>
      </c>
      <c r="AG908" t="inlineStr">
        <is>
          <t>[2026-07-17 07:30:23] EDWER DANIEL MUÑOZ: [SOP:1] Validando Video ✅ [SOP:2] Enviando Reacción ✅ [SOP:3] Documentando ✅ || [2026-07-17 07:30:44] EDWER DANIEL MUÑOZ: TDV Se verifica por video cámara relacionada en tiempo real, activación de la zona,   SIN DESARME DE LA PARTICIÓN,   MAL MANEJO en sitio TDV TBS</t>
        </is>
      </c>
    </row>
    <row r="909">
      <c r="A909" t="inlineStr">
        <is>
          <t>94B7AAC4-020D-4E3A-8569-FB492AFB0C83</t>
        </is>
      </c>
      <c r="B909" t="inlineStr">
        <is>
          <t>7434EF32-C5E8-4183-8131-6B12CE891948</t>
        </is>
      </c>
      <c r="C909" t="n">
        <v>7585</v>
      </c>
      <c r="D909" t="n">
        <v>7832</v>
      </c>
      <c r="E909" t="inlineStr">
        <is>
          <t>ATM</t>
        </is>
      </c>
      <c r="F909" t="inlineStr">
        <is>
          <t>CARIBE</t>
        </is>
      </c>
      <c r="G909" t="inlineStr">
        <is>
          <t>ATLANTICO</t>
        </is>
      </c>
      <c r="H909" t="inlineStr">
        <is>
          <t>BARRANQUILLA</t>
        </is>
      </c>
      <c r="I909" t="n">
        <v>1</v>
      </c>
      <c r="J909" t="n">
        <v>2</v>
      </c>
      <c r="K909" t="inlineStr">
        <is>
          <t>Media</t>
        </is>
      </c>
      <c r="L909" t="inlineStr">
        <is>
          <t>WF 1047 - ZO01-Zonas 24H-ATM-AP:Disarm</t>
        </is>
      </c>
      <c r="M909" t="inlineStr">
        <is>
          <t>activación perimetral</t>
        </is>
      </c>
      <c r="N909" t="inlineStr">
        <is>
          <t>activación perimetral atm</t>
        </is>
      </c>
      <c r="O909" t="inlineStr">
        <is>
          <t>7832 C HALL UNICO BARRANQUILLA - 7585 - ATL - DIEBOLD</t>
        </is>
      </c>
      <c r="P909" t="inlineStr">
        <is>
          <t>SGIII-7585-42-5</t>
        </is>
      </c>
      <c r="Q909" t="inlineStr">
        <is>
          <t>MICROSUICHE FASCIA SUPERIOR CAJERO</t>
        </is>
      </c>
      <c r="R909" t="inlineStr">
        <is>
          <t>SGIII</t>
        </is>
      </c>
      <c r="S909" t="n">
        <v>0</v>
      </c>
      <c r="T909" t="inlineStr">
        <is>
          <t>JHON DAIRO ESCOBAR GARCIA</t>
        </is>
      </c>
      <c r="U909" t="inlineStr">
        <is>
          <t>Mal manejo</t>
        </is>
      </c>
      <c r="V909" t="inlineStr">
        <is>
          <t>ATLAS</t>
        </is>
      </c>
      <c r="W909" t="inlineStr">
        <is>
          <t>ATLAS</t>
        </is>
      </c>
      <c r="X909">
        <f>EXACT(TRIM(UPPER(V909)), TRIM(UPPER(W909)))</f>
        <v/>
      </c>
      <c r="Y909" t="inlineStr"/>
      <c r="Z909" t="n">
        <v>3</v>
      </c>
      <c r="AA909" t="inlineStr">
        <is>
          <t>Oportuno</t>
        </is>
      </c>
      <c r="AB909" s="1" t="n">
        <v>46220.31445601852</v>
      </c>
      <c r="AC909" t="n">
        <v>17</v>
      </c>
      <c r="AD909" s="1" t="n">
        <v>46220.31449074074</v>
      </c>
      <c r="AE909" s="1" t="n">
        <v>46220.34697916666</v>
      </c>
      <c r="AF909" t="n">
        <v>2810</v>
      </c>
      <c r="AG909" t="inlineStr">
        <is>
          <t>[2026-07-17 07:32:57] JHON DAIRO ESCOBAR GARCIA: [SOP:1] Validando Video ✅ [SOP:2] Enviando Reacción ✅ [SOP:3] Documentando ✅ || [2026-07-17 07:33:21] JHON DAIRO ESCOBAR GARCIA: Se realiza la respectiva validación por video todo esta aparentemente sin novedad --- a la hora se observa TDV ATLAS en el punto al momento de la activación || [2026-07-17 07:33:26] JHON DAIRO ESCOBAR GARCIA: Se genera cobro de malos manejos desarme inoportuno</t>
        </is>
      </c>
    </row>
    <row r="910">
      <c r="A910" t="inlineStr">
        <is>
          <t>94B7AAC4-020D-4E3A-8569-FB492AFB0C83</t>
        </is>
      </c>
      <c r="B910" t="inlineStr">
        <is>
          <t>1BE1456F-0B90-439C-9987-25C8F1D44DAF</t>
        </is>
      </c>
      <c r="C910" t="n">
        <v>7585</v>
      </c>
      <c r="D910" t="n">
        <v>7832</v>
      </c>
      <c r="E910" t="inlineStr">
        <is>
          <t>ATM</t>
        </is>
      </c>
      <c r="F910" t="inlineStr">
        <is>
          <t>CARIBE</t>
        </is>
      </c>
      <c r="G910" t="inlineStr">
        <is>
          <t>ATLANTICO</t>
        </is>
      </c>
      <c r="H910" t="inlineStr">
        <is>
          <t>BARRANQUILLA</t>
        </is>
      </c>
      <c r="I910" t="n">
        <v>0</v>
      </c>
      <c r="J910" t="n">
        <v>2</v>
      </c>
      <c r="K910" t="inlineStr">
        <is>
          <t>Media</t>
        </is>
      </c>
      <c r="L910" t="inlineStr">
        <is>
          <t>WF 1047 - ZO01-Zonas 24H-ATM-AP:Disarm</t>
        </is>
      </c>
      <c r="M910" t="inlineStr">
        <is>
          <t>activación perimetral</t>
        </is>
      </c>
      <c r="N910" t="inlineStr">
        <is>
          <t>activación perimetral atm</t>
        </is>
      </c>
      <c r="O910" t="inlineStr">
        <is>
          <t>7832 C HALL UNICO BARRANQUILLA - 7585 - ATL - DIEBOLD</t>
        </is>
      </c>
      <c r="P910" t="inlineStr">
        <is>
          <t>SGIII-7585-41-5</t>
        </is>
      </c>
      <c r="Q910" t="inlineStr">
        <is>
          <t>MICROSUICHE CONTRATAPA INFERIOR CAJERO</t>
        </is>
      </c>
      <c r="R910" t="inlineStr">
        <is>
          <t>SGIII</t>
        </is>
      </c>
      <c r="S910" t="n">
        <v>0</v>
      </c>
      <c r="T910" t="inlineStr">
        <is>
          <t>JHON DAIRO ESCOBAR GARCIA</t>
        </is>
      </c>
      <c r="U910" t="inlineStr">
        <is>
          <t>Mal manejo</t>
        </is>
      </c>
      <c r="V910" t="inlineStr">
        <is>
          <t>ATLAS</t>
        </is>
      </c>
      <c r="W910" t="inlineStr">
        <is>
          <t>ATLAS</t>
        </is>
      </c>
      <c r="X910">
        <f>EXACT(TRIM(UPPER(V910)), TRIM(UPPER(W910)))</f>
        <v/>
      </c>
      <c r="Y910" t="inlineStr"/>
      <c r="Z910" t="n">
        <v>6</v>
      </c>
      <c r="AA910" t="inlineStr">
        <is>
          <t>Oportuno</t>
        </is>
      </c>
      <c r="AB910" s="1" t="n">
        <v>46220.31452546296</v>
      </c>
      <c r="AC910" t="n">
        <v>17</v>
      </c>
      <c r="AD910" s="1" t="n">
        <v>46220.31459490741</v>
      </c>
      <c r="AE910" s="1" t="n">
        <v>46220.34697916666</v>
      </c>
      <c r="AF910" t="n">
        <v>2804</v>
      </c>
      <c r="AG910" t="inlineStr"/>
    </row>
    <row r="911">
      <c r="A911" t="inlineStr">
        <is>
          <t>7C4404F1-71B4-49D0-8644-E9043406336D</t>
        </is>
      </c>
      <c r="B911" t="inlineStr">
        <is>
          <t>95C3EFB0-D629-4699-8D81-74F991BB6963</t>
        </is>
      </c>
      <c r="C911" t="n">
        <v>1352</v>
      </c>
      <c r="D911" t="n">
        <v>352</v>
      </c>
      <c r="E911" t="inlineStr">
        <is>
          <t>Sucursal</t>
        </is>
      </c>
      <c r="F911" t="inlineStr">
        <is>
          <t>CENTRO</t>
        </is>
      </c>
      <c r="G911" t="inlineStr">
        <is>
          <t>BOYACÁ</t>
        </is>
      </c>
      <c r="H911" t="inlineStr">
        <is>
          <t>CHIQUINQUIRÁ</t>
        </is>
      </c>
      <c r="I911" t="n">
        <v>1</v>
      </c>
      <c r="J911" t="n">
        <v>2</v>
      </c>
      <c r="K911" t="inlineStr">
        <is>
          <t>Media</t>
        </is>
      </c>
      <c r="L911" t="inlineStr">
        <is>
          <t>WF 1048 - ZO01-Zonas 24H-SUC-AP:Disarm</t>
        </is>
      </c>
      <c r="M911" t="inlineStr">
        <is>
          <t>activación perimetral</t>
        </is>
      </c>
      <c r="N911" t="inlineStr">
        <is>
          <t>activación perimetral suc</t>
        </is>
      </c>
      <c r="O911" t="inlineStr">
        <is>
          <t>0352 S CHIQUINQUIRA - 1352</t>
        </is>
      </c>
      <c r="P911" t="inlineStr">
        <is>
          <t>Honeywell7810PC-1352-63-1</t>
        </is>
      </c>
      <c r="Q911" t="inlineStr">
        <is>
          <t>MAGNETICO PUERTA PATIO</t>
        </is>
      </c>
      <c r="R911" t="inlineStr">
        <is>
          <t>Honeywell</t>
        </is>
      </c>
      <c r="S911" t="n">
        <v>0</v>
      </c>
      <c r="T911" t="inlineStr">
        <is>
          <t>kelly aguirre</t>
        </is>
      </c>
      <c r="U911" t="inlineStr">
        <is>
          <t>Mal manejo</t>
        </is>
      </c>
      <c r="V911" t="inlineStr">
        <is>
          <t>FUNCIONARIOS</t>
        </is>
      </c>
      <c r="W911" t="inlineStr">
        <is>
          <t>FUNCIONARIOS</t>
        </is>
      </c>
      <c r="X911">
        <f>EXACT(TRIM(UPPER(V911)), TRIM(UPPER(W911)))</f>
        <v/>
      </c>
      <c r="Y911" t="inlineStr"/>
      <c r="Z911" t="n">
        <v>7</v>
      </c>
      <c r="AA911" t="inlineStr">
        <is>
          <t>Oportuno</t>
        </is>
      </c>
      <c r="AB911" s="1" t="n">
        <v>46220.3146875</v>
      </c>
      <c r="AC911" t="n">
        <v>17</v>
      </c>
      <c r="AD911" s="1" t="n">
        <v>46220.31476851852</v>
      </c>
      <c r="AE911" s="1" t="n">
        <v>46220.31721064815</v>
      </c>
      <c r="AF911" t="n">
        <v>218</v>
      </c>
      <c r="AG911" t="inlineStr">
        <is>
          <t>[2026-07-17 07:35:46] kelly aguirre: [SOP:1] Validando Video ✅ [SOP:2] Enviando Reacción ✅ [SOP:3] Documentando ✅ || [2026-07-17 07:36:37] kelly aguirre: Se verifica por video COMMAND, Todas las cámaras en tiempo real, se observa en aparente normalidad Se observan FUNCIONARIOS en el sitio AL MOMENTO DE LA ACTIVACIÓN SE GENERA COBRO DE MALOS MANEJOS ZONA SIN BYPASS A TIEMPO</t>
        </is>
      </c>
    </row>
    <row r="912">
      <c r="A912" t="inlineStr">
        <is>
          <t>90697809-3CDC-4A1B-B652-B5055FF21D69</t>
        </is>
      </c>
      <c r="B912" t="inlineStr">
        <is>
          <t>808B77B8-12AE-4A7B-95AA-EABDCEDA9BC2</t>
        </is>
      </c>
      <c r="C912" t="n">
        <v>8558</v>
      </c>
      <c r="D912" t="n">
        <v>3717</v>
      </c>
      <c r="E912" t="inlineStr">
        <is>
          <t>ATM</t>
        </is>
      </c>
      <c r="F912" t="inlineStr">
        <is>
          <t>CARIBE</t>
        </is>
      </c>
      <c r="G912" t="inlineStr">
        <is>
          <t>BOLIVAR</t>
        </is>
      </c>
      <c r="H912" t="inlineStr">
        <is>
          <t>CARTAGENA</t>
        </is>
      </c>
      <c r="I912" t="n">
        <v>1</v>
      </c>
      <c r="J912" t="n">
        <v>2</v>
      </c>
      <c r="K912" t="inlineStr">
        <is>
          <t>Media</t>
        </is>
      </c>
      <c r="L912" t="inlineStr">
        <is>
          <t>WF 1047 - ZO01-Zonas 24H-ATM-AP:Disarm</t>
        </is>
      </c>
      <c r="M912" t="inlineStr">
        <is>
          <t>activación perimetral</t>
        </is>
      </c>
      <c r="N912" t="inlineStr">
        <is>
          <t>activación perimetral atm</t>
        </is>
      </c>
      <c r="O912" t="inlineStr">
        <is>
          <t>3717 C EXITO LAS VELAS - 8558 - VT - NCR</t>
        </is>
      </c>
      <c r="P912" t="inlineStr">
        <is>
          <t>SGIII-8558-10-2</t>
        </is>
      </c>
      <c r="Q912" t="inlineStr">
        <is>
          <t>MICROSUICHE CONTRATAPA MECANISMOS CAJERO</t>
        </is>
      </c>
      <c r="R912" t="inlineStr">
        <is>
          <t>SGIII</t>
        </is>
      </c>
      <c r="S912" t="n">
        <v>0</v>
      </c>
      <c r="T912" t="inlineStr">
        <is>
          <t>JHON DAIRO ESCOBAR GARCIA</t>
        </is>
      </c>
      <c r="U912" t="inlineStr">
        <is>
          <t>Mal manejo</t>
        </is>
      </c>
      <c r="V912" t="inlineStr">
        <is>
          <t>VATCO</t>
        </is>
      </c>
      <c r="W912" t="inlineStr">
        <is>
          <t>VATCO</t>
        </is>
      </c>
      <c r="X912">
        <f>EXACT(TRIM(UPPER(V912)), TRIM(UPPER(W912)))</f>
        <v/>
      </c>
      <c r="Y912" t="inlineStr"/>
      <c r="Z912" t="n">
        <v>3</v>
      </c>
      <c r="AA912" t="inlineStr">
        <is>
          <t>Oportuno</t>
        </is>
      </c>
      <c r="AB912" s="1" t="n">
        <v>46220.31572916666</v>
      </c>
      <c r="AC912" t="n">
        <v>17</v>
      </c>
      <c r="AD912" s="1" t="n">
        <v>46220.31576388889</v>
      </c>
      <c r="AE912" s="1" t="n">
        <v>46220.33450231481</v>
      </c>
      <c r="AF912" t="n">
        <v>1622</v>
      </c>
      <c r="AG912" t="inlineStr">
        <is>
          <t>[2026-07-17 07:36:15] JHON DAIRO ESCOBAR GARCIA: [SOP:1] Validando Video ✅ [SOP:2] Enviando Reacción ✅ [SOP:3] Documentando ✅ || [2026-07-17 07:36:44] JHON DAIRO ESCOBAR GARCIA: Se realiza la respectiva validación por video todo esta aparentemente sin novedad --- a la hora se observa TDV VATCO en el punto al momento de la activación || [2026-07-17 07:36:52] JHON DAIRO ESCOBAR GARCIA: Se genera cobro de malos manejos no realiza el bypass de la zona</t>
        </is>
      </c>
    </row>
    <row r="913">
      <c r="A913" t="inlineStr">
        <is>
          <t>4A2AE83A-0501-4B7E-9D59-1F43BF055433</t>
        </is>
      </c>
      <c r="B913" t="inlineStr">
        <is>
          <t>7483CDA7-AA3B-4DC7-9173-465FE5C4B1FD</t>
        </is>
      </c>
      <c r="C913" t="n">
        <v>4777</v>
      </c>
      <c r="D913" t="n">
        <v>2829</v>
      </c>
      <c r="E913" t="inlineStr">
        <is>
          <t>ATM</t>
        </is>
      </c>
      <c r="F913" t="inlineStr">
        <is>
          <t>CARIBE</t>
        </is>
      </c>
      <c r="G913" t="inlineStr">
        <is>
          <t>BOLÍVAR</t>
        </is>
      </c>
      <c r="H913" t="inlineStr">
        <is>
          <t>CARTAGENA</t>
        </is>
      </c>
      <c r="I913" t="n">
        <v>1</v>
      </c>
      <c r="J913" t="n">
        <v>2</v>
      </c>
      <c r="K913" t="inlineStr">
        <is>
          <t>Media</t>
        </is>
      </c>
      <c r="L913" t="inlineStr">
        <is>
          <t>WF 1047 - ZO01-Zonas 24H-ATM-AP:Disarm</t>
        </is>
      </c>
      <c r="M913" t="inlineStr">
        <is>
          <t>activación perimetral</t>
        </is>
      </c>
      <c r="N913" t="inlineStr">
        <is>
          <t>activación perimetral atm</t>
        </is>
      </c>
      <c r="O913" t="inlineStr">
        <is>
          <t>2829 2821 2817 C CENTRO HISTORICO CARTAGENA - 4777 - BK - DIEBOLD</t>
        </is>
      </c>
      <c r="P913" t="inlineStr">
        <is>
          <t>SGIII-4777-14-2</t>
        </is>
      </c>
      <c r="Q913" t="inlineStr">
        <is>
          <t>MAGNETICO TAPA TECLADO CAJERO</t>
        </is>
      </c>
      <c r="R913" t="inlineStr">
        <is>
          <t>SGIII</t>
        </is>
      </c>
      <c r="S913" t="n">
        <v>0</v>
      </c>
      <c r="T913" t="inlineStr">
        <is>
          <t>JHON DAIRO ESCOBAR GARCIA</t>
        </is>
      </c>
      <c r="U913" t="inlineStr">
        <is>
          <t>Mal manejo</t>
        </is>
      </c>
      <c r="V913" t="inlineStr">
        <is>
          <t>BRINKS</t>
        </is>
      </c>
      <c r="W913" t="inlineStr">
        <is>
          <t>BRINKS</t>
        </is>
      </c>
      <c r="X913">
        <f>EXACT(TRIM(UPPER(V913)), TRIM(UPPER(W913)))</f>
        <v/>
      </c>
      <c r="Y913" t="inlineStr"/>
      <c r="Z913" t="n">
        <v>5</v>
      </c>
      <c r="AA913" t="inlineStr">
        <is>
          <t>Oportuno</t>
        </is>
      </c>
      <c r="AB913" s="1" t="n">
        <v>46220.31688657407</v>
      </c>
      <c r="AC913" t="n">
        <v>17</v>
      </c>
      <c r="AD913" s="1" t="n">
        <v>46220.31694444444</v>
      </c>
      <c r="AE913" s="1" t="n">
        <v>46220.33548611111</v>
      </c>
      <c r="AF913" t="n">
        <v>1607</v>
      </c>
      <c r="AG913" t="inlineStr">
        <is>
          <t>[2026-07-17 07:56:16] JHON DAIRO ESCOBAR GARCIA: [SOP:1] Validando Video ✅ [SOP:2] Enviando Reacción ✅ [SOP:3] Documentando ✅ || [2026-07-17 07:56:54] JHON DAIRO ESCOBAR GARCIA: Se realiza la respectiva validación por video todo esta aparentemente sin novedad --- a la hora se observa TDV BRINKS en el punto al momento de la activación || [2026-07-17 07:57:16] JHON DAIRO ESCOBAR GARCIA: Se genera cobro de malos manejos desarme inoportuno</t>
        </is>
      </c>
    </row>
    <row r="914">
      <c r="A914" t="inlineStr">
        <is>
          <t>94B7AAC4-020D-4E3A-8569-FB492AFB0C83</t>
        </is>
      </c>
      <c r="B914" t="inlineStr">
        <is>
          <t>D7207672-C300-4F4D-AC5E-E8B400836B28</t>
        </is>
      </c>
      <c r="C914" t="n">
        <v>7585</v>
      </c>
      <c r="D914" t="n">
        <v>7832</v>
      </c>
      <c r="E914" t="inlineStr">
        <is>
          <t>ATM</t>
        </is>
      </c>
      <c r="F914" t="inlineStr">
        <is>
          <t>CARIBE</t>
        </is>
      </c>
      <c r="G914" t="inlineStr">
        <is>
          <t>ATLANTICO</t>
        </is>
      </c>
      <c r="H914" t="inlineStr">
        <is>
          <t>BARRANQUILLA</t>
        </is>
      </c>
      <c r="I914" t="n">
        <v>0</v>
      </c>
      <c r="J914" t="n">
        <v>2</v>
      </c>
      <c r="K914" t="inlineStr">
        <is>
          <t>Media</t>
        </is>
      </c>
      <c r="L914" t="inlineStr">
        <is>
          <t>WF 1047 - ZO01-Zonas 24H-ATM-AP:Disarm</t>
        </is>
      </c>
      <c r="M914" t="inlineStr">
        <is>
          <t>activación perimetral</t>
        </is>
      </c>
      <c r="N914" t="inlineStr">
        <is>
          <t>activación perimetral atm</t>
        </is>
      </c>
      <c r="O914" t="inlineStr">
        <is>
          <t>7832 C HALL UNICO BARRANQUILLA - 7585 - ATL - DIEBOLD</t>
        </is>
      </c>
      <c r="P914" t="inlineStr">
        <is>
          <t>SGIII-7585-43-5</t>
        </is>
      </c>
      <c r="Q914" t="inlineStr">
        <is>
          <t xml:space="preserve">MICROSUICHE DIAL COFRE CAJERO </t>
        </is>
      </c>
      <c r="R914" t="inlineStr">
        <is>
          <t>SGIII</t>
        </is>
      </c>
      <c r="S914" t="n">
        <v>0</v>
      </c>
      <c r="T914" t="inlineStr">
        <is>
          <t>JHON DAIRO ESCOBAR GARCIA</t>
        </is>
      </c>
      <c r="U914" t="inlineStr">
        <is>
          <t>Mal manejo</t>
        </is>
      </c>
      <c r="V914" t="inlineStr">
        <is>
          <t>ATLAS</t>
        </is>
      </c>
      <c r="W914" t="inlineStr">
        <is>
          <t>ATLAS</t>
        </is>
      </c>
      <c r="X914">
        <f>EXACT(TRIM(UPPER(V914)), TRIM(UPPER(W914)))</f>
        <v/>
      </c>
      <c r="Y914" t="inlineStr"/>
      <c r="Z914" t="n">
        <v>9</v>
      </c>
      <c r="AA914" t="inlineStr">
        <is>
          <t>Oportuno</t>
        </is>
      </c>
      <c r="AB914" s="1" t="n">
        <v>46220.31736111111</v>
      </c>
      <c r="AC914" t="n">
        <v>17</v>
      </c>
      <c r="AD914" s="1" t="n">
        <v>46220.31746527777</v>
      </c>
      <c r="AE914" s="1" t="n">
        <v>46220.34697916666</v>
      </c>
      <c r="AF914" t="n">
        <v>2559</v>
      </c>
      <c r="AG914" t="inlineStr"/>
    </row>
    <row r="915">
      <c r="A915" t="inlineStr">
        <is>
          <t>94B7AAC4-020D-4E3A-8569-FB492AFB0C83</t>
        </is>
      </c>
      <c r="B915" t="inlineStr">
        <is>
          <t>1EC3AF1E-B62F-4CCA-9A60-A5486F8A2814</t>
        </is>
      </c>
      <c r="C915" t="n">
        <v>7585</v>
      </c>
      <c r="D915" t="n">
        <v>7832</v>
      </c>
      <c r="E915" t="inlineStr">
        <is>
          <t>ATM</t>
        </is>
      </c>
      <c r="F915" t="inlineStr">
        <is>
          <t>CARIBE</t>
        </is>
      </c>
      <c r="G915" t="inlineStr">
        <is>
          <t>ATLANTICO</t>
        </is>
      </c>
      <c r="H915" t="inlineStr">
        <is>
          <t>BARRANQUILLA</t>
        </is>
      </c>
      <c r="I915" t="n">
        <v>0</v>
      </c>
      <c r="J915" t="n">
        <v>2</v>
      </c>
      <c r="K915" t="inlineStr">
        <is>
          <t>Media</t>
        </is>
      </c>
      <c r="L915" t="inlineStr">
        <is>
          <t>WF 1047 - ZO01-Zonas 24H-ATM-AP:Disarm</t>
        </is>
      </c>
      <c r="M915" t="inlineStr">
        <is>
          <t>activación perimetral</t>
        </is>
      </c>
      <c r="N915" t="inlineStr">
        <is>
          <t>activación perimetral atm</t>
        </is>
      </c>
      <c r="O915" t="inlineStr">
        <is>
          <t>7832 C HALL UNICO BARRANQUILLA - 7585 - ATL - DIEBOLD</t>
        </is>
      </c>
      <c r="P915" t="inlineStr">
        <is>
          <t>SGIII-7585-44-5</t>
        </is>
      </c>
      <c r="Q915" t="inlineStr">
        <is>
          <t xml:space="preserve">MAGNETICO COFRE CAJERO </t>
        </is>
      </c>
      <c r="R915" t="inlineStr">
        <is>
          <t>SGIII</t>
        </is>
      </c>
      <c r="S915" t="n">
        <v>0</v>
      </c>
      <c r="T915" t="inlineStr">
        <is>
          <t>JHON DAIRO ESCOBAR GARCIA</t>
        </is>
      </c>
      <c r="U915" t="inlineStr">
        <is>
          <t>Mal manejo</t>
        </is>
      </c>
      <c r="V915" t="inlineStr">
        <is>
          <t>ATLAS</t>
        </is>
      </c>
      <c r="W915" t="inlineStr">
        <is>
          <t>ATLAS</t>
        </is>
      </c>
      <c r="X915">
        <f>EXACT(TRIM(UPPER(V915)), TRIM(UPPER(W915)))</f>
        <v/>
      </c>
      <c r="Y915" t="inlineStr"/>
      <c r="Z915" t="n">
        <v>7</v>
      </c>
      <c r="AA915" t="inlineStr">
        <is>
          <t>Oportuno</t>
        </is>
      </c>
      <c r="AB915" s="1" t="n">
        <v>46220.31738425926</v>
      </c>
      <c r="AC915" t="n">
        <v>17</v>
      </c>
      <c r="AD915" s="1" t="n">
        <v>46220.31746527777</v>
      </c>
      <c r="AE915" s="1" t="n">
        <v>46220.34697916666</v>
      </c>
      <c r="AF915" t="n">
        <v>2557</v>
      </c>
      <c r="AG915" t="inlineStr"/>
    </row>
    <row r="916">
      <c r="A916" t="inlineStr">
        <is>
          <t>CE84E256-7022-491E-A6DD-824C319FB3B4</t>
        </is>
      </c>
      <c r="B916" t="inlineStr">
        <is>
          <t>ECA003D0-DDF3-4BF7-A4A5-7DBF4ED55AFF</t>
        </is>
      </c>
      <c r="C916" t="n">
        <v>7492</v>
      </c>
      <c r="D916" t="n">
        <v>7310</v>
      </c>
      <c r="E916" t="inlineStr">
        <is>
          <t>ATM</t>
        </is>
      </c>
      <c r="F916" t="inlineStr">
        <is>
          <t>SUR</t>
        </is>
      </c>
      <c r="G916" t="inlineStr">
        <is>
          <t>RISARALDA</t>
        </is>
      </c>
      <c r="H916" t="inlineStr">
        <is>
          <t>PEREIRA</t>
        </is>
      </c>
      <c r="I916" t="n">
        <v>1</v>
      </c>
      <c r="J916" t="n">
        <v>2</v>
      </c>
      <c r="K916" t="inlineStr">
        <is>
          <t>Media</t>
        </is>
      </c>
      <c r="L916" t="inlineStr">
        <is>
          <t>WF 1047 - ZO01-Zonas 24H-ATM-AP:Disarm</t>
        </is>
      </c>
      <c r="M916" t="inlineStr">
        <is>
          <t>activación perimetral</t>
        </is>
      </c>
      <c r="N916" t="inlineStr">
        <is>
          <t>activación perimetral atm</t>
        </is>
      </c>
      <c r="O916" t="inlineStr">
        <is>
          <t>7310 C PLAZA DE BOLIVAR PEREIRA - 7492 - BK - DIEBOLD</t>
        </is>
      </c>
      <c r="P916" t="inlineStr">
        <is>
          <t>SGIII-7492-14-2</t>
        </is>
      </c>
      <c r="Q916" t="inlineStr">
        <is>
          <t>MAGNETICO FASCIA INFERIOR CAJERO</t>
        </is>
      </c>
      <c r="R916" t="inlineStr">
        <is>
          <t>SGIII</t>
        </is>
      </c>
      <c r="S916" t="n">
        <v>0</v>
      </c>
      <c r="T916" t="inlineStr">
        <is>
          <t>JHON DAIRO ESCOBAR GARCIA</t>
        </is>
      </c>
      <c r="U916" t="inlineStr">
        <is>
          <t>Mal manejo</t>
        </is>
      </c>
      <c r="V916" t="inlineStr">
        <is>
          <t>BRINKS</t>
        </is>
      </c>
      <c r="W916" t="inlineStr">
        <is>
          <t>BRINKS</t>
        </is>
      </c>
      <c r="X916">
        <f>EXACT(TRIM(UPPER(V916)), TRIM(UPPER(W916)))</f>
        <v/>
      </c>
      <c r="Y916" t="inlineStr"/>
      <c r="Z916" t="n">
        <v>4</v>
      </c>
      <c r="AA916" t="inlineStr">
        <is>
          <t>Oportuno</t>
        </is>
      </c>
      <c r="AB916" s="1" t="n">
        <v>46220.32368055556</v>
      </c>
      <c r="AC916" t="n">
        <v>17</v>
      </c>
      <c r="AD916" s="1" t="n">
        <v>46220.32372685185</v>
      </c>
      <c r="AE916" s="1" t="n">
        <v>46220.34744212963</v>
      </c>
      <c r="AF916" t="n">
        <v>2053</v>
      </c>
      <c r="AG916" t="inlineStr">
        <is>
          <t>[2026-07-17 07:46:15] JHON DAIRO ESCOBAR GARCIA: [SOP:1] Validando Video ✅ [SOP:2] Enviando Reacción ✅ [SOP:3] Documentando ✅ || [2026-07-17 07:46:32] JHON DAIRO ESCOBAR GARCIA: Se realiza la respectiva validación por video todo esta aparentemente sin novedad --- a la hora se observa TDV TVS en el punto al momento de la activación || [2026-07-17 07:46:37] JHON DAIRO ESCOBAR GARCIA: Se genera cobro de malos manejos desarme inoportuno</t>
        </is>
      </c>
    </row>
    <row r="917">
      <c r="A917" t="inlineStr">
        <is>
          <t>33B713AF-8A39-45CC-B4C7-3332FDA142D0</t>
        </is>
      </c>
      <c r="B917" t="inlineStr">
        <is>
          <t>D7D1E210-2D9F-4B84-9F17-B558E31503E2</t>
        </is>
      </c>
      <c r="C917" t="n">
        <v>7107</v>
      </c>
      <c r="D917" t="n">
        <v>8804</v>
      </c>
      <c r="E917" t="inlineStr">
        <is>
          <t>ATM</t>
        </is>
      </c>
      <c r="F917" t="inlineStr">
        <is>
          <t>CARIBE</t>
        </is>
      </c>
      <c r="G917" t="inlineStr">
        <is>
          <t>ATLANTICO</t>
        </is>
      </c>
      <c r="H917" t="inlineStr">
        <is>
          <t>BARRANQUILLA</t>
        </is>
      </c>
      <c r="I917" t="n">
        <v>1</v>
      </c>
      <c r="J917" t="n">
        <v>2</v>
      </c>
      <c r="K917" t="inlineStr">
        <is>
          <t>Media</t>
        </is>
      </c>
      <c r="L917" t="inlineStr">
        <is>
          <t>WF 1047 - ZO01-Zonas 24H-ATM-AP:Disarm</t>
        </is>
      </c>
      <c r="M917" t="inlineStr">
        <is>
          <t>activación perimetral</t>
        </is>
      </c>
      <c r="N917" t="inlineStr">
        <is>
          <t>activación perimetral atm</t>
        </is>
      </c>
      <c r="O917" t="inlineStr">
        <is>
          <t>8804 C OLIMPICA ALAMEDAS DEL RIO - 7107 - ATL - NCR</t>
        </is>
      </c>
      <c r="P917" t="inlineStr">
        <is>
          <t>SGIII-7107-3-2</t>
        </is>
      </c>
      <c r="Q917" t="inlineStr">
        <is>
          <t xml:space="preserve">MAGNETICO CONTRATAPA INFERIOR CAJERO </t>
        </is>
      </c>
      <c r="R917" t="inlineStr">
        <is>
          <t>SGIII</t>
        </is>
      </c>
      <c r="S917" t="n">
        <v>0</v>
      </c>
      <c r="T917" t="inlineStr">
        <is>
          <t>JHON DAIRO ESCOBAR GARCIA</t>
        </is>
      </c>
      <c r="U917" t="inlineStr">
        <is>
          <t>Mal manejo</t>
        </is>
      </c>
      <c r="V917" t="inlineStr">
        <is>
          <t>ATLAS</t>
        </is>
      </c>
      <c r="W917" t="inlineStr">
        <is>
          <t>ATLAS</t>
        </is>
      </c>
      <c r="X917">
        <f>EXACT(TRIM(UPPER(V917)), TRIM(UPPER(W917)))</f>
        <v/>
      </c>
      <c r="Y917" t="inlineStr"/>
      <c r="Z917" t="n">
        <v>7</v>
      </c>
      <c r="AA917" t="inlineStr">
        <is>
          <t>Oportuno</t>
        </is>
      </c>
      <c r="AB917" s="1" t="n">
        <v>46220.32627314814</v>
      </c>
      <c r="AC917" t="n">
        <v>17</v>
      </c>
      <c r="AD917" s="1" t="n">
        <v>46220.32635416667</v>
      </c>
      <c r="AE917" s="1" t="n">
        <v>46220.34796296297</v>
      </c>
      <c r="AF917" t="n">
        <v>1874</v>
      </c>
      <c r="AG917" t="inlineStr">
        <is>
          <t>[2026-07-17 07:52:20] JHON DAIRO ESCOBAR GARCIA: [SOP:1] Validando Video ✅ [SOP:2] Enviando Reacción ✅ [SOP:3] Documentando ✅ || [2026-07-17 07:52:34] JHON DAIRO ESCOBAR GARCIA: Se realiza la respectiva validación por video todo esta aparentemente sin novedad --- a la hora se observa TDV ATLAS en el punto al momento de la activación || [2026-07-17 07:52:42] JHON DAIRO ESCOBAR GARCIA: Se genera cobro de malos manejos desarme inoportuno</t>
        </is>
      </c>
    </row>
    <row r="918">
      <c r="A918" t="inlineStr">
        <is>
          <t>33B713AF-8A39-45CC-B4C7-3332FDA142D0</t>
        </is>
      </c>
      <c r="B918" t="inlineStr">
        <is>
          <t>7CD81287-8F38-4560-8C1B-2DF5C78555DC</t>
        </is>
      </c>
      <c r="C918" t="n">
        <v>7107</v>
      </c>
      <c r="D918" t="n">
        <v>9956</v>
      </c>
      <c r="E918" t="inlineStr">
        <is>
          <t>ATM</t>
        </is>
      </c>
      <c r="F918" t="inlineStr">
        <is>
          <t>CARIBE</t>
        </is>
      </c>
      <c r="G918" t="inlineStr">
        <is>
          <t>ATLANTICO</t>
        </is>
      </c>
      <c r="H918" t="inlineStr">
        <is>
          <t>BARRANQUILLA</t>
        </is>
      </c>
      <c r="I918" t="n">
        <v>0</v>
      </c>
      <c r="J918" t="n">
        <v>2</v>
      </c>
      <c r="K918" t="inlineStr">
        <is>
          <t>Media</t>
        </is>
      </c>
      <c r="L918" t="inlineStr">
        <is>
          <t>WF 1047 - ZO01-Zonas 24H-ATM-AP:Disarm</t>
        </is>
      </c>
      <c r="M918" t="inlineStr">
        <is>
          <t>activación perimetral</t>
        </is>
      </c>
      <c r="N918" t="inlineStr">
        <is>
          <t>activación perimetral atm</t>
        </is>
      </c>
      <c r="O918" t="inlineStr">
        <is>
          <t>9956 C OLIMPICA ALAMEDAS DEL RÍO - 7107 - ATL - NCR</t>
        </is>
      </c>
      <c r="P918" t="inlineStr">
        <is>
          <t>SGIII-7107-14-3</t>
        </is>
      </c>
      <c r="Q918" t="inlineStr">
        <is>
          <t>MAGNETICO CONTRATAPA INFERIOR CAJERO</t>
        </is>
      </c>
      <c r="R918" t="inlineStr">
        <is>
          <t>SGIII</t>
        </is>
      </c>
      <c r="S918" t="n">
        <v>0</v>
      </c>
      <c r="T918" t="inlineStr">
        <is>
          <t>JHON DAIRO ESCOBAR GARCIA</t>
        </is>
      </c>
      <c r="U918" t="inlineStr">
        <is>
          <t>Mal manejo</t>
        </is>
      </c>
      <c r="V918" t="inlineStr">
        <is>
          <t>ATLAS</t>
        </is>
      </c>
      <c r="W918" t="inlineStr">
        <is>
          <t>ATLAS</t>
        </is>
      </c>
      <c r="X918">
        <f>EXACT(TRIM(UPPER(V918)), TRIM(UPPER(W918)))</f>
        <v/>
      </c>
      <c r="Y918" t="inlineStr"/>
      <c r="Z918" t="n">
        <v>6</v>
      </c>
      <c r="AA918" t="inlineStr">
        <is>
          <t>Oportuno</t>
        </is>
      </c>
      <c r="AB918" s="1" t="n">
        <v>46220.32636574074</v>
      </c>
      <c r="AC918" t="n">
        <v>17</v>
      </c>
      <c r="AD918" s="1" t="n">
        <v>46220.32643518518</v>
      </c>
      <c r="AE918" s="1" t="n">
        <v>46220.34796296297</v>
      </c>
      <c r="AF918" t="n">
        <v>1866</v>
      </c>
      <c r="AG918" t="inlineStr"/>
    </row>
    <row r="919">
      <c r="A919" t="inlineStr">
        <is>
          <t>017AD644-A41E-46E6-B982-3871510D3252</t>
        </is>
      </c>
      <c r="B919" t="inlineStr">
        <is>
          <t>4CFE34D4-2258-4C14-91E1-33F21C12AD1B</t>
        </is>
      </c>
      <c r="C919" t="n">
        <v>8328</v>
      </c>
      <c r="D919" t="n">
        <v>6466</v>
      </c>
      <c r="E919" t="inlineStr">
        <is>
          <t>ATM</t>
        </is>
      </c>
      <c r="F919" t="inlineStr">
        <is>
          <t>SUR</t>
        </is>
      </c>
      <c r="G919" t="inlineStr">
        <is>
          <t>NARIÑO</t>
        </is>
      </c>
      <c r="H919" t="inlineStr">
        <is>
          <t>SAN ANDRES DE TUMACO</t>
        </is>
      </c>
      <c r="I919" t="n">
        <v>1</v>
      </c>
      <c r="J919" t="n">
        <v>2</v>
      </c>
      <c r="K919" t="inlineStr">
        <is>
          <t>Media</t>
        </is>
      </c>
      <c r="L919" t="inlineStr">
        <is>
          <t>WF 1047 - ZO01-Zonas 24H-ATM-AP:Disarm</t>
        </is>
      </c>
      <c r="M919" t="inlineStr">
        <is>
          <t>activación perimetral</t>
        </is>
      </c>
      <c r="N919" t="inlineStr">
        <is>
          <t>activación perimetral atm</t>
        </is>
      </c>
      <c r="O919" t="inlineStr">
        <is>
          <t>6466 C TUMACO SUC - 8328 - AdminSUC - BELLTECH</t>
        </is>
      </c>
      <c r="P919" t="inlineStr">
        <is>
          <t>SGIII-8328-45-5</t>
        </is>
      </c>
      <c r="Q919" t="inlineStr">
        <is>
          <t>MICROSUICHE DIAL COFRE CAJERO</t>
        </is>
      </c>
      <c r="R919" t="inlineStr">
        <is>
          <t>SGIII</t>
        </is>
      </c>
      <c r="S919" t="n">
        <v>0</v>
      </c>
      <c r="T919" t="inlineStr">
        <is>
          <t>JHON DAIRO ESCOBAR GARCIA</t>
        </is>
      </c>
      <c r="U919" t="inlineStr">
        <is>
          <t>Mal manejo</t>
        </is>
      </c>
      <c r="V919" t="inlineStr">
        <is>
          <t>FUNCIONARIOS</t>
        </is>
      </c>
      <c r="W919" t="inlineStr">
        <is>
          <t>FUNCIONARIOS</t>
        </is>
      </c>
      <c r="X919">
        <f>EXACT(TRIM(UPPER(V919)), TRIM(UPPER(W919)))</f>
        <v/>
      </c>
      <c r="Y919" t="inlineStr"/>
      <c r="Z919" t="n">
        <v>7</v>
      </c>
      <c r="AA919" t="inlineStr">
        <is>
          <t>Oportuno</t>
        </is>
      </c>
      <c r="AB919" s="1" t="n">
        <v>46220.32712962963</v>
      </c>
      <c r="AC919" t="n">
        <v>17</v>
      </c>
      <c r="AD919" s="1" t="n">
        <v>46220.32721064815</v>
      </c>
      <c r="AE919" s="1" t="n">
        <v>46220.34810185185</v>
      </c>
      <c r="AF919" t="n">
        <v>1812</v>
      </c>
      <c r="AG919" t="inlineStr">
        <is>
          <t>[2026-07-17 07:52:49] JHON DAIRO ESCOBAR GARCIA: [SOP:1] Validando Video ✅ [SOP:2] Enviando Reacción ✅ [SOP:3] Documentando ✅ || [2026-07-17 07:53:06] JHON DAIRO ESCOBAR GARCIA: Se realiza la respectiva validación por video todo esta aparentemente sin novedad --- a la hora se observa FUNCIONARIOS en el punto  al momento de la activación || [2026-07-17 07:53:13] JHON DAIRO ESCOBAR GARCIA: Se genera cobro de malos manejos no realiza el bypass de la zona</t>
        </is>
      </c>
    </row>
    <row r="920">
      <c r="A920" t="inlineStr">
        <is>
          <t>5F911671-CBA4-4E37-8D2D-4C9E612F8561</t>
        </is>
      </c>
      <c r="B920" t="inlineStr">
        <is>
          <t>10086877-6A4D-4372-A795-F65781B7C025</t>
        </is>
      </c>
      <c r="C920" t="n">
        <v>7280</v>
      </c>
      <c r="D920" t="n">
        <v>8075</v>
      </c>
      <c r="E920" t="inlineStr">
        <is>
          <t>ATM</t>
        </is>
      </c>
      <c r="F920" t="inlineStr">
        <is>
          <t>CARIBE</t>
        </is>
      </c>
      <c r="G920" t="inlineStr">
        <is>
          <t>LA GUAJIRA</t>
        </is>
      </c>
      <c r="H920" t="inlineStr">
        <is>
          <t>RIOHACHA</t>
        </is>
      </c>
      <c r="I920" t="n">
        <v>1</v>
      </c>
      <c r="J920" t="n">
        <v>2</v>
      </c>
      <c r="K920" t="inlineStr">
        <is>
          <t>Media</t>
        </is>
      </c>
      <c r="L920" t="inlineStr">
        <is>
          <t>WF 1047 - ZO01-Zonas 24H-ATM-AP:Disarm</t>
        </is>
      </c>
      <c r="M920" t="inlineStr">
        <is>
          <t>activación perimetral</t>
        </is>
      </c>
      <c r="N920" t="inlineStr">
        <is>
          <t>activación perimetral atm</t>
        </is>
      </c>
      <c r="O920" t="inlineStr">
        <is>
          <t>8075 C CC SUCHIMMA - 7280 - TBS - NCR</t>
        </is>
      </c>
      <c r="P920" t="inlineStr">
        <is>
          <t>Honeywell7810PC-7280-15-2</t>
        </is>
      </c>
      <c r="Q920" t="inlineStr">
        <is>
          <t>MICROSUICHE CONTRATAPA INFERIOR CAJERO</t>
        </is>
      </c>
      <c r="R920" t="inlineStr">
        <is>
          <t>Honeywell</t>
        </is>
      </c>
      <c r="S920" t="n">
        <v>0</v>
      </c>
      <c r="T920" t="inlineStr">
        <is>
          <t>JHON DAIRO ESCOBAR GARCIA</t>
        </is>
      </c>
      <c r="U920" t="inlineStr">
        <is>
          <t>Mal manejo</t>
        </is>
      </c>
      <c r="V920" t="inlineStr">
        <is>
          <t>TRANSBANK</t>
        </is>
      </c>
      <c r="W920" t="inlineStr">
        <is>
          <t>TRANSBANK</t>
        </is>
      </c>
      <c r="X920">
        <f>EXACT(TRIM(UPPER(V920)), TRIM(UPPER(W920)))</f>
        <v/>
      </c>
      <c r="Y920" t="inlineStr"/>
      <c r="Z920" t="n">
        <v>5</v>
      </c>
      <c r="AA920" t="inlineStr">
        <is>
          <t>Oportuno</t>
        </is>
      </c>
      <c r="AB920" s="1" t="n">
        <v>46220.32758101852</v>
      </c>
      <c r="AC920" t="n">
        <v>17</v>
      </c>
      <c r="AD920" s="1" t="n">
        <v>46220.32763888889</v>
      </c>
      <c r="AE920" s="1" t="n">
        <v>46220.34850694444</v>
      </c>
      <c r="AF920" t="n">
        <v>1808</v>
      </c>
      <c r="AG920" t="inlineStr">
        <is>
          <t>[2026-07-17 07:53:23] JHON DAIRO ESCOBAR GARCIA: [SOP:1] Validando Video ✅ [SOP:2] Enviando Reacción ✅ [SOP:3] Documentando ✅ || [2026-07-17 07:53:36] JHON DAIRO ESCOBAR GARCIA: Se realiza la respectiva validación por video todo esta aparentemente sin novedad --- a la hora se observa TDV TRANSBANK en el punto al momento de la activación || [2026-07-17 07:53:50] JHON DAIRO ESCOBAR GARCIA: Se genera cobro de malos manejos desarme inoportuno</t>
        </is>
      </c>
    </row>
    <row r="921">
      <c r="A921" t="inlineStr">
        <is>
          <t>1730FF71-1E69-4D3B-8045-795F91858314</t>
        </is>
      </c>
      <c r="B921" t="inlineStr">
        <is>
          <t>3A3112A8-C27E-4E8C-AEBD-CF98338ADFE9</t>
        </is>
      </c>
      <c r="C921" t="n">
        <v>7585</v>
      </c>
      <c r="D921" t="n">
        <v>6926</v>
      </c>
      <c r="E921" t="inlineStr">
        <is>
          <t>ATM</t>
        </is>
      </c>
      <c r="F921" t="inlineStr">
        <is>
          <t>CARIBE</t>
        </is>
      </c>
      <c r="G921" t="inlineStr">
        <is>
          <t>ATLANTICO</t>
        </is>
      </c>
      <c r="H921" t="inlineStr">
        <is>
          <t>BARRANQUILLA</t>
        </is>
      </c>
      <c r="I921" t="n">
        <v>1</v>
      </c>
      <c r="J921" t="n">
        <v>2</v>
      </c>
      <c r="K921" t="inlineStr">
        <is>
          <t>Media</t>
        </is>
      </c>
      <c r="L921" t="inlineStr">
        <is>
          <t>WF 1047 - ZO01-Zonas 24H-ATM-AP:Disarm</t>
        </is>
      </c>
      <c r="M921" t="inlineStr">
        <is>
          <t>activación perimetral</t>
        </is>
      </c>
      <c r="N921" t="inlineStr">
        <is>
          <t>activación perimetral atm</t>
        </is>
      </c>
      <c r="O921" t="inlineStr">
        <is>
          <t>6926 C MF HALL UNICO BARRANQUILLA - 7585 - ATL - DIEBOLD</t>
        </is>
      </c>
      <c r="P921" t="inlineStr">
        <is>
          <t>SGIII-7585-13-2</t>
        </is>
      </c>
      <c r="Q921" t="inlineStr">
        <is>
          <t>MICROSUICHE FASCIA SUPERIOR CAJERO</t>
        </is>
      </c>
      <c r="R921" t="inlineStr">
        <is>
          <t>SGIII</t>
        </is>
      </c>
      <c r="S921" t="n">
        <v>0</v>
      </c>
      <c r="T921" t="inlineStr">
        <is>
          <t>JHON DAIRO ESCOBAR GARCIA</t>
        </is>
      </c>
      <c r="U921" t="inlineStr">
        <is>
          <t>Mal manejo</t>
        </is>
      </c>
      <c r="V921" t="inlineStr">
        <is>
          <t>ATLAS</t>
        </is>
      </c>
      <c r="W921" t="inlineStr">
        <is>
          <t>ATLAS</t>
        </is>
      </c>
      <c r="X921">
        <f>EXACT(TRIM(UPPER(V921)), TRIM(UPPER(W921)))</f>
        <v/>
      </c>
      <c r="Y921" t="inlineStr"/>
      <c r="Z921" t="n">
        <v>5</v>
      </c>
      <c r="AA921" t="inlineStr">
        <is>
          <t>Oportuno</t>
        </is>
      </c>
      <c r="AB921" s="1" t="n">
        <v>46220.32854166667</v>
      </c>
      <c r="AC921" t="n">
        <v>17</v>
      </c>
      <c r="AD921" s="1" t="n">
        <v>46220.32859953704</v>
      </c>
      <c r="AE921" s="1" t="n">
        <v>46220.34962962963</v>
      </c>
      <c r="AF921" t="n">
        <v>1822</v>
      </c>
      <c r="AG921" t="inlineStr">
        <is>
          <t>[2026-07-17 07:53:55] JHON DAIRO ESCOBAR GARCIA: [SOP:1] Validando Video ✅ [SOP:2] Enviando Reacción ✅ [SOP:3] Documentando ✅ || [2026-07-17 07:54:36] JHON DAIRO ESCOBAR GARCIA: Se realiza la respectiva validación por video todo esta aparentemente sin novedad --- a la hora se observa TDV ATLAS en el punto al momento de la activación || [2026-07-17 07:54:41] JHON DAIRO ESCOBAR GARCIA: Se genera cobro de malos manejos desarme inoportuno</t>
        </is>
      </c>
    </row>
    <row r="922">
      <c r="A922" t="inlineStr">
        <is>
          <t>F14DC582-A6FD-493E-BD96-EED58DEE7082</t>
        </is>
      </c>
      <c r="B922" t="inlineStr">
        <is>
          <t>D11FE5E7-183C-4A8A-A9D4-377CBDC26154</t>
        </is>
      </c>
      <c r="C922" t="n">
        <v>7492</v>
      </c>
      <c r="D922" t="n">
        <v>7310</v>
      </c>
      <c r="E922" t="inlineStr">
        <is>
          <t>ATM</t>
        </is>
      </c>
      <c r="F922" t="inlineStr">
        <is>
          <t>SUR</t>
        </is>
      </c>
      <c r="G922" t="inlineStr">
        <is>
          <t>RISARALDA</t>
        </is>
      </c>
      <c r="H922" t="inlineStr">
        <is>
          <t>PEREIRA</t>
        </is>
      </c>
      <c r="I922" t="n">
        <v>1</v>
      </c>
      <c r="J922" t="n">
        <v>2</v>
      </c>
      <c r="K922" t="inlineStr">
        <is>
          <t>Media</t>
        </is>
      </c>
      <c r="L922" t="inlineStr">
        <is>
          <t>WF 1047 - ZO01-Zonas 24H-ATM-AP:Disarm</t>
        </is>
      </c>
      <c r="M922" t="inlineStr">
        <is>
          <t>activación perimetral</t>
        </is>
      </c>
      <c r="N922" t="inlineStr">
        <is>
          <t>activación perimetral atm</t>
        </is>
      </c>
      <c r="O922" t="inlineStr">
        <is>
          <t>7310 C PLAZA DE BOLIVAR PEREIRA - 7492 - BK - DIEBOLD</t>
        </is>
      </c>
      <c r="P922" t="inlineStr">
        <is>
          <t>SGIII-7492-13-2</t>
        </is>
      </c>
      <c r="Q922" t="inlineStr">
        <is>
          <t xml:space="preserve">MAGNETICO CONTRATAPA INFERIOR CAJERO </t>
        </is>
      </c>
      <c r="R922" t="inlineStr">
        <is>
          <t>SGIII</t>
        </is>
      </c>
      <c r="S922" t="n">
        <v>0</v>
      </c>
      <c r="T922" t="inlineStr">
        <is>
          <t>JHON DAIRO ESCOBAR GARCIA</t>
        </is>
      </c>
      <c r="U922" t="inlineStr">
        <is>
          <t>Mal manejo</t>
        </is>
      </c>
      <c r="V922" t="inlineStr">
        <is>
          <t>BRINKS</t>
        </is>
      </c>
      <c r="W922" t="inlineStr">
        <is>
          <t>BRINKS</t>
        </is>
      </c>
      <c r="X922">
        <f>EXACT(TRIM(UPPER(V922)), TRIM(UPPER(W922)))</f>
        <v/>
      </c>
      <c r="Y922" t="inlineStr"/>
      <c r="Z922" t="n">
        <v>4</v>
      </c>
      <c r="AA922" t="inlineStr">
        <is>
          <t>Oportuno</t>
        </is>
      </c>
      <c r="AB922" s="1" t="n">
        <v>46220.3313425926</v>
      </c>
      <c r="AC922" t="n">
        <v>17</v>
      </c>
      <c r="AD922" s="1" t="n">
        <v>46220.33138888889</v>
      </c>
      <c r="AE922" s="1" t="n">
        <v>46220.35458333333</v>
      </c>
      <c r="AF922" t="n">
        <v>2008</v>
      </c>
      <c r="AG922" t="inlineStr">
        <is>
          <t>[2026-07-17 08:05:08] JHON DAIRO ESCOBAR GARCIA: [SOP:1] Validando Video ✅ [SOP:2] Enviando Reacción ✅ [SOP:3] Documentando ✅ || [2026-07-17 08:05:25] JHON DAIRO ESCOBAR GARCIA: Se realiza la respectiva validación por video todo esta aparentemente sin novedad --- a la hora se observa TDV TVS en el punto al momento de la activación || [2026-07-17 08:05:29] JHON DAIRO ESCOBAR GARCIA: Se genera cobro de malos manejos no realiza el bypass de la zona</t>
        </is>
      </c>
    </row>
    <row r="923">
      <c r="A923" t="inlineStr">
        <is>
          <t>964718B9-D64C-4EB9-8D2F-FC8E4F5015B4</t>
        </is>
      </c>
      <c r="B923" t="inlineStr">
        <is>
          <t>0EBDF159-FAFE-4299-80D9-8344EED3F32A</t>
        </is>
      </c>
      <c r="C923" t="n">
        <v>8063</v>
      </c>
      <c r="D923" t="n">
        <v>9362</v>
      </c>
      <c r="E923" t="inlineStr">
        <is>
          <t>ATM</t>
        </is>
      </c>
      <c r="F923" t="inlineStr">
        <is>
          <t>SUR</t>
        </is>
      </c>
      <c r="G923" t="inlineStr">
        <is>
          <t>VALLE DEL CAUCA</t>
        </is>
      </c>
      <c r="H923" t="inlineStr">
        <is>
          <t>YUMBO</t>
        </is>
      </c>
      <c r="I923" t="n">
        <v>1</v>
      </c>
      <c r="J923" t="n">
        <v>2</v>
      </c>
      <c r="K923" t="inlineStr">
        <is>
          <t>Media</t>
        </is>
      </c>
      <c r="L923" t="inlineStr">
        <is>
          <t>WF 1047 - ZO01-Zonas 24H-ATM-AP:Disarm</t>
        </is>
      </c>
      <c r="M923" t="inlineStr">
        <is>
          <t>activación perimetral</t>
        </is>
      </c>
      <c r="N923" t="inlineStr">
        <is>
          <t>activación perimetral atm</t>
        </is>
      </c>
      <c r="O923" t="inlineStr">
        <is>
          <t>9362 C HALL AUTOSERVICIOS YUMBO - 8063 - DIEBOLD - ATL</t>
        </is>
      </c>
      <c r="P923" t="inlineStr">
        <is>
          <t>SGIII-8063-17-2</t>
        </is>
      </c>
      <c r="Q923" t="inlineStr">
        <is>
          <t xml:space="preserve">MAGNETICO FASCIA SUPERIOR CAJERO </t>
        </is>
      </c>
      <c r="R923" t="inlineStr">
        <is>
          <t>SGIII</t>
        </is>
      </c>
      <c r="S923" t="n">
        <v>0</v>
      </c>
      <c r="T923" t="inlineStr">
        <is>
          <t>Adier Cuitiva Mayo</t>
        </is>
      </c>
      <c r="U923" t="inlineStr">
        <is>
          <t>Mal manejo</t>
        </is>
      </c>
      <c r="V923" t="inlineStr">
        <is>
          <t>ATLAS</t>
        </is>
      </c>
      <c r="W923" t="inlineStr">
        <is>
          <t>ATLAS</t>
        </is>
      </c>
      <c r="X923">
        <f>EXACT(TRIM(UPPER(V923)), TRIM(UPPER(W923)))</f>
        <v/>
      </c>
      <c r="Y923" t="inlineStr"/>
      <c r="Z923" t="n">
        <v>8</v>
      </c>
      <c r="AA923" t="inlineStr">
        <is>
          <t>Oportuno</t>
        </is>
      </c>
      <c r="AB923" s="1" t="n">
        <v>46220.33282407407</v>
      </c>
      <c r="AC923" t="n">
        <v>17</v>
      </c>
      <c r="AD923" s="1" t="n">
        <v>46220.33291666667</v>
      </c>
      <c r="AE923" s="1" t="n">
        <v>46220.54408564815</v>
      </c>
      <c r="AF923" t="n">
        <v>18253</v>
      </c>
      <c r="AG923" t="inlineStr">
        <is>
          <t>[2026-07-17 07:59:30] Adier Cuitiva Mayo: [SOP:1] Validando Video ✅ [SOP:2] Enviando Reacción ✅ [SOP:3] Documentando ✅ || [2026-07-17 08:00:30] Adier Cuitiva Mayo: Se verifica por video cámara relacionada en tiempo real, TDV AT en el punto en aparente normalidad || [2026-07-17 08:01:35] Adier Cuitiva Mayo: Activación generada por desarme inoportuno</t>
        </is>
      </c>
    </row>
    <row r="924">
      <c r="A924" t="inlineStr">
        <is>
          <t>FE309FA6-978C-4851-8BB8-3204A874B001</t>
        </is>
      </c>
      <c r="B924" t="inlineStr">
        <is>
          <t>5E349297-09BC-47BA-9B41-3DB099D0F825</t>
        </is>
      </c>
      <c r="C924" t="n">
        <v>1320</v>
      </c>
      <c r="D924" t="n">
        <v>320</v>
      </c>
      <c r="E924" t="inlineStr">
        <is>
          <t>Sucursal</t>
        </is>
      </c>
      <c r="F924" t="inlineStr">
        <is>
          <t>ANTIOQUIA</t>
        </is>
      </c>
      <c r="G924" t="inlineStr">
        <is>
          <t>CHOCÓ</t>
        </is>
      </c>
      <c r="H924" t="inlineStr">
        <is>
          <t>ISTMINA</t>
        </is>
      </c>
      <c r="I924" t="n">
        <v>1</v>
      </c>
      <c r="J924" t="n">
        <v>2</v>
      </c>
      <c r="K924" t="inlineStr">
        <is>
          <t>Media</t>
        </is>
      </c>
      <c r="L924" t="inlineStr">
        <is>
          <t>WF 1048 - ZO01-Zonas 24H-SUC-AP:Disarm</t>
        </is>
      </c>
      <c r="M924" t="inlineStr">
        <is>
          <t>activación perimetral</t>
        </is>
      </c>
      <c r="N924" t="inlineStr">
        <is>
          <t>activación perimetral suc</t>
        </is>
      </c>
      <c r="O924" t="inlineStr">
        <is>
          <t>0320 S ISTMINA - 1320</t>
        </is>
      </c>
      <c r="P924" t="inlineStr">
        <is>
          <t>Honeywell7810PC-1320-2-1</t>
        </is>
      </c>
      <c r="Q924" t="inlineStr">
        <is>
          <t>INFRARROJO ENTRADA PRINCIPAL</t>
        </is>
      </c>
      <c r="R924" t="inlineStr">
        <is>
          <t>Honeywell</t>
        </is>
      </c>
      <c r="S924" t="n">
        <v>0</v>
      </c>
      <c r="T924" t="inlineStr">
        <is>
          <t>kelly aguirre</t>
        </is>
      </c>
      <c r="U924" t="inlineStr">
        <is>
          <t>Mal manejo</t>
        </is>
      </c>
      <c r="V924" t="inlineStr">
        <is>
          <t>FUNCIONARIOS</t>
        </is>
      </c>
      <c r="W924" t="inlineStr">
        <is>
          <t>FUNCIONARIOS</t>
        </is>
      </c>
      <c r="X924">
        <f>EXACT(TRIM(UPPER(V924)), TRIM(UPPER(W924)))</f>
        <v/>
      </c>
      <c r="Y924" t="inlineStr"/>
      <c r="Z924" t="n">
        <v>10</v>
      </c>
      <c r="AA924" t="inlineStr">
        <is>
          <t>Oportuno</t>
        </is>
      </c>
      <c r="AB924" s="1" t="n">
        <v>46220.33366898148</v>
      </c>
      <c r="AC924" t="n">
        <v>17</v>
      </c>
      <c r="AD924" s="1" t="n">
        <v>46220.33378472222</v>
      </c>
      <c r="AE924" s="1" t="n">
        <v>46220.39157407408</v>
      </c>
      <c r="AF924" t="n">
        <v>5003</v>
      </c>
      <c r="AG924" t="inlineStr">
        <is>
          <t>[2026-07-17 08:43:29] kelly aguirre: [SOP:1] Validando Video ✅ [SOP:2] Enviando Reacción ✅ || [2026-07-17 08:51:26] kelly aguirre: [SOP:3] Documentando ✅ || [2026-07-17 09:23:41] kelly aguirre: Se verifica por video GENETEC, Todas las cámaras en tiempo real, se observa en aparente normalidad Se observan FUNCIONARIOS en el sitio AL MOMENTO DE LA ACTIVACIÓN SE GENERA COBRO DE MALOS MANEJOS ZONA SIN BYPASS A TIEMPO...</t>
        </is>
      </c>
    </row>
    <row r="925">
      <c r="A925" t="inlineStr">
        <is>
          <t>CE99C48B-F864-4466-B013-796E71FC8325</t>
        </is>
      </c>
      <c r="B925" t="inlineStr">
        <is>
          <t>DA059CF5-3A32-40C0-B4A2-45A3E4B8A819</t>
        </is>
      </c>
      <c r="C925" t="n">
        <v>1829</v>
      </c>
      <c r="D925" t="n">
        <v>829</v>
      </c>
      <c r="E925" t="inlineStr">
        <is>
          <t>Sucursal</t>
        </is>
      </c>
      <c r="F925" t="inlineStr">
        <is>
          <t>SUR</t>
        </is>
      </c>
      <c r="G925" t="inlineStr">
        <is>
          <t>VALLE DEL CAUCA</t>
        </is>
      </c>
      <c r="H925" t="inlineStr">
        <is>
          <t>CALI</t>
        </is>
      </c>
      <c r="I925" t="n">
        <v>1</v>
      </c>
      <c r="J925" t="n">
        <v>2</v>
      </c>
      <c r="K925" t="inlineStr">
        <is>
          <t>Media</t>
        </is>
      </c>
      <c r="L925" t="inlineStr">
        <is>
          <t>WF 1048 - ZO01-Zonas 24H-SUC-AP:Disarm</t>
        </is>
      </c>
      <c r="M925" t="inlineStr">
        <is>
          <t>activación perimetral</t>
        </is>
      </c>
      <c r="N925" t="inlineStr">
        <is>
          <t>activación perimetral suc</t>
        </is>
      </c>
      <c r="O925" t="inlineStr">
        <is>
          <t>0829 S UNICENTRO CALI - 1829</t>
        </is>
      </c>
      <c r="P925" t="inlineStr">
        <is>
          <t>Honeywell7810PC-1829-2-1</t>
        </is>
      </c>
      <c r="Q925" t="inlineStr">
        <is>
          <t>INFRARROJO ENTRADA</t>
        </is>
      </c>
      <c r="R925" t="inlineStr">
        <is>
          <t>Honeywell</t>
        </is>
      </c>
      <c r="S925" t="n">
        <v>0</v>
      </c>
      <c r="T925" t="inlineStr">
        <is>
          <t>kelly aguirre</t>
        </is>
      </c>
      <c r="U925" t="inlineStr">
        <is>
          <t>Mal manejo</t>
        </is>
      </c>
      <c r="V925" t="inlineStr">
        <is>
          <t>FUNCIONARIOS</t>
        </is>
      </c>
      <c r="W925" t="inlineStr">
        <is>
          <t>FUNCIONARIOS</t>
        </is>
      </c>
      <c r="X925">
        <f>EXACT(TRIM(UPPER(V925)), TRIM(UPPER(W925)))</f>
        <v/>
      </c>
      <c r="Y925" t="inlineStr"/>
      <c r="Z925" t="n">
        <v>3</v>
      </c>
      <c r="AA925" t="inlineStr">
        <is>
          <t>Oportuno</t>
        </is>
      </c>
      <c r="AB925" s="1" t="n">
        <v>46220.33373842593</v>
      </c>
      <c r="AC925" t="n">
        <v>17</v>
      </c>
      <c r="AD925" s="1" t="n">
        <v>46220.33377314815</v>
      </c>
      <c r="AE925" s="1" t="n">
        <v>46220.39359953703</v>
      </c>
      <c r="AF925" t="n">
        <v>5172</v>
      </c>
      <c r="AG925" t="inlineStr">
        <is>
          <t>[2026-07-17 09:26:20] kelly aguirre: [SOP:1] Validando Video ✅ [SOP:2] Enviando Reacción ✅ || [2026-07-17 09:26:22] kelly aguirre: [SOP:3] Documentando ✅ || [2026-07-17 09:26:23] kelly aguirre: Se verifica por video COMMAND, Todas las cámaras en tiempo real, se observa en aparente normalidad Se observan FUNCIONARIOS en el sitio AL MOMENTO DE LA ACTIVACIÓN SE GENERA COBRO DE MALOS MANEJOS ZONA SIN BYPASS A TIEMPO</t>
        </is>
      </c>
    </row>
    <row r="926">
      <c r="A926" t="inlineStr">
        <is>
          <t>55798715-A8D8-4C9B-837F-1F75A43887BC</t>
        </is>
      </c>
      <c r="B926" t="inlineStr">
        <is>
          <t>DF793035-1CB6-4683-A441-A37003A397A4</t>
        </is>
      </c>
      <c r="C926" t="n">
        <v>7585</v>
      </c>
      <c r="D926" t="n">
        <v>6926</v>
      </c>
      <c r="E926" t="inlineStr">
        <is>
          <t>ATM</t>
        </is>
      </c>
      <c r="F926" t="inlineStr">
        <is>
          <t>CARIBE</t>
        </is>
      </c>
      <c r="G926" t="inlineStr">
        <is>
          <t>ATLANTICO</t>
        </is>
      </c>
      <c r="H926" t="inlineStr">
        <is>
          <t>BARRANQUILLA</t>
        </is>
      </c>
      <c r="I926" t="n">
        <v>1</v>
      </c>
      <c r="J926" t="n">
        <v>2</v>
      </c>
      <c r="K926" t="inlineStr">
        <is>
          <t>Media</t>
        </is>
      </c>
      <c r="L926" t="inlineStr">
        <is>
          <t>WF 1047 - ZO01-Zonas 24H-ATM-AP:Disarm</t>
        </is>
      </c>
      <c r="M926" t="inlineStr">
        <is>
          <t>activación perimetral</t>
        </is>
      </c>
      <c r="N926" t="inlineStr">
        <is>
          <t>activación perimetral atm</t>
        </is>
      </c>
      <c r="O926" t="inlineStr">
        <is>
          <t>6926 C MF HALL UNICO BARRANQUILLA - 7585 - ATL - DIEBOLD</t>
        </is>
      </c>
      <c r="P926" t="inlineStr">
        <is>
          <t>SGIII-7585-14-2</t>
        </is>
      </c>
      <c r="Q926" t="inlineStr">
        <is>
          <t xml:space="preserve">MICROSUICHE DIAL COFRE CAJERO </t>
        </is>
      </c>
      <c r="R926" t="inlineStr">
        <is>
          <t>SGIII</t>
        </is>
      </c>
      <c r="S926" t="n">
        <v>0</v>
      </c>
      <c r="T926" t="inlineStr">
        <is>
          <t>JHON DAIRO ESCOBAR GARCIA</t>
        </is>
      </c>
      <c r="U926" t="inlineStr">
        <is>
          <t>Mal manejo</t>
        </is>
      </c>
      <c r="V926" t="inlineStr">
        <is>
          <t>ATLAS</t>
        </is>
      </c>
      <c r="W926" t="inlineStr">
        <is>
          <t>ATLAS</t>
        </is>
      </c>
      <c r="X926">
        <f>EXACT(TRIM(UPPER(V926)), TRIM(UPPER(W926)))</f>
        <v/>
      </c>
      <c r="Y926" t="inlineStr"/>
      <c r="Z926" t="n">
        <v>7</v>
      </c>
      <c r="AA926" t="inlineStr">
        <is>
          <t>Oportuno</t>
        </is>
      </c>
      <c r="AB926" s="1" t="n">
        <v>46220.33393518518</v>
      </c>
      <c r="AC926" t="n">
        <v>17</v>
      </c>
      <c r="AD926" s="1" t="n">
        <v>46220.33401620371</v>
      </c>
      <c r="AE926" s="1" t="n">
        <v>46220.3559837963</v>
      </c>
      <c r="AF926" t="n">
        <v>1905</v>
      </c>
      <c r="AG926" t="inlineStr">
        <is>
          <t>[2026-07-17 08:04:34] JHON DAIRO ESCOBAR GARCIA: [SOP:1] Validando Video ✅ [SOP:2] Enviando Reacción ✅ [SOP:3] Documentando ✅ || [2026-07-17 08:04:50] JHON DAIRO ESCOBAR GARCIA: Se realiza la respectiva validación por video todo esta aparentemente sin novedad --- a la hora se observa TDV ATLAS en el punto al momento de la activación || [2026-07-17 08:04:57] JHON DAIRO ESCOBAR GARCIA: Se genera cobro de malos manejos no realiza el bypass de la zona</t>
        </is>
      </c>
    </row>
    <row r="927">
      <c r="A927" t="inlineStr">
        <is>
          <t>DF11B853-ADCF-4F5A-AD39-E7C10CC195DC</t>
        </is>
      </c>
      <c r="B927" t="inlineStr">
        <is>
          <t>E71C6C71-42E2-480C-83B1-2E4E5564D392</t>
        </is>
      </c>
      <c r="C927" t="n">
        <v>1609</v>
      </c>
      <c r="D927" t="n">
        <v>609</v>
      </c>
      <c r="E927" t="inlineStr">
        <is>
          <t>Sucursal</t>
        </is>
      </c>
      <c r="F927" t="inlineStr">
        <is>
          <t>ANTIOQUIA</t>
        </is>
      </c>
      <c r="G927" t="inlineStr">
        <is>
          <t>ANTIOQUIA</t>
        </is>
      </c>
      <c r="H927" t="inlineStr">
        <is>
          <t>ITAGUI</t>
        </is>
      </c>
      <c r="I927" t="n">
        <v>1</v>
      </c>
      <c r="J927" t="n">
        <v>2</v>
      </c>
      <c r="K927" t="inlineStr">
        <is>
          <t>Media</t>
        </is>
      </c>
      <c r="L927" t="inlineStr">
        <is>
          <t>WF 1048 - ZO01-Zonas 24H-SUC-AP:Disarm</t>
        </is>
      </c>
      <c r="M927" t="inlineStr">
        <is>
          <t>activación perimetral</t>
        </is>
      </c>
      <c r="N927" t="inlineStr">
        <is>
          <t>activación perimetral suc</t>
        </is>
      </c>
      <c r="O927" t="inlineStr">
        <is>
          <t>0609 S CENTRAL DE ABASTOS - 1609</t>
        </is>
      </c>
      <c r="P927" t="inlineStr">
        <is>
          <t>Honeywell7810PC-1609-2-1</t>
        </is>
      </c>
      <c r="Q927" t="inlineStr">
        <is>
          <t>INFRARROJO ENTRADA PRINCIPAL</t>
        </is>
      </c>
      <c r="R927" t="inlineStr">
        <is>
          <t>Honeywell</t>
        </is>
      </c>
      <c r="S927" t="n">
        <v>0</v>
      </c>
      <c r="T927" t="inlineStr">
        <is>
          <t>kelly aguirre</t>
        </is>
      </c>
      <c r="U927" t="inlineStr">
        <is>
          <t>Mal manejo</t>
        </is>
      </c>
      <c r="V927" t="inlineStr">
        <is>
          <t>FUNCIONARIOS</t>
        </is>
      </c>
      <c r="W927" t="inlineStr">
        <is>
          <t>FUNCIONARIOS</t>
        </is>
      </c>
      <c r="X927">
        <f>EXACT(TRIM(UPPER(V927)), TRIM(UPPER(W927)))</f>
        <v/>
      </c>
      <c r="Y927" t="inlineStr"/>
      <c r="Z927" t="n">
        <v>9</v>
      </c>
      <c r="AA927" t="inlineStr">
        <is>
          <t>Oportuno</t>
        </is>
      </c>
      <c r="AB927" s="1" t="n">
        <v>46220.33396990741</v>
      </c>
      <c r="AC927" t="n">
        <v>17</v>
      </c>
      <c r="AD927" s="1" t="n">
        <v>46220.33407407408</v>
      </c>
      <c r="AE927" s="1" t="n">
        <v>46220.39215277778</v>
      </c>
      <c r="AF927" t="n">
        <v>5027</v>
      </c>
      <c r="AG927" t="inlineStr">
        <is>
          <t>[2026-07-17 08:53:41] kelly aguirre: [SOP:1] Validando Video ✅ [SOP:2] Enviando Reacción ✅ [SOP:3] Documentando ✅ || [2026-07-17 09:24:32] kelly aguirre: Se verifica por video COMMAND, Todas las cámaras en tiempo real, se observa en aparente normalidad Se observan FUNCIONARIOS en el sitio AL MOMENTO DE LA ACTIVACIÓN SE GENERA COBRO DE MALOS MANEJOS ZONA SIN BYPASS A TIEMPO</t>
        </is>
      </c>
    </row>
    <row r="928">
      <c r="A928" t="inlineStr">
        <is>
          <t>CE99C48B-F864-4466-B013-796E71FC8325</t>
        </is>
      </c>
      <c r="B928" t="inlineStr">
        <is>
          <t>67B4F523-47B6-4816-A1BC-D40CEE1FDD38</t>
        </is>
      </c>
      <c r="C928" t="n">
        <v>1829</v>
      </c>
      <c r="D928" t="n">
        <v>829</v>
      </c>
      <c r="E928" t="inlineStr">
        <is>
          <t>Sucursal</t>
        </is>
      </c>
      <c r="F928" t="inlineStr">
        <is>
          <t>SUR</t>
        </is>
      </c>
      <c r="G928" t="inlineStr">
        <is>
          <t>VALLE DEL CAUCA</t>
        </is>
      </c>
      <c r="H928" t="inlineStr">
        <is>
          <t>CALI</t>
        </is>
      </c>
      <c r="I928" t="n">
        <v>0</v>
      </c>
      <c r="J928" t="n">
        <v>2</v>
      </c>
      <c r="K928" t="inlineStr">
        <is>
          <t>Media</t>
        </is>
      </c>
      <c r="L928" t="inlineStr">
        <is>
          <t>WF 1048 - ZO01-Zonas 24H-SUC-AP:Disarm</t>
        </is>
      </c>
      <c r="M928" t="inlineStr">
        <is>
          <t>activación perimetral</t>
        </is>
      </c>
      <c r="N928" t="inlineStr">
        <is>
          <t>activación perimetral suc</t>
        </is>
      </c>
      <c r="O928" t="inlineStr">
        <is>
          <t>0829 S UNICENTRO CALI - 1829</t>
        </is>
      </c>
      <c r="P928" t="inlineStr">
        <is>
          <t>Honeywell7810PC-1829-10-1</t>
        </is>
      </c>
      <c r="Q928" t="inlineStr">
        <is>
          <t>INFRARROJO ASESOR FONDO DERECHO</t>
        </is>
      </c>
      <c r="R928" t="inlineStr">
        <is>
          <t>Honeywell</t>
        </is>
      </c>
      <c r="S928" t="n">
        <v>0</v>
      </c>
      <c r="T928" t="inlineStr">
        <is>
          <t>kelly aguirre</t>
        </is>
      </c>
      <c r="U928" t="inlineStr">
        <is>
          <t>Mal manejo</t>
        </is>
      </c>
      <c r="V928" t="inlineStr">
        <is>
          <t>FUNCIONARIOS</t>
        </is>
      </c>
      <c r="W928" t="inlineStr">
        <is>
          <t>FUNCIONARIOS</t>
        </is>
      </c>
      <c r="X928">
        <f>EXACT(TRIM(UPPER(V928)), TRIM(UPPER(W928)))</f>
        <v/>
      </c>
      <c r="Y928" t="inlineStr"/>
      <c r="Z928" t="n">
        <v>2</v>
      </c>
      <c r="AA928" t="inlineStr">
        <is>
          <t>Oportuno</t>
        </is>
      </c>
      <c r="AB928" s="1" t="n">
        <v>46220.33396990741</v>
      </c>
      <c r="AC928" t="n">
        <v>17</v>
      </c>
      <c r="AD928" s="1" t="n">
        <v>46220.33399305555</v>
      </c>
      <c r="AE928" s="1" t="n">
        <v>46220.39359953703</v>
      </c>
      <c r="AF928" t="n">
        <v>5152</v>
      </c>
      <c r="AG928" t="inlineStr">
        <is>
          <t>[2026-07-17 09:24:50] kelly aguirre: [SOP:1] Validando Video ✅ [SOP:2] Enviando Reacción ✅ [SOP:3] Documentando ✅ || [2026-07-17 09:26:15] kelly aguirre: Se verifica por video COMMAND, Todas las cámaras en tiempo real, se observa en aparente normalidad Se observan FUNCIONARIOS en el sitio AL MOMENTO DE LA ACTIVACIÓN SE GENERA COBRO DE MALOS MANEJOS ZONA SIN BYPASS A TIEMPO</t>
        </is>
      </c>
    </row>
    <row r="929">
      <c r="A929" t="inlineStr">
        <is>
          <t>55798715-A8D8-4C9B-837F-1F75A43887BC</t>
        </is>
      </c>
      <c r="B929" t="inlineStr">
        <is>
          <t>4E06342F-2941-4FC2-AB08-BF321576D3EA</t>
        </is>
      </c>
      <c r="C929" t="n">
        <v>7585</v>
      </c>
      <c r="D929" t="n">
        <v>6926</v>
      </c>
      <c r="E929" t="inlineStr">
        <is>
          <t>ATM</t>
        </is>
      </c>
      <c r="F929" t="inlineStr">
        <is>
          <t>CARIBE</t>
        </is>
      </c>
      <c r="G929" t="inlineStr">
        <is>
          <t>ATLANTICO</t>
        </is>
      </c>
      <c r="H929" t="inlineStr">
        <is>
          <t>BARRANQUILLA</t>
        </is>
      </c>
      <c r="I929" t="n">
        <v>0</v>
      </c>
      <c r="J929" t="n">
        <v>2</v>
      </c>
      <c r="K929" t="inlineStr">
        <is>
          <t>Media</t>
        </is>
      </c>
      <c r="L929" t="inlineStr">
        <is>
          <t>WF 1047 - ZO01-Zonas 24H-ATM-AP:Disarm</t>
        </is>
      </c>
      <c r="M929" t="inlineStr">
        <is>
          <t>activación perimetral</t>
        </is>
      </c>
      <c r="N929" t="inlineStr">
        <is>
          <t>activación perimetral atm</t>
        </is>
      </c>
      <c r="O929" t="inlineStr">
        <is>
          <t>6926 C MF HALL UNICO BARRANQUILLA - 7585 - ATL - DIEBOLD</t>
        </is>
      </c>
      <c r="P929" t="inlineStr">
        <is>
          <t>SGIII-7585-15-2</t>
        </is>
      </c>
      <c r="Q929" t="inlineStr">
        <is>
          <t xml:space="preserve">MAGNETICO COFRE CAJERO </t>
        </is>
      </c>
      <c r="R929" t="inlineStr">
        <is>
          <t>SGIII</t>
        </is>
      </c>
      <c r="S929" t="n">
        <v>0</v>
      </c>
      <c r="T929" t="inlineStr">
        <is>
          <t>JHON DAIRO ESCOBAR GARCIA</t>
        </is>
      </c>
      <c r="U929" t="inlineStr">
        <is>
          <t>Mal manejo</t>
        </is>
      </c>
      <c r="V929" t="inlineStr">
        <is>
          <t>ATLAS</t>
        </is>
      </c>
      <c r="W929" t="inlineStr">
        <is>
          <t>ATLAS</t>
        </is>
      </c>
      <c r="X929">
        <f>EXACT(TRIM(UPPER(V929)), TRIM(UPPER(W929)))</f>
        <v/>
      </c>
      <c r="Y929" t="inlineStr"/>
      <c r="Z929" t="n">
        <v>3</v>
      </c>
      <c r="AA929" t="inlineStr">
        <is>
          <t>Oportuno</t>
        </is>
      </c>
      <c r="AB929" s="1" t="n">
        <v>46220.33400462963</v>
      </c>
      <c r="AC929" t="n">
        <v>17</v>
      </c>
      <c r="AD929" s="1" t="n">
        <v>46220.33403935185</v>
      </c>
      <c r="AE929" s="1" t="n">
        <v>46220.3559837963</v>
      </c>
      <c r="AF929" t="n">
        <v>1899</v>
      </c>
      <c r="AG929" t="inlineStr"/>
    </row>
    <row r="930">
      <c r="A930" t="inlineStr">
        <is>
          <t>55798715-A8D8-4C9B-837F-1F75A43887BC</t>
        </is>
      </c>
      <c r="B930" t="inlineStr">
        <is>
          <t>101F0D60-C370-434B-8E2E-CA4A64914A64</t>
        </is>
      </c>
      <c r="C930" t="n">
        <v>7585</v>
      </c>
      <c r="D930" t="n">
        <v>6926</v>
      </c>
      <c r="E930" t="inlineStr">
        <is>
          <t>ATM</t>
        </is>
      </c>
      <c r="F930" t="inlineStr">
        <is>
          <t>CARIBE</t>
        </is>
      </c>
      <c r="G930" t="inlineStr">
        <is>
          <t>ATLANTICO</t>
        </is>
      </c>
      <c r="H930" t="inlineStr">
        <is>
          <t>BARRANQUILLA</t>
        </is>
      </c>
      <c r="I930" t="n">
        <v>0</v>
      </c>
      <c r="J930" t="n">
        <v>2</v>
      </c>
      <c r="K930" t="inlineStr">
        <is>
          <t>Media</t>
        </is>
      </c>
      <c r="L930" t="inlineStr">
        <is>
          <t>WF 1047 - ZO01-Zonas 24H-ATM-AP:Disarm</t>
        </is>
      </c>
      <c r="M930" t="inlineStr">
        <is>
          <t>activación perimetral</t>
        </is>
      </c>
      <c r="N930" t="inlineStr">
        <is>
          <t>activación perimetral atm</t>
        </is>
      </c>
      <c r="O930" t="inlineStr">
        <is>
          <t>6926 C MF HALL UNICO BARRANQUILLA - 7585 - ATL - DIEBOLD</t>
        </is>
      </c>
      <c r="P930" t="inlineStr">
        <is>
          <t>SGIII-7585-12-2</t>
        </is>
      </c>
      <c r="Q930" t="inlineStr">
        <is>
          <t>MICROSUICHE CONTRATAPA INFERIOR CAJERO</t>
        </is>
      </c>
      <c r="R930" t="inlineStr">
        <is>
          <t>SGIII</t>
        </is>
      </c>
      <c r="S930" t="n">
        <v>0</v>
      </c>
      <c r="T930" t="inlineStr">
        <is>
          <t>JHON DAIRO ESCOBAR GARCIA</t>
        </is>
      </c>
      <c r="U930" t="inlineStr">
        <is>
          <t>Mal manejo</t>
        </is>
      </c>
      <c r="V930" t="inlineStr">
        <is>
          <t>ATLAS</t>
        </is>
      </c>
      <c r="W930" t="inlineStr">
        <is>
          <t>ATLAS</t>
        </is>
      </c>
      <c r="X930">
        <f>EXACT(TRIM(UPPER(V930)), TRIM(UPPER(W930)))</f>
        <v/>
      </c>
      <c r="Y930" t="inlineStr"/>
      <c r="Z930" t="n">
        <v>7</v>
      </c>
      <c r="AA930" t="inlineStr">
        <is>
          <t>Oportuno</t>
        </is>
      </c>
      <c r="AB930" s="1" t="n">
        <v>46220.33414351852</v>
      </c>
      <c r="AC930" t="n">
        <v>17</v>
      </c>
      <c r="AD930" s="1" t="n">
        <v>46220.33422453704</v>
      </c>
      <c r="AE930" s="1" t="n">
        <v>46220.3559837963</v>
      </c>
      <c r="AF930" t="n">
        <v>1887</v>
      </c>
      <c r="AG930" t="inlineStr"/>
    </row>
    <row r="931">
      <c r="A931" t="inlineStr">
        <is>
          <t>74BA0291-C6CD-48F9-BAE9-02E9B23D36F8</t>
        </is>
      </c>
      <c r="B931" t="inlineStr">
        <is>
          <t>1584CA3E-05CE-4C32-9694-FD1AD88C362C</t>
        </is>
      </c>
      <c r="C931" t="n">
        <v>7393</v>
      </c>
      <c r="D931" t="n">
        <v>7491</v>
      </c>
      <c r="E931" t="inlineStr">
        <is>
          <t>ATM</t>
        </is>
      </c>
      <c r="F931" t="inlineStr">
        <is>
          <t>BOG Y SABANA</t>
        </is>
      </c>
      <c r="G931" t="inlineStr">
        <is>
          <t>CUNDINAMARCA</t>
        </is>
      </c>
      <c r="H931" t="inlineStr">
        <is>
          <t>FUNZA</t>
        </is>
      </c>
      <c r="I931" t="n">
        <v>1</v>
      </c>
      <c r="J931" t="n">
        <v>2</v>
      </c>
      <c r="K931" t="inlineStr">
        <is>
          <t>Media</t>
        </is>
      </c>
      <c r="L931" t="inlineStr">
        <is>
          <t>WF 1047 - ZO01-Zonas 24H-ATM-AP:Disarm</t>
        </is>
      </c>
      <c r="M931" t="inlineStr">
        <is>
          <t>activación perimetral</t>
        </is>
      </c>
      <c r="N931" t="inlineStr">
        <is>
          <t>activación perimetral atm</t>
        </is>
      </c>
      <c r="O931" t="inlineStr">
        <is>
          <t>7491 C CAMPIÑA FUNZA - 7393 - TBS - NCR</t>
        </is>
      </c>
      <c r="P931" t="inlineStr">
        <is>
          <t>SGIII-7393-21-3</t>
        </is>
      </c>
      <c r="Q931" t="inlineStr">
        <is>
          <t>MAGNETICO CONTRATAPA INFERIOR CAJERO</t>
        </is>
      </c>
      <c r="R931" t="inlineStr">
        <is>
          <t>SGIII</t>
        </is>
      </c>
      <c r="S931" t="n">
        <v>0</v>
      </c>
      <c r="T931" t="inlineStr">
        <is>
          <t>JHON DAIRO ESCOBAR GARCIA</t>
        </is>
      </c>
      <c r="U931" t="inlineStr">
        <is>
          <t>Mal manejo</t>
        </is>
      </c>
      <c r="V931" t="inlineStr">
        <is>
          <t>TRANSBANK</t>
        </is>
      </c>
      <c r="W931" t="inlineStr">
        <is>
          <t>TRANSBANK</t>
        </is>
      </c>
      <c r="X931">
        <f>EXACT(TRIM(UPPER(V931)), TRIM(UPPER(W931)))</f>
        <v/>
      </c>
      <c r="Y931" t="inlineStr"/>
      <c r="Z931" t="n">
        <v>3</v>
      </c>
      <c r="AA931" t="inlineStr">
        <is>
          <t>Oportuno</t>
        </is>
      </c>
      <c r="AB931" s="1" t="n">
        <v>46220.33505787037</v>
      </c>
      <c r="AC931" t="n">
        <v>17</v>
      </c>
      <c r="AD931" s="1" t="n">
        <v>46220.33509259259</v>
      </c>
      <c r="AE931" s="1" t="n">
        <v>46220.35652777777</v>
      </c>
      <c r="AF931" t="n">
        <v>1855</v>
      </c>
      <c r="AG931" t="inlineStr">
        <is>
          <t>[2026-07-17 08:04:05] JHON DAIRO ESCOBAR GARCIA: [SOP:1] Validando Video ✅ [SOP:2] Enviando Reacción ✅ [SOP:3] Documentando ✅ || [2026-07-17 08:04:24] JHON DAIRO ESCOBAR GARCIA: Se realiza la respectiva validación por video todo esta aparentemente sin novedad --- a la hora se observa TDV TRANSBANK en el punto al momento de la activación || [2026-07-17 08:04:29] JHON DAIRO ESCOBAR GARCIA: Se genera cobro de malos manejos desarme inoportuno</t>
        </is>
      </c>
    </row>
    <row r="932">
      <c r="A932" t="inlineStr">
        <is>
          <t>0158E7BC-066C-4001-9812-D97D8B547078</t>
        </is>
      </c>
      <c r="B932" t="inlineStr">
        <is>
          <t>617DB30F-DB7E-429D-9955-8B7F68D74B41</t>
        </is>
      </c>
      <c r="C932" t="n">
        <v>9704</v>
      </c>
      <c r="D932" t="n">
        <v>5501</v>
      </c>
      <c r="E932" t="inlineStr">
        <is>
          <t>ATM</t>
        </is>
      </c>
      <c r="F932" t="inlineStr">
        <is>
          <t>BOG Y SABANA</t>
        </is>
      </c>
      <c r="G932" t="inlineStr">
        <is>
          <t>CUNDINAMARCA</t>
        </is>
      </c>
      <c r="H932" t="inlineStr">
        <is>
          <t>BOGOTÁ, D.C.</t>
        </is>
      </c>
      <c r="I932" t="n">
        <v>1</v>
      </c>
      <c r="J932" t="n">
        <v>2</v>
      </c>
      <c r="K932" t="inlineStr">
        <is>
          <t>Media</t>
        </is>
      </c>
      <c r="L932" t="inlineStr">
        <is>
          <t>WF 1047 - ZO01-Zonas 24H-ATM-AP:Disarm</t>
        </is>
      </c>
      <c r="M932" t="inlineStr">
        <is>
          <t>activación perimetral</t>
        </is>
      </c>
      <c r="N932" t="inlineStr">
        <is>
          <t>activación perimetral atm</t>
        </is>
      </c>
      <c r="O932" t="inlineStr">
        <is>
          <t>5501 C OLIMPICA JIMENEZ - 9704</t>
        </is>
      </c>
      <c r="P932" t="inlineStr">
        <is>
          <t>SGIII-9704-3-1</t>
        </is>
      </c>
      <c r="Q932" t="inlineStr">
        <is>
          <t>INFRARROJO CUARTO CAJERO</t>
        </is>
      </c>
      <c r="R932" t="inlineStr">
        <is>
          <t>SGIII</t>
        </is>
      </c>
      <c r="S932" t="n">
        <v>0</v>
      </c>
      <c r="T932" t="inlineStr">
        <is>
          <t>JHON DAIRO ESCOBAR GARCIA</t>
        </is>
      </c>
      <c r="U932" t="inlineStr">
        <is>
          <t>Mal manejo</t>
        </is>
      </c>
      <c r="V932" t="inlineStr">
        <is>
          <t>BRINKS</t>
        </is>
      </c>
      <c r="W932" t="inlineStr">
        <is>
          <t>BRINKS</t>
        </is>
      </c>
      <c r="X932">
        <f>EXACT(TRIM(UPPER(V932)), TRIM(UPPER(W932)))</f>
        <v/>
      </c>
      <c r="Y932" t="inlineStr"/>
      <c r="Z932" t="n">
        <v>6</v>
      </c>
      <c r="AA932" t="inlineStr">
        <is>
          <t>Oportuno</t>
        </is>
      </c>
      <c r="AB932" s="1" t="n">
        <v>46220.33526620371</v>
      </c>
      <c r="AC932" t="n">
        <v>17</v>
      </c>
      <c r="AD932" s="1" t="n">
        <v>46220.33533564815</v>
      </c>
      <c r="AE932" s="1" t="n">
        <v>46220.36148148148</v>
      </c>
      <c r="AF932" t="n">
        <v>2265</v>
      </c>
      <c r="AG932" t="inlineStr">
        <is>
          <t>[2026-07-17 08:03:14] JHON DAIRO ESCOBAR GARCIA: [SOP:1] Validando Video ✅ [SOP:2] Enviando Reacción ✅ [SOP:3] Documentando ✅ || [2026-07-17 08:03:28] JHON DAIRO ESCOBAR GARCIA: Se realiza la respectiva validación por video todo esta aparentemente sin novedad --- a la hora se observa TDV BRINKS en el punto al momento de la activación || [2026-07-17 08:03:34] JHON DAIRO ESCOBAR GARCIA: Se genera cobro de malos manejos no realiza el bypass de la zona || [2026-07-17 08:03:57] JHON DAIRO ESCOBAR GARCIA: Se realiza la respectiva validación por video todo esta aparentemente sin novedad --- a la hora se observa TDV TVS en el punto al momento de la activación</t>
        </is>
      </c>
    </row>
    <row r="933">
      <c r="A933" t="inlineStr">
        <is>
          <t>0158E7BC-066C-4001-9812-D97D8B547078</t>
        </is>
      </c>
      <c r="B933" t="inlineStr">
        <is>
          <t>35CA95F4-4AD8-4B04-901E-C697CC6C79C5</t>
        </is>
      </c>
      <c r="C933" t="n">
        <v>9704</v>
      </c>
      <c r="D933" t="n">
        <v>5501</v>
      </c>
      <c r="E933" t="inlineStr">
        <is>
          <t>ATM</t>
        </is>
      </c>
      <c r="F933" t="inlineStr">
        <is>
          <t>BOG Y SABANA</t>
        </is>
      </c>
      <c r="G933" t="inlineStr">
        <is>
          <t>CUNDINAMARCA</t>
        </is>
      </c>
      <c r="H933" t="inlineStr">
        <is>
          <t>BOGOTÁ, D.C.</t>
        </is>
      </c>
      <c r="I933" t="n">
        <v>0</v>
      </c>
      <c r="J933" t="n">
        <v>2</v>
      </c>
      <c r="K933" t="inlineStr">
        <is>
          <t>Media</t>
        </is>
      </c>
      <c r="L933" t="inlineStr">
        <is>
          <t>WF 1047 - ZO01-Zonas 24H-ATM-AP:Disarm</t>
        </is>
      </c>
      <c r="M933" t="inlineStr">
        <is>
          <t>activación perimetral</t>
        </is>
      </c>
      <c r="N933" t="inlineStr">
        <is>
          <t>activación perimetral atm</t>
        </is>
      </c>
      <c r="O933" t="inlineStr">
        <is>
          <t>5501 C OLIMPICA JIMENEZ - 9704</t>
        </is>
      </c>
      <c r="P933" t="inlineStr">
        <is>
          <t>SGIII-9704-6-2</t>
        </is>
      </c>
      <c r="Q933" t="inlineStr">
        <is>
          <t>MAGNETICO FASCIA SUPERIOR CAJERO</t>
        </is>
      </c>
      <c r="R933" t="inlineStr">
        <is>
          <t>SGIII</t>
        </is>
      </c>
      <c r="S933" t="n">
        <v>0</v>
      </c>
      <c r="T933" t="inlineStr">
        <is>
          <t>JHON DAIRO ESCOBAR GARCIA</t>
        </is>
      </c>
      <c r="U933" t="inlineStr">
        <is>
          <t>Mal manejo</t>
        </is>
      </c>
      <c r="V933" t="inlineStr">
        <is>
          <t>BRINKS</t>
        </is>
      </c>
      <c r="W933" t="inlineStr">
        <is>
          <t>BRINKS</t>
        </is>
      </c>
      <c r="X933">
        <f>EXACT(TRIM(UPPER(V933)), TRIM(UPPER(W933)))</f>
        <v/>
      </c>
      <c r="Y933" t="inlineStr"/>
      <c r="Z933" t="n">
        <v>4</v>
      </c>
      <c r="AA933" t="inlineStr">
        <is>
          <t>Oportuno</t>
        </is>
      </c>
      <c r="AB933" s="1" t="n">
        <v>46220.33552083333</v>
      </c>
      <c r="AC933" t="n">
        <v>17</v>
      </c>
      <c r="AD933" s="1" t="n">
        <v>46220.33556712963</v>
      </c>
      <c r="AE933" s="1" t="n">
        <v>46220.36148148148</v>
      </c>
      <c r="AF933" t="n">
        <v>2243</v>
      </c>
      <c r="AG933" t="inlineStr"/>
    </row>
    <row r="934">
      <c r="A934" t="inlineStr">
        <is>
          <t>468ED86F-BEDB-4EDF-AAA1-64AF151A1086</t>
        </is>
      </c>
      <c r="B934" t="inlineStr">
        <is>
          <t>BDDE8F83-E7B5-4D6C-B1DF-19398A2F1CAD</t>
        </is>
      </c>
      <c r="C934" t="n">
        <v>8883</v>
      </c>
      <c r="D934" t="n">
        <v>7989</v>
      </c>
      <c r="E934" t="inlineStr">
        <is>
          <t>ATM</t>
        </is>
      </c>
      <c r="F934" t="inlineStr">
        <is>
          <t>BOG Y SABANA</t>
        </is>
      </c>
      <c r="G934" t="inlineStr">
        <is>
          <t>CUNDINAMARCA</t>
        </is>
      </c>
      <c r="H934" t="inlineStr">
        <is>
          <t>BOGOTÁ, D.C.</t>
        </is>
      </c>
      <c r="I934" t="n">
        <v>1</v>
      </c>
      <c r="J934" t="n">
        <v>2</v>
      </c>
      <c r="K934" t="inlineStr">
        <is>
          <t>Media</t>
        </is>
      </c>
      <c r="L934" t="inlineStr">
        <is>
          <t>WF 1047 - ZO01-Zonas 24H-ATM-AP:Disarm</t>
        </is>
      </c>
      <c r="M934" t="inlineStr">
        <is>
          <t>activación perimetral</t>
        </is>
      </c>
      <c r="N934" t="inlineStr">
        <is>
          <t>activación perimetral atm</t>
        </is>
      </c>
      <c r="O934" t="inlineStr">
        <is>
          <t>7989 C CARULLA COLINA 2 - ATL - NCR</t>
        </is>
      </c>
      <c r="P934" t="inlineStr">
        <is>
          <t>SGIII-8883-20-3</t>
        </is>
      </c>
      <c r="Q934" t="inlineStr">
        <is>
          <t xml:space="preserve">MAGNETICO FASCIA SUPERIOR CAJERO </t>
        </is>
      </c>
      <c r="R934" t="inlineStr">
        <is>
          <t>SGIII</t>
        </is>
      </c>
      <c r="S934" t="n">
        <v>0</v>
      </c>
      <c r="T934" t="inlineStr">
        <is>
          <t>JHON DAIRO ESCOBAR GARCIA</t>
        </is>
      </c>
      <c r="U934" t="inlineStr">
        <is>
          <t>Mal manejo</t>
        </is>
      </c>
      <c r="V934" t="inlineStr">
        <is>
          <t>ATLAS</t>
        </is>
      </c>
      <c r="W934" t="inlineStr">
        <is>
          <t>ATLAS</t>
        </is>
      </c>
      <c r="X934">
        <f>EXACT(TRIM(UPPER(V934)), TRIM(UPPER(W934)))</f>
        <v/>
      </c>
      <c r="Y934" t="inlineStr"/>
      <c r="Z934" t="n">
        <v>6</v>
      </c>
      <c r="AA934" t="inlineStr">
        <is>
          <t>Oportuno</t>
        </is>
      </c>
      <c r="AB934" s="1" t="n">
        <v>46220.33572916667</v>
      </c>
      <c r="AC934" t="n">
        <v>17</v>
      </c>
      <c r="AD934" s="1" t="n">
        <v>46220.33579861111</v>
      </c>
      <c r="AE934" s="1" t="n">
        <v>46220.36192129629</v>
      </c>
      <c r="AF934" t="n">
        <v>2263</v>
      </c>
      <c r="AG934" t="inlineStr">
        <is>
          <t>[2026-07-17 08:05:40] JHON DAIRO ESCOBAR GARCIA: [SOP:1] Validando Video ✅ [SOP:2] Enviando Reacción ✅ [SOP:3] Documentando ✅ || [2026-07-17 08:06:10] JHON DAIRO ESCOBAR GARCIA: Se realiza la respectiva validación por video todo esta aparentemente sin novedad --- a la hora se observa TDV ATLAS en el punto al momento de la activación || [2026-07-17 08:06:19] JHON DAIRO ESCOBAR GARCIA: Se genera cobro de malos manejos desarme inoportuno</t>
        </is>
      </c>
    </row>
    <row r="935">
      <c r="A935" t="inlineStr">
        <is>
          <t>B098A0AA-446F-4B5C-AA7A-4E7D022D88C3</t>
        </is>
      </c>
      <c r="B935" t="inlineStr">
        <is>
          <t>25641389-9815-4690-829B-F915F0D1EDCA</t>
        </is>
      </c>
      <c r="C935" t="n">
        <v>9716</v>
      </c>
      <c r="D935" t="n">
        <v>7739</v>
      </c>
      <c r="E935" t="inlineStr">
        <is>
          <t>ATM</t>
        </is>
      </c>
      <c r="F935" t="inlineStr">
        <is>
          <t>ANTIOQUIA</t>
        </is>
      </c>
      <c r="G935" t="inlineStr">
        <is>
          <t>ANTIOQUIA</t>
        </is>
      </c>
      <c r="H935" t="inlineStr">
        <is>
          <t>MEDELLÍN</t>
        </is>
      </c>
      <c r="I935" t="n">
        <v>1</v>
      </c>
      <c r="J935" t="n">
        <v>2</v>
      </c>
      <c r="K935" t="inlineStr">
        <is>
          <t>Media</t>
        </is>
      </c>
      <c r="L935" t="inlineStr">
        <is>
          <t>WF 1047 - ZO01-Zonas 24H-ATM-AP:Disarm</t>
        </is>
      </c>
      <c r="M935" t="inlineStr">
        <is>
          <t>activación perimetral</t>
        </is>
      </c>
      <c r="N935" t="inlineStr">
        <is>
          <t>activación perimetral atm</t>
        </is>
      </c>
      <c r="O935" t="inlineStr">
        <is>
          <t xml:space="preserve">7739 C HALL AUTOSERVICIOS EXITO BELEN - 9716 </t>
        </is>
      </c>
      <c r="P935" t="inlineStr">
        <is>
          <t>SGIII-9716-9-2</t>
        </is>
      </c>
      <c r="Q935" t="inlineStr">
        <is>
          <t>MICROSUICHE FASCIA INFERIOR CAJERO</t>
        </is>
      </c>
      <c r="R935" t="inlineStr">
        <is>
          <t>SGIII</t>
        </is>
      </c>
      <c r="S935" t="n">
        <v>0</v>
      </c>
      <c r="T935" t="inlineStr">
        <is>
          <t>Adier Cuitiva Mayo</t>
        </is>
      </c>
      <c r="U935" t="inlineStr">
        <is>
          <t>Mal manejo</t>
        </is>
      </c>
      <c r="V935" t="inlineStr">
        <is>
          <t>ATLAS</t>
        </is>
      </c>
      <c r="W935" t="inlineStr">
        <is>
          <t>ATLAS</t>
        </is>
      </c>
      <c r="X935">
        <f>EXACT(TRIM(UPPER(V935)), TRIM(UPPER(W935)))</f>
        <v/>
      </c>
      <c r="Y935" t="inlineStr"/>
      <c r="Z935" t="n">
        <v>9</v>
      </c>
      <c r="AA935" t="inlineStr">
        <is>
          <t>Oportuno</t>
        </is>
      </c>
      <c r="AB935" s="1" t="n">
        <v>46220.33576388889</v>
      </c>
      <c r="AC935" t="n">
        <v>17</v>
      </c>
      <c r="AD935" s="1" t="n">
        <v>46220.33586805555</v>
      </c>
      <c r="AE935" s="1" t="n">
        <v>46220.54424768518</v>
      </c>
      <c r="AF935" t="n">
        <v>18013</v>
      </c>
      <c r="AG935" t="inlineStr">
        <is>
          <t>[2026-07-17 08:03:58] Adier Cuitiva Mayo: [SOP:1] Validando Video ✅ [SOP:2] Enviando Reacción ✅ [SOP:3] Documentando ✅ || [2026-07-17 08:04:39] Adier Cuitiva Mayo: Se verifica por video cámara relacionada en tiempo real, TDV AT  en el punto en aparente normalidad || [2026-07-17 08:04:50] Adier Cuitiva Mayo: Activación generada por desarme inoportuno</t>
        </is>
      </c>
    </row>
    <row r="936">
      <c r="A936" t="inlineStr">
        <is>
          <t>1AE29BFA-34F1-4033-AC05-EC8D9B7D8FB8</t>
        </is>
      </c>
      <c r="B936" t="inlineStr">
        <is>
          <t>D2B0A097-7AAD-4248-AEFF-35D14632DB0A</t>
        </is>
      </c>
      <c r="C936" t="n">
        <v>1512</v>
      </c>
      <c r="D936" t="n">
        <v>512</v>
      </c>
      <c r="E936" t="inlineStr">
        <is>
          <t>Sucursal</t>
        </is>
      </c>
      <c r="F936" t="inlineStr">
        <is>
          <t>CARIBE</t>
        </is>
      </c>
      <c r="G936" t="inlineStr">
        <is>
          <t>MAGDALENA</t>
        </is>
      </c>
      <c r="H936" t="inlineStr">
        <is>
          <t>PLATO</t>
        </is>
      </c>
      <c r="I936" t="n">
        <v>1</v>
      </c>
      <c r="J936" t="n">
        <v>2</v>
      </c>
      <c r="K936" t="inlineStr">
        <is>
          <t>Media</t>
        </is>
      </c>
      <c r="L936" t="inlineStr">
        <is>
          <t>WF 1055 - ZO09-Zonas 24H-Tamper y Antimascara AP:A</t>
        </is>
      </c>
      <c r="M936" t="inlineStr">
        <is>
          <t>activación tamper y antimascara</t>
        </is>
      </c>
      <c r="N936" t="inlineStr">
        <is>
          <t>activación tamper y antimascara</t>
        </is>
      </c>
      <c r="O936" t="inlineStr">
        <is>
          <t>0512 S PLATO - 1512</t>
        </is>
      </c>
      <c r="P936" t="inlineStr">
        <is>
          <t>Honeywell7810PC-1512-5-1</t>
        </is>
      </c>
      <c r="Q936" t="inlineStr">
        <is>
          <t xml:space="preserve">TAMPER Y ANTIMASCARA INFRARROJO HALL PUBLICO </t>
        </is>
      </c>
      <c r="R936" t="inlineStr">
        <is>
          <t>Honeywell</t>
        </is>
      </c>
      <c r="S936" t="n">
        <v>0</v>
      </c>
      <c r="T936" t="inlineStr">
        <is>
          <t>JHON DAIRO ESCOBAR GARCIA</t>
        </is>
      </c>
      <c r="U936" t="inlineStr">
        <is>
          <t>Mal manejo</t>
        </is>
      </c>
      <c r="V936" t="inlineStr">
        <is>
          <t>FUNCIONARIOS</t>
        </is>
      </c>
      <c r="W936" t="inlineStr">
        <is>
          <t>FUNCIONARIOS</t>
        </is>
      </c>
      <c r="X936">
        <f>EXACT(TRIM(UPPER(V936)), TRIM(UPPER(W936)))</f>
        <v/>
      </c>
      <c r="Y936" t="inlineStr"/>
      <c r="Z936" t="n">
        <v>4</v>
      </c>
      <c r="AA936" t="inlineStr">
        <is>
          <t>Oportuno</t>
        </is>
      </c>
      <c r="AB936" s="1" t="n">
        <v>46220.33623842592</v>
      </c>
      <c r="AC936" t="n">
        <v>17</v>
      </c>
      <c r="AD936" s="1" t="n">
        <v>46220.33628472222</v>
      </c>
      <c r="AE936" s="1" t="n">
        <v>46220.47262731481</v>
      </c>
      <c r="AF936" t="n">
        <v>11784</v>
      </c>
      <c r="AG936" t="inlineStr">
        <is>
          <t>[2026-07-17 08:16:38] JHON DAIRO ESCOBAR GARCIA: [SOP:1] Validando Video ✅ [SOP:2] Enviando Reacción ✅ [SOP:3] Documentando ✅ || [2026-07-17 08:17:13] JHON DAIRO ESCOBAR GARCIA: Se realiza la respectiva validación por video todo esta aparentemente sin novedad --- a la hora se observa FUNCIONARIOS en el punto  al momento de la activación || [2026-07-17 08:17:18] JHON DAIRO ESCOBAR GARCIA: Se genera cobro de malos manejos no realiza el bypass de la zona</t>
        </is>
      </c>
    </row>
    <row r="937">
      <c r="A937" t="inlineStr">
        <is>
          <t>43B05BA8-9169-4FCA-9F97-F4100FE1DAE4</t>
        </is>
      </c>
      <c r="B937" t="inlineStr">
        <is>
          <t>547AE894-FD53-4F74-A8A7-53422D7A1D55</t>
        </is>
      </c>
      <c r="C937" t="n">
        <v>1238</v>
      </c>
      <c r="D937" t="n">
        <v>238</v>
      </c>
      <c r="E937" t="inlineStr">
        <is>
          <t>Sucursal</t>
        </is>
      </c>
      <c r="F937" t="inlineStr">
        <is>
          <t>ANTIOQUIA</t>
        </is>
      </c>
      <c r="G937" t="inlineStr">
        <is>
          <t>ANTIOQUIA</t>
        </is>
      </c>
      <c r="H937" t="inlineStr">
        <is>
          <t>MEDELLÍN</t>
        </is>
      </c>
      <c r="I937" t="n">
        <v>1</v>
      </c>
      <c r="J937" t="n">
        <v>2</v>
      </c>
      <c r="K937" t="inlineStr">
        <is>
          <t>Media</t>
        </is>
      </c>
      <c r="L937" t="inlineStr">
        <is>
          <t>WF 1048 - ZO01-Zonas 24H-SUC-AP:Disarm</t>
        </is>
      </c>
      <c r="M937" t="inlineStr">
        <is>
          <t>activación perimetral</t>
        </is>
      </c>
      <c r="N937" t="inlineStr">
        <is>
          <t>activación perimetral suc</t>
        </is>
      </c>
      <c r="O937" t="inlineStr">
        <is>
          <t>0238 S PABLO TOBON URIBE - 1238</t>
        </is>
      </c>
      <c r="P937" t="inlineStr">
        <is>
          <t>Honeywell7810PC-1238-47-2</t>
        </is>
      </c>
      <c r="Q937" t="inlineStr">
        <is>
          <t>INFRARROJO BOVEDA</t>
        </is>
      </c>
      <c r="R937" t="inlineStr">
        <is>
          <t>Honeywell</t>
        </is>
      </c>
      <c r="S937" t="n">
        <v>0</v>
      </c>
      <c r="T937" t="inlineStr">
        <is>
          <t>kelly aguirre</t>
        </is>
      </c>
      <c r="U937" t="inlineStr">
        <is>
          <t>Mal manejo</t>
        </is>
      </c>
      <c r="V937" t="inlineStr">
        <is>
          <t>FUNCIONARIOS</t>
        </is>
      </c>
      <c r="W937" t="inlineStr">
        <is>
          <t>FUNCIONARIOS</t>
        </is>
      </c>
      <c r="X937">
        <f>EXACT(TRIM(UPPER(V937)), TRIM(UPPER(W937)))</f>
        <v/>
      </c>
      <c r="Y937" t="inlineStr"/>
      <c r="Z937" t="n">
        <v>9</v>
      </c>
      <c r="AA937" t="inlineStr">
        <is>
          <t>Oportuno</t>
        </is>
      </c>
      <c r="AB937" s="1" t="n">
        <v>46220.33756944445</v>
      </c>
      <c r="AC937" t="n">
        <v>17</v>
      </c>
      <c r="AD937" s="1" t="n">
        <v>46220.33767361111</v>
      </c>
      <c r="AE937" s="1" t="n">
        <v>46220.39439814815</v>
      </c>
      <c r="AF937" t="n">
        <v>4910</v>
      </c>
      <c r="AG937" t="inlineStr">
        <is>
          <t>[2026-07-17 09:26:51] kelly aguirre: [SOP:1] Validando Video ✅ [SOP:2] Enviando Reacción ✅ [SOP:3] Documentando ✅ || [2026-07-17 09:27:42] kelly aguirre: Se verifica por video COMMAND, Todas las cámaras en tiempo real, se observa en aparente normalidad Se observan FUNCIONARIOS en el sitio AL MOMENTO DE LA ACTIVACIÓN SE GENERA COBRO DE MALOS MANEJOS ZONA SIN BYPASS A TIEMPO</t>
        </is>
      </c>
    </row>
    <row r="938">
      <c r="A938" t="inlineStr">
        <is>
          <t>AA1C7AAE-3DED-4D4E-9123-85A4F64A8B17</t>
        </is>
      </c>
      <c r="B938" t="inlineStr">
        <is>
          <t>710446AE-664F-4EAB-B090-F9E2A430161C</t>
        </is>
      </c>
      <c r="C938" t="n">
        <v>1123</v>
      </c>
      <c r="D938" t="n">
        <v>123</v>
      </c>
      <c r="E938" t="inlineStr">
        <is>
          <t>Sucursal</t>
        </is>
      </c>
      <c r="F938" t="inlineStr">
        <is>
          <t>ANTIOQUIA</t>
        </is>
      </c>
      <c r="G938" t="inlineStr">
        <is>
          <t>ANTIOQUIA</t>
        </is>
      </c>
      <c r="H938" t="inlineStr">
        <is>
          <t>RIONEGRO</t>
        </is>
      </c>
      <c r="I938" t="n">
        <v>1</v>
      </c>
      <c r="J938" t="n">
        <v>2</v>
      </c>
      <c r="K938" t="inlineStr">
        <is>
          <t>Media</t>
        </is>
      </c>
      <c r="L938" t="inlineStr">
        <is>
          <t>WF 1048 - ZO01-Zonas 24H-SUC-AP:Disarm</t>
        </is>
      </c>
      <c r="M938" t="inlineStr">
        <is>
          <t>activación perimetral</t>
        </is>
      </c>
      <c r="N938" t="inlineStr">
        <is>
          <t>activación perimetral suc</t>
        </is>
      </c>
      <c r="O938" t="inlineStr">
        <is>
          <t>0123 S CP RIONEGRO - 1123</t>
        </is>
      </c>
      <c r="P938" t="inlineStr">
        <is>
          <t>Honeywell7810PC-1123-25-2</t>
        </is>
      </c>
      <c r="Q938" t="inlineStr">
        <is>
          <t xml:space="preserve">INFRARROJO BOVEDA </t>
        </is>
      </c>
      <c r="R938" t="inlineStr">
        <is>
          <t>Honeywell</t>
        </is>
      </c>
      <c r="S938" t="n">
        <v>1</v>
      </c>
      <c r="T938" t="inlineStr">
        <is>
          <t>Adier Cuitiva Mayo</t>
        </is>
      </c>
      <c r="U938" t="inlineStr">
        <is>
          <t>Mal manejo</t>
        </is>
      </c>
      <c r="V938" t="inlineStr">
        <is>
          <t>FUNCIONARIOS</t>
        </is>
      </c>
      <c r="W938" t="inlineStr">
        <is>
          <t>FUNCIONARIOS</t>
        </is>
      </c>
      <c r="X938">
        <f>EXACT(TRIM(UPPER(V938)), TRIM(UPPER(W938)))</f>
        <v/>
      </c>
      <c r="Y938" t="inlineStr"/>
      <c r="Z938" t="n">
        <v>15</v>
      </c>
      <c r="AA938" t="inlineStr">
        <is>
          <t>Oportuno</t>
        </is>
      </c>
      <c r="AB938" s="1" t="n">
        <v>46220.33805555556</v>
      </c>
      <c r="AC938" t="n">
        <v>17</v>
      </c>
      <c r="AD938" s="1" t="n">
        <v>46220.33822916666</v>
      </c>
      <c r="AE938" s="1" t="n">
        <v>46220.39453703703</v>
      </c>
      <c r="AF938" t="n">
        <v>4880</v>
      </c>
      <c r="AG938" t="inlineStr">
        <is>
          <t>[2026-07-17 08:07:11] Adier Cuitiva Mayo: [SOP:1] Validando Video ✅ [SOP:2] Enviando Reacción ✅ [SOP:3] Documentando ✅ || [2026-07-17 08:09:07] Adier Cuitiva Mayo: Se valida por video command se observan FUNCIONARIOS en el sitio horario hábil en aparente normalidad.</t>
        </is>
      </c>
    </row>
    <row r="939">
      <c r="A939" t="inlineStr">
        <is>
          <t>218B04A5-7A63-4828-AAB3-32456F2A12B8</t>
        </is>
      </c>
      <c r="B939" t="inlineStr">
        <is>
          <t>7EE49A6C-8E85-4D22-A3AC-1A10A7D34B3A</t>
        </is>
      </c>
      <c r="C939" t="n">
        <v>1057</v>
      </c>
      <c r="D939" t="n">
        <v>57</v>
      </c>
      <c r="E939" t="inlineStr">
        <is>
          <t>Sucursal</t>
        </is>
      </c>
      <c r="F939" t="inlineStr">
        <is>
          <t>CENTRO</t>
        </is>
      </c>
      <c r="G939" t="inlineStr">
        <is>
          <t>META</t>
        </is>
      </c>
      <c r="H939" t="inlineStr">
        <is>
          <t>VILLAVICENCIO</t>
        </is>
      </c>
      <c r="I939" t="n">
        <v>1</v>
      </c>
      <c r="J939" t="n">
        <v>2</v>
      </c>
      <c r="K939" t="inlineStr">
        <is>
          <t>Media</t>
        </is>
      </c>
      <c r="L939" t="inlineStr">
        <is>
          <t>WF 1048 - ZO01-Zonas 24H-SUC-AP:Disarm</t>
        </is>
      </c>
      <c r="M939" t="inlineStr">
        <is>
          <t>activación perimetral</t>
        </is>
      </c>
      <c r="N939" t="inlineStr">
        <is>
          <t>activación perimetral suc</t>
        </is>
      </c>
      <c r="O939" t="inlineStr">
        <is>
          <t>0057 S VILLAVICENCIO - 1057</t>
        </is>
      </c>
      <c r="P939" t="inlineStr">
        <is>
          <t>Honeywell7810PC-1057-95-2</t>
        </is>
      </c>
      <c r="Q939" t="inlineStr">
        <is>
          <t>MAGNETICO ENTRADA BOVEDA</t>
        </is>
      </c>
      <c r="R939" t="inlineStr">
        <is>
          <t>Honeywell</t>
        </is>
      </c>
      <c r="S939" t="n">
        <v>1</v>
      </c>
      <c r="T939" t="inlineStr">
        <is>
          <t>kelly aguirre</t>
        </is>
      </c>
      <c r="U939" t="inlineStr">
        <is>
          <t>Mal manejo</t>
        </is>
      </c>
      <c r="V939" t="inlineStr">
        <is>
          <t>FUNCIONARIOS</t>
        </is>
      </c>
      <c r="W939" t="inlineStr">
        <is>
          <t>FUNCIONARIOS</t>
        </is>
      </c>
      <c r="X939">
        <f>EXACT(TRIM(UPPER(V939)), TRIM(UPPER(W939)))</f>
        <v/>
      </c>
      <c r="Y939" t="inlineStr"/>
      <c r="Z939" t="n">
        <v>13</v>
      </c>
      <c r="AA939" t="inlineStr">
        <is>
          <t>Oportuno</t>
        </is>
      </c>
      <c r="AB939" s="1" t="n">
        <v>46220.3380787037</v>
      </c>
      <c r="AC939" t="n">
        <v>17</v>
      </c>
      <c r="AD939" s="1" t="n">
        <v>46220.33822916666</v>
      </c>
      <c r="AE939" s="1" t="n">
        <v>46220.39608796296</v>
      </c>
      <c r="AF939" t="n">
        <v>5012</v>
      </c>
      <c r="AG939" t="inlineStr">
        <is>
          <t>[2026-07-17 09:29:54] kelly aguirre: [SOP:1] Validando Video ✅ [SOP:2] Enviando Reacción ✅ [SOP:3] Documentando ✅ || [2026-07-17 09:29:55] kelly aguirre: Se verifica por video COMMAND, Todas las cámaras en tiempo real, se observa en aparente normalidad Se observan FUNCIONARIOS en el sitio AL MOMENTO DE LA ACTIVACIÓN SE GENERA COBRO DE MALOS MANEJOS ZONA SIN BYPASS A TIEMPO || [2026-07-17 09:29:56] kelly aguirre: [SOP:1] Validando Video ✅ [SOP:2] Enviando Reacción ✅ [SOP:3] Documentando ✅</t>
        </is>
      </c>
    </row>
    <row r="940">
      <c r="A940" t="inlineStr">
        <is>
          <t>BEB55683-9614-4A09-8379-BB3558CF316B</t>
        </is>
      </c>
      <c r="B940" t="inlineStr">
        <is>
          <t>3F594FE2-DC8F-4B9B-9D01-8F76B9A10C12</t>
        </is>
      </c>
      <c r="C940" t="n">
        <v>2123</v>
      </c>
      <c r="D940" t="n">
        <v>123</v>
      </c>
      <c r="E940" t="inlineStr">
        <is>
          <t>Sucursal</t>
        </is>
      </c>
      <c r="F940" t="inlineStr">
        <is>
          <t>ANTIOQUIA</t>
        </is>
      </c>
      <c r="G940" t="inlineStr">
        <is>
          <t>ANTIOQUIA</t>
        </is>
      </c>
      <c r="H940" t="inlineStr">
        <is>
          <t>RIONEGRO</t>
        </is>
      </c>
      <c r="I940" t="n">
        <v>1</v>
      </c>
      <c r="J940" t="n">
        <v>2</v>
      </c>
      <c r="K940" t="inlineStr">
        <is>
          <t>Media</t>
        </is>
      </c>
      <c r="L940" t="inlineStr">
        <is>
          <t>WF 1048 - ZO01-Zonas 24H-SUC-AP:Disarm</t>
        </is>
      </c>
      <c r="M940" t="inlineStr">
        <is>
          <t>activación perimetral</t>
        </is>
      </c>
      <c r="N940" t="inlineStr">
        <is>
          <t>activación perimetral suc</t>
        </is>
      </c>
      <c r="O940" t="inlineStr">
        <is>
          <t>0123 S CP RIONEGRO - 2123 - VT - DIEBOLD</t>
        </is>
      </c>
      <c r="P940" t="inlineStr">
        <is>
          <t>Honeywell7810PC-2123-21-1</t>
        </is>
      </c>
      <c r="Q940" t="inlineStr">
        <is>
          <t>INF ANTIMASCK CTO RECUENTO</t>
        </is>
      </c>
      <c r="R940" t="inlineStr">
        <is>
          <t>Honeywell</t>
        </is>
      </c>
      <c r="S940" t="n">
        <v>1</v>
      </c>
      <c r="T940" t="inlineStr">
        <is>
          <t>kelly aguirre</t>
        </is>
      </c>
      <c r="U940" t="inlineStr">
        <is>
          <t>Mal manejo</t>
        </is>
      </c>
      <c r="V940" t="inlineStr">
        <is>
          <t>FUNCIONARIOS</t>
        </is>
      </c>
      <c r="W940" t="inlineStr">
        <is>
          <t>FUNCIONARIOS</t>
        </is>
      </c>
      <c r="X940">
        <f>EXACT(TRIM(UPPER(V940)), TRIM(UPPER(W940)))</f>
        <v/>
      </c>
      <c r="Y940" t="inlineStr"/>
      <c r="Z940" t="n">
        <v>7</v>
      </c>
      <c r="AA940" t="inlineStr">
        <is>
          <t>Oportuno</t>
        </is>
      </c>
      <c r="AB940" s="1" t="n">
        <v>46220.338125</v>
      </c>
      <c r="AC940" t="n">
        <v>17</v>
      </c>
      <c r="AD940" s="1" t="n">
        <v>46220.33820601852</v>
      </c>
      <c r="AE940" s="1" t="n">
        <v>46220.39475694444</v>
      </c>
      <c r="AF940" t="n">
        <v>4893</v>
      </c>
      <c r="AG940" t="inlineStr">
        <is>
          <t>[2026-07-17 09:28:13] kelly aguirre: [SOP:1] Validando Video ✅ [SOP:2] Enviando Reacción ✅ [SOP:3] Documentando ✅ || [2026-07-17 09:28:18] kelly aguirre: Se verifica por video COMMAND, Todas las cámaras en tiempo real, se observa en aparente normalidad Se observan FUNCIONARIOS en el sitio AL MOMENTO DE LA ACTIVACIÓN SE GENERA COBRO DE MALOS MANEJOS ZONA SIN BYPASS A TIEMPO</t>
        </is>
      </c>
    </row>
    <row r="941">
      <c r="A941" t="inlineStr">
        <is>
          <t>218B04A5-7A63-4828-AAB3-32456F2A12B8</t>
        </is>
      </c>
      <c r="B941" t="inlineStr">
        <is>
          <t>44CD560A-95B0-449F-AEB6-5A39D7385CCC</t>
        </is>
      </c>
      <c r="C941" t="n">
        <v>1057</v>
      </c>
      <c r="D941" t="n">
        <v>57</v>
      </c>
      <c r="E941" t="inlineStr">
        <is>
          <t>Sucursal</t>
        </is>
      </c>
      <c r="F941" t="inlineStr">
        <is>
          <t>CENTRO</t>
        </is>
      </c>
      <c r="G941" t="inlineStr">
        <is>
          <t>META</t>
        </is>
      </c>
      <c r="H941" t="inlineStr">
        <is>
          <t>VILLAVICENCIO</t>
        </is>
      </c>
      <c r="I941" t="n">
        <v>0</v>
      </c>
      <c r="J941" t="n">
        <v>2</v>
      </c>
      <c r="K941" t="inlineStr">
        <is>
          <t>Media</t>
        </is>
      </c>
      <c r="L941" t="inlineStr">
        <is>
          <t>WF 1048 - ZO01-Zonas 24H-SUC-AP:Disarm</t>
        </is>
      </c>
      <c r="M941" t="inlineStr">
        <is>
          <t>activación perimetral</t>
        </is>
      </c>
      <c r="N941" t="inlineStr">
        <is>
          <t>activación perimetral suc</t>
        </is>
      </c>
      <c r="O941" t="inlineStr">
        <is>
          <t>0057 S VILLAVICENCIO - 1057</t>
        </is>
      </c>
      <c r="P941" t="inlineStr">
        <is>
          <t>Honeywell7810PC-1057-96-2</t>
        </is>
      </c>
      <c r="Q941" t="inlineStr">
        <is>
          <t xml:space="preserve">INFRARROJO ENTRADA BOVEDA </t>
        </is>
      </c>
      <c r="R941" t="inlineStr">
        <is>
          <t>Honeywell</t>
        </is>
      </c>
      <c r="S941" t="n">
        <v>2</v>
      </c>
      <c r="T941" t="inlineStr">
        <is>
          <t>kelly aguirre</t>
        </is>
      </c>
      <c r="U941" t="inlineStr">
        <is>
          <t>Mal manejo</t>
        </is>
      </c>
      <c r="V941" t="inlineStr">
        <is>
          <t>FUNCIONARIOS</t>
        </is>
      </c>
      <c r="W941" t="inlineStr">
        <is>
          <t>FUNCIONARIOS</t>
        </is>
      </c>
      <c r="X941">
        <f>EXACT(TRIM(UPPER(V941)), TRIM(UPPER(W941)))</f>
        <v/>
      </c>
      <c r="Y941" t="inlineStr"/>
      <c r="Z941" t="n">
        <v>1</v>
      </c>
      <c r="AA941" t="inlineStr">
        <is>
          <t>Oportuno</t>
        </is>
      </c>
      <c r="AB941" s="1" t="n">
        <v>46220.33833333333</v>
      </c>
      <c r="AC941" t="n">
        <v>17</v>
      </c>
      <c r="AD941" s="1" t="n">
        <v>46220.33834490741</v>
      </c>
      <c r="AE941" s="1" t="n">
        <v>46220.39608796296</v>
      </c>
      <c r="AF941" t="n">
        <v>4990</v>
      </c>
      <c r="AG941" t="inlineStr">
        <is>
          <t>[2026-07-17 09:28:35] kelly aguirre: [SOP:1] Validando Video ✅ [SOP:2] Enviando Reacción ✅ [SOP:3] Documentando ✅ || [2026-07-17 09:29:43] kelly aguirre: Se verifica por video COMMAND, Todas las cámaras en tiempo real, se observa en aparente normalidad Se observan FUNCIONARIOS en el sitio AL MOMENTO DE LA ACTIVACIÓN SE GENERA COBRO DE MALOS MANEJOS ZONA SIN BYPASS A TIEMPO</t>
        </is>
      </c>
    </row>
    <row r="942">
      <c r="A942" t="inlineStr">
        <is>
          <t>796DF216-EE57-490E-B4E6-6FF93A36C063</t>
        </is>
      </c>
      <c r="B942" t="inlineStr">
        <is>
          <t>18084B76-0137-4BD3-AFF8-3E62D9F91726</t>
        </is>
      </c>
      <c r="C942" t="n">
        <v>8142</v>
      </c>
      <c r="D942" t="n">
        <v>7078</v>
      </c>
      <c r="E942" t="inlineStr">
        <is>
          <t>ATM</t>
        </is>
      </c>
      <c r="F942" t="inlineStr">
        <is>
          <t>BOG Y SABANA</t>
        </is>
      </c>
      <c r="G942" t="inlineStr">
        <is>
          <t>CUNDINAMARCA</t>
        </is>
      </c>
      <c r="H942" t="inlineStr">
        <is>
          <t>FUNZA</t>
        </is>
      </c>
      <c r="I942" t="n">
        <v>1</v>
      </c>
      <c r="J942" t="n">
        <v>2</v>
      </c>
      <c r="K942" t="inlineStr">
        <is>
          <t>Media</t>
        </is>
      </c>
      <c r="L942" t="inlineStr">
        <is>
          <t>WF 1047 - ZO01-Zonas 24H-ATM-AP:Disarm</t>
        </is>
      </c>
      <c r="M942" t="inlineStr">
        <is>
          <t>activación perimetral</t>
        </is>
      </c>
      <c r="N942" t="inlineStr">
        <is>
          <t>activación perimetral atm</t>
        </is>
      </c>
      <c r="O942" t="inlineStr">
        <is>
          <t>7078 C MF FUNZA - 8142 - TBS - DIEBOLD</t>
        </is>
      </c>
      <c r="P942" t="inlineStr">
        <is>
          <t>SGIII-8142-42-5</t>
        </is>
      </c>
      <c r="Q942" t="inlineStr">
        <is>
          <t>MICROSUICHE TAPA TECLADO CAJERO</t>
        </is>
      </c>
      <c r="R942" t="inlineStr">
        <is>
          <t>SGIII</t>
        </is>
      </c>
      <c r="S942" t="n">
        <v>0</v>
      </c>
      <c r="T942" t="inlineStr">
        <is>
          <t>JHON DAIRO ESCOBAR GARCIA</t>
        </is>
      </c>
      <c r="U942" t="inlineStr">
        <is>
          <t>Mal manejo</t>
        </is>
      </c>
      <c r="V942" t="inlineStr">
        <is>
          <t>DIEBOLD</t>
        </is>
      </c>
      <c r="W942" t="inlineStr">
        <is>
          <t>DIEBOLD</t>
        </is>
      </c>
      <c r="X942">
        <f>EXACT(TRIM(UPPER(V942)), TRIM(UPPER(W942)))</f>
        <v/>
      </c>
      <c r="Y942" t="inlineStr"/>
      <c r="Z942" t="n">
        <v>10</v>
      </c>
      <c r="AA942" t="inlineStr">
        <is>
          <t>Oportuno</t>
        </is>
      </c>
      <c r="AB942" s="1" t="n">
        <v>46220.33842592593</v>
      </c>
      <c r="AC942" t="n">
        <v>17</v>
      </c>
      <c r="AD942" s="1" t="n">
        <v>46220.33854166666</v>
      </c>
      <c r="AE942" s="1" t="n">
        <v>46220.37215277777</v>
      </c>
      <c r="AF942" t="n">
        <v>2914</v>
      </c>
      <c r="AG942" t="inlineStr">
        <is>
          <t>[2026-07-17 08:16:02] JHON DAIRO ESCOBAR GARCIA: [SOP:1] Validando Video ✅ [SOP:2] Enviando Reacción ✅ [SOP:3] Documentando ✅ || [2026-07-17 08:16:26] JHON DAIRO ESCOBAR GARCIA: Se realiza la respectiva validación por video todo esta aparentemente sin novedad --- a la hora se observa TECNICO Diebold en el punto al momento de la activación || [2026-07-17 08:16:32] JHON DAIRO ESCOBAR GARCIA: Se genera cobro de malos manejos desarme inoportuno</t>
        </is>
      </c>
    </row>
    <row r="943">
      <c r="A943" t="inlineStr">
        <is>
          <t>5A00A07E-FD28-4019-BF9C-AC2D26F18BBE</t>
        </is>
      </c>
      <c r="B943" t="inlineStr">
        <is>
          <t>3B991EDD-CBE8-47E7-B3B3-BB6B2D1E2C57</t>
        </is>
      </c>
      <c r="C943" t="n">
        <v>1502</v>
      </c>
      <c r="D943" t="n">
        <v>4247</v>
      </c>
      <c r="E943" t="inlineStr">
        <is>
          <t>ATM</t>
        </is>
      </c>
      <c r="F943" t="inlineStr">
        <is>
          <t>CENTRO</t>
        </is>
      </c>
      <c r="G943" t="inlineStr">
        <is>
          <t>BOYACÁ</t>
        </is>
      </c>
      <c r="H943" t="inlineStr">
        <is>
          <t>VILLA DE LEYVA</t>
        </is>
      </c>
      <c r="I943" t="n">
        <v>1</v>
      </c>
      <c r="J943" t="n">
        <v>2</v>
      </c>
      <c r="K943" t="inlineStr">
        <is>
          <t>Media</t>
        </is>
      </c>
      <c r="L943" t="inlineStr">
        <is>
          <t>WF 1047 - ZO01-Zonas 24H-ATM-AP:Disarm</t>
        </is>
      </c>
      <c r="M943" t="inlineStr">
        <is>
          <t>activación perimetral</t>
        </is>
      </c>
      <c r="N943" t="inlineStr">
        <is>
          <t>activación perimetral atm</t>
        </is>
      </c>
      <c r="O943" t="inlineStr">
        <is>
          <t>4247 4626 C VILLA DE LEYVA SUC - 1502 - AdminSUC - NCR</t>
        </is>
      </c>
      <c r="P943" t="inlineStr">
        <is>
          <t>Honeywell7810PC-1502-83-3</t>
        </is>
      </c>
      <c r="Q943" t="inlineStr">
        <is>
          <t xml:space="preserve">MAGNETICO CUARTO CAJERO </t>
        </is>
      </c>
      <c r="R943" t="inlineStr">
        <is>
          <t>Honeywell</t>
        </is>
      </c>
      <c r="S943" t="n">
        <v>2</v>
      </c>
      <c r="T943" t="inlineStr">
        <is>
          <t>JHON DAIRO ESCOBAR GARCIA</t>
        </is>
      </c>
      <c r="U943" t="inlineStr">
        <is>
          <t>Mal manejo</t>
        </is>
      </c>
      <c r="V943" t="inlineStr">
        <is>
          <t>FUNCIONARIOS</t>
        </is>
      </c>
      <c r="W943" t="inlineStr">
        <is>
          <t>FUNCIONARIOS</t>
        </is>
      </c>
      <c r="X943">
        <f>EXACT(TRIM(UPPER(V943)), TRIM(UPPER(W943)))</f>
        <v/>
      </c>
      <c r="Y943" t="inlineStr"/>
      <c r="Z943" t="n">
        <v>3</v>
      </c>
      <c r="AA943" t="inlineStr">
        <is>
          <t>Oportuno</t>
        </is>
      </c>
      <c r="AB943" s="1" t="n">
        <v>46220.33891203703</v>
      </c>
      <c r="AC943" t="n">
        <v>17</v>
      </c>
      <c r="AD943" s="1" t="n">
        <v>46220.33894675926</v>
      </c>
      <c r="AE943" s="1" t="n">
        <v>46220.37239583334</v>
      </c>
      <c r="AF943" t="n">
        <v>2893</v>
      </c>
      <c r="AG943" t="inlineStr">
        <is>
          <t>[2026-07-17 08:15:25] JHON DAIRO ESCOBAR GARCIA: [SOP:1] Validando Video ✅ [SOP:2] Enviando Reacción ✅ [SOP:3] Documentando ✅ || [2026-07-17 08:15:48] JHON DAIRO ESCOBAR GARCIA: Se realiza la respectiva validación por video todo esta aparentemente sin novedad --- a la hora se observa FUNCIONARIOS en el punto  al momento de la activación || [2026-07-17 08:15:54] JHON DAIRO ESCOBAR GARCIA: Se genera cobro de malos manejos no realiza el bypass de la zona</t>
        </is>
      </c>
    </row>
    <row r="944">
      <c r="A944" t="inlineStr">
        <is>
          <t>5A00A07E-FD28-4019-BF9C-AC2D26F18BBE</t>
        </is>
      </c>
      <c r="B944" t="inlineStr">
        <is>
          <t>957130A3-FE42-4876-A583-9E89C6A25F3E</t>
        </is>
      </c>
      <c r="C944" t="n">
        <v>1502</v>
      </c>
      <c r="D944" t="n">
        <v>4247</v>
      </c>
      <c r="E944" t="inlineStr">
        <is>
          <t>ATM</t>
        </is>
      </c>
      <c r="F944" t="inlineStr">
        <is>
          <t>CENTRO</t>
        </is>
      </c>
      <c r="G944" t="inlineStr">
        <is>
          <t>BOYACÁ</t>
        </is>
      </c>
      <c r="H944" t="inlineStr">
        <is>
          <t>VILLA DE LEYVA</t>
        </is>
      </c>
      <c r="I944" t="n">
        <v>0</v>
      </c>
      <c r="J944" t="n">
        <v>2</v>
      </c>
      <c r="K944" t="inlineStr">
        <is>
          <t>Media</t>
        </is>
      </c>
      <c r="L944" t="inlineStr">
        <is>
          <t>WF 1047 - ZO01-Zonas 24H-ATM-AP:Disarm</t>
        </is>
      </c>
      <c r="M944" t="inlineStr">
        <is>
          <t>activación perimetral</t>
        </is>
      </c>
      <c r="N944" t="inlineStr">
        <is>
          <t>activación perimetral atm</t>
        </is>
      </c>
      <c r="O944" t="inlineStr">
        <is>
          <t>4247 4626 C VILLA DE LEYVA SUC - 1502 - AdminSUC - NCR</t>
        </is>
      </c>
      <c r="P944" t="inlineStr">
        <is>
          <t>Honeywell7810PC-1502-84-3</t>
        </is>
      </c>
      <c r="Q944" t="inlineStr">
        <is>
          <t>INFRARROJO CUARTO CAJERO</t>
        </is>
      </c>
      <c r="R944" t="inlineStr">
        <is>
          <t>Honeywell</t>
        </is>
      </c>
      <c r="S944" t="n">
        <v>1</v>
      </c>
      <c r="T944" t="inlineStr">
        <is>
          <t>JHON DAIRO ESCOBAR GARCIA</t>
        </is>
      </c>
      <c r="U944" t="inlineStr">
        <is>
          <t>Mal manejo</t>
        </is>
      </c>
      <c r="V944" t="inlineStr">
        <is>
          <t>FUNCIONARIOS</t>
        </is>
      </c>
      <c r="W944" t="inlineStr">
        <is>
          <t>FUNCIONARIOS</t>
        </is>
      </c>
      <c r="X944">
        <f>EXACT(TRIM(UPPER(V944)), TRIM(UPPER(W944)))</f>
        <v/>
      </c>
      <c r="Y944" t="inlineStr"/>
      <c r="Z944" t="n">
        <v>1</v>
      </c>
      <c r="AA944" t="inlineStr">
        <is>
          <t>Oportuno</t>
        </is>
      </c>
      <c r="AB944" s="1" t="n">
        <v>46220.33896990741</v>
      </c>
      <c r="AC944" t="n">
        <v>17</v>
      </c>
      <c r="AD944" s="1" t="n">
        <v>46220.33898148148</v>
      </c>
      <c r="AE944" s="1" t="n">
        <v>46220.37229166667</v>
      </c>
      <c r="AF944" t="n">
        <v>2879</v>
      </c>
      <c r="AG944" t="inlineStr"/>
    </row>
    <row r="945">
      <c r="A945" t="inlineStr">
        <is>
          <t>FE035875-9BBA-479B-AA10-9E2BCB5C9E41</t>
        </is>
      </c>
      <c r="B945" t="inlineStr">
        <is>
          <t>A87DB779-4719-43E2-9DF9-8D41EDC9CF30</t>
        </is>
      </c>
      <c r="C945" t="n">
        <v>1831</v>
      </c>
      <c r="D945" t="n">
        <v>4654</v>
      </c>
      <c r="E945" t="inlineStr">
        <is>
          <t>ATM</t>
        </is>
      </c>
      <c r="F945" t="inlineStr">
        <is>
          <t>ANTIOQUIA</t>
        </is>
      </c>
      <c r="G945" t="inlineStr">
        <is>
          <t>ANTIOQUIA</t>
        </is>
      </c>
      <c r="H945" t="inlineStr">
        <is>
          <t>CAREPA</t>
        </is>
      </c>
      <c r="I945" t="n">
        <v>1</v>
      </c>
      <c r="J945" t="n">
        <v>2</v>
      </c>
      <c r="K945" t="inlineStr">
        <is>
          <t>Media</t>
        </is>
      </c>
      <c r="L945" t="inlineStr">
        <is>
          <t>WF 1047 - ZO01-Zonas 24H-ATM-AP:Disarm</t>
        </is>
      </c>
      <c r="M945" t="inlineStr">
        <is>
          <t>activación perimetral</t>
        </is>
      </c>
      <c r="N945" t="inlineStr">
        <is>
          <t>activación perimetral atm</t>
        </is>
      </c>
      <c r="O945" t="inlineStr">
        <is>
          <t>4654 3909 C CAREPA - 1831 - AdminSUC - NCR</t>
        </is>
      </c>
      <c r="P945" t="inlineStr">
        <is>
          <t>Honeywell7810PC-1831-70-3</t>
        </is>
      </c>
      <c r="Q945" t="inlineStr">
        <is>
          <t>MAGNETICO CUARTO CAJERO</t>
        </is>
      </c>
      <c r="R945" t="inlineStr">
        <is>
          <t>Honeywell</t>
        </is>
      </c>
      <c r="S945" t="n">
        <v>3</v>
      </c>
      <c r="T945" t="inlineStr">
        <is>
          <t>EDWER DANIEL MUÑOZ</t>
        </is>
      </c>
      <c r="U945" t="inlineStr">
        <is>
          <t>Mal manejo</t>
        </is>
      </c>
      <c r="V945" t="inlineStr">
        <is>
          <t>FUNCIONARIOS</t>
        </is>
      </c>
      <c r="W945" t="inlineStr">
        <is>
          <t>FUNCIONARIOS</t>
        </is>
      </c>
      <c r="X945">
        <f>EXACT(TRIM(UPPER(V945)), TRIM(UPPER(W945)))</f>
        <v/>
      </c>
      <c r="Y945" t="inlineStr"/>
      <c r="Z945" t="n">
        <v>5</v>
      </c>
      <c r="AA945" t="inlineStr">
        <is>
          <t>Oportuno</t>
        </is>
      </c>
      <c r="AB945" s="1" t="n">
        <v>46220.339375</v>
      </c>
      <c r="AC945" t="n">
        <v>17</v>
      </c>
      <c r="AD945" s="1" t="n">
        <v>46220.33943287037</v>
      </c>
      <c r="AE945" s="1" t="n">
        <v>46220.34025462963</v>
      </c>
      <c r="AF945" t="n">
        <v>76</v>
      </c>
      <c r="AG945" t="inlineStr">
        <is>
          <t>[2026-07-17 08:08:54] EDWER DANIEL MUÑOZ: [SOP:1] Validando Video ✅ [SOP:2] Enviando Reacción ✅ || [2026-07-17 08:08:55] EDWER DANIEL MUÑOZ: [SOP:3] Documentando ✅ || [2026-07-17 08:09:35] EDWER DANIEL MUÑOZ: FUN Se verifica por video cámara relacionada en tiempo real, se observa en aparente normalidad, con funcionarios en sitio, no reportan novedad a la central,   SIN BYPASS   MAL MANEJO FUNCONARIOS</t>
        </is>
      </c>
    </row>
    <row r="946">
      <c r="A946" t="inlineStr">
        <is>
          <t>FE035875-9BBA-479B-AA10-9E2BCB5C9E41</t>
        </is>
      </c>
      <c r="B946" t="inlineStr">
        <is>
          <t>7A8D0554-C690-499A-91A3-792A7D0429B8</t>
        </is>
      </c>
      <c r="C946" t="n">
        <v>1831</v>
      </c>
      <c r="D946" t="n">
        <v>4654</v>
      </c>
      <c r="E946" t="inlineStr">
        <is>
          <t>ATM</t>
        </is>
      </c>
      <c r="F946" t="inlineStr">
        <is>
          <t>ANTIOQUIA</t>
        </is>
      </c>
      <c r="G946" t="inlineStr">
        <is>
          <t>ANTIOQUIA</t>
        </is>
      </c>
      <c r="H946" t="inlineStr">
        <is>
          <t>CAREPA</t>
        </is>
      </c>
      <c r="I946" t="n">
        <v>0</v>
      </c>
      <c r="J946" t="n">
        <v>2</v>
      </c>
      <c r="K946" t="inlineStr">
        <is>
          <t>Media</t>
        </is>
      </c>
      <c r="L946" t="inlineStr">
        <is>
          <t>WF 1047 - ZO01-Zonas 24H-ATM-AP:Disarm</t>
        </is>
      </c>
      <c r="M946" t="inlineStr">
        <is>
          <t>activación perimetral</t>
        </is>
      </c>
      <c r="N946" t="inlineStr">
        <is>
          <t>activación perimetral atm</t>
        </is>
      </c>
      <c r="O946" t="inlineStr">
        <is>
          <t>4654 3909 C CAREPA - 1831 - AdminSUC - NCR</t>
        </is>
      </c>
      <c r="P946" t="inlineStr">
        <is>
          <t>Honeywell7810PC-1831-71-3</t>
        </is>
      </c>
      <c r="Q946" t="inlineStr">
        <is>
          <t>INFRARROJO CUARTO CAJERO</t>
        </is>
      </c>
      <c r="R946" t="inlineStr">
        <is>
          <t>Honeywell</t>
        </is>
      </c>
      <c r="S946" t="n">
        <v>0</v>
      </c>
      <c r="T946" t="inlineStr">
        <is>
          <t>EDWER DANIEL MUÑOZ</t>
        </is>
      </c>
      <c r="U946" t="inlineStr">
        <is>
          <t>Mal manejo</t>
        </is>
      </c>
      <c r="V946" t="inlineStr">
        <is>
          <t>FUNCIONARIOS</t>
        </is>
      </c>
      <c r="W946" t="inlineStr">
        <is>
          <t>FUNCIONARIOS</t>
        </is>
      </c>
      <c r="X946">
        <f>EXACT(TRIM(UPPER(V946)), TRIM(UPPER(W946)))</f>
        <v/>
      </c>
      <c r="Y946" t="inlineStr"/>
      <c r="Z946" t="n">
        <v>1</v>
      </c>
      <c r="AA946" t="inlineStr">
        <is>
          <t>Oportuno</t>
        </is>
      </c>
      <c r="AB946" s="1" t="n">
        <v>46220.33943287037</v>
      </c>
      <c r="AC946" t="n">
        <v>17</v>
      </c>
      <c r="AD946" s="1" t="n">
        <v>46220.33944444444</v>
      </c>
      <c r="AE946" s="1" t="n">
        <v>46220.34025462963</v>
      </c>
      <c r="AF946" t="n">
        <v>71</v>
      </c>
      <c r="AG946" t="inlineStr"/>
    </row>
    <row r="947">
      <c r="A947" t="inlineStr">
        <is>
          <t>975040B4-A82E-4D82-B10B-9C6DD6FC319D</t>
        </is>
      </c>
      <c r="B947" t="inlineStr">
        <is>
          <t>8C4B2017-FD35-489D-A345-3D52A88D25E4</t>
        </is>
      </c>
      <c r="C947" t="n">
        <v>9573</v>
      </c>
      <c r="D947" t="n">
        <v>6873</v>
      </c>
      <c r="E947" t="inlineStr">
        <is>
          <t>ATM</t>
        </is>
      </c>
      <c r="F947" t="inlineStr">
        <is>
          <t>CARIBE</t>
        </is>
      </c>
      <c r="G947" t="inlineStr">
        <is>
          <t>ATLANTICO</t>
        </is>
      </c>
      <c r="H947" t="inlineStr">
        <is>
          <t>BARRANQUILLA</t>
        </is>
      </c>
      <c r="I947" t="n">
        <v>1</v>
      </c>
      <c r="J947" t="n">
        <v>2</v>
      </c>
      <c r="K947" t="inlineStr">
        <is>
          <t>Media</t>
        </is>
      </c>
      <c r="L947" t="inlineStr">
        <is>
          <t>WF 1047 - ZO01-Zonas 24H-ATM-AP:Disarm</t>
        </is>
      </c>
      <c r="M947" t="inlineStr">
        <is>
          <t>activación perimetral</t>
        </is>
      </c>
      <c r="N947" t="inlineStr">
        <is>
          <t>activación perimetral atm</t>
        </is>
      </c>
      <c r="O947" t="inlineStr">
        <is>
          <t>6873 C VIVERO SAN FRANCISCO - 6873 - TBS - DIEBOLD</t>
        </is>
      </c>
      <c r="P947" t="inlineStr">
        <is>
          <t>SGIII-9573-11-2</t>
        </is>
      </c>
      <c r="Q947" t="inlineStr">
        <is>
          <t xml:space="preserve">MAGNETICO FASCIA SUPERIOR CAJERO </t>
        </is>
      </c>
      <c r="R947" t="inlineStr">
        <is>
          <t>SGIII</t>
        </is>
      </c>
      <c r="S947" t="n">
        <v>0</v>
      </c>
      <c r="T947" t="inlineStr">
        <is>
          <t>Adier Cuitiva Mayo</t>
        </is>
      </c>
      <c r="U947" t="inlineStr">
        <is>
          <t>Mal manejo</t>
        </is>
      </c>
      <c r="V947" t="inlineStr">
        <is>
          <t>FUNCIONARIOS</t>
        </is>
      </c>
      <c r="W947" t="inlineStr">
        <is>
          <t>FUNCIONARIOS</t>
        </is>
      </c>
      <c r="X947">
        <f>EXACT(TRIM(UPPER(V947)), TRIM(UPPER(W947)))</f>
        <v/>
      </c>
      <c r="Y947" t="inlineStr"/>
      <c r="Z947" t="n">
        <v>9</v>
      </c>
      <c r="AA947" t="inlineStr">
        <is>
          <t>Oportuno</t>
        </is>
      </c>
      <c r="AB947" s="1" t="n">
        <v>46220.34034722222</v>
      </c>
      <c r="AC947" t="n">
        <v>17</v>
      </c>
      <c r="AD947" s="1" t="n">
        <v>46220.34045138889</v>
      </c>
      <c r="AE947" s="1" t="n">
        <v>46220.54474537037</v>
      </c>
      <c r="AF947" t="n">
        <v>17660</v>
      </c>
      <c r="AG947" t="inlineStr">
        <is>
          <t>[2026-07-17 08:10:20] Adier Cuitiva Mayo: [SOP:1] Validando Video ✅ [SOP:2] Enviando Reacción ✅ [SOP:3] Documentando ✅ || [2026-07-17 08:11:18] Adier Cuitiva Mayo: Se verifica por video cámara relacionada en tiempo real, TDV AT en el punto en aparente normalidad || [2026-07-17 08:11:25] Adier Cuitiva Mayo: Activación generada por desarme inoportuno</t>
        </is>
      </c>
    </row>
    <row r="948">
      <c r="A948" t="inlineStr">
        <is>
          <t>0C8F28EE-A3F6-447F-9948-6CA1B82809FC</t>
        </is>
      </c>
      <c r="B948" t="inlineStr">
        <is>
          <t>FC919EB3-5E78-4B34-9F00-E147480A514B</t>
        </is>
      </c>
      <c r="C948" t="n">
        <v>8460</v>
      </c>
      <c r="D948" t="n">
        <v>5082</v>
      </c>
      <c r="E948" t="inlineStr">
        <is>
          <t>ATM</t>
        </is>
      </c>
      <c r="F948" t="inlineStr">
        <is>
          <t>CARIBE</t>
        </is>
      </c>
      <c r="G948" t="inlineStr">
        <is>
          <t>CESAR</t>
        </is>
      </c>
      <c r="H948" t="inlineStr">
        <is>
          <t>VALLEDUPAR</t>
        </is>
      </c>
      <c r="I948" t="n">
        <v>1</v>
      </c>
      <c r="J948" t="n">
        <v>2</v>
      </c>
      <c r="K948" t="inlineStr">
        <is>
          <t>Media</t>
        </is>
      </c>
      <c r="L948" t="inlineStr">
        <is>
          <t>WF 1047 - ZO01-Zonas 24H-ATM-AP:Disarm</t>
        </is>
      </c>
      <c r="M948" t="inlineStr">
        <is>
          <t>activación perimetral</t>
        </is>
      </c>
      <c r="N948" t="inlineStr">
        <is>
          <t>activación perimetral atm</t>
        </is>
      </c>
      <c r="O948" t="inlineStr">
        <is>
          <t>5082 C OLIMPICA VALLEDUPAR - 8460 - AdminSUC - BELLTECH</t>
        </is>
      </c>
      <c r="P948" t="inlineStr">
        <is>
          <t>SGIII-8460-52-7</t>
        </is>
      </c>
      <c r="Q948" t="inlineStr">
        <is>
          <t>MICROSUICHE COFRE AUXILIAR</t>
        </is>
      </c>
      <c r="R948" t="inlineStr">
        <is>
          <t>SGIII</t>
        </is>
      </c>
      <c r="S948" t="n">
        <v>0</v>
      </c>
      <c r="T948" t="inlineStr">
        <is>
          <t>Adier Cuitiva Mayo</t>
        </is>
      </c>
      <c r="U948" t="inlineStr">
        <is>
          <t>Mal manejo</t>
        </is>
      </c>
      <c r="V948" t="inlineStr">
        <is>
          <t>FUNCIONARIOS</t>
        </is>
      </c>
      <c r="W948" t="inlineStr">
        <is>
          <t>FUNCIONARIOS</t>
        </is>
      </c>
      <c r="X948">
        <f>EXACT(TRIM(UPPER(V948)), TRIM(UPPER(W948)))</f>
        <v/>
      </c>
      <c r="Y948" t="inlineStr"/>
      <c r="Z948" t="n">
        <v>9</v>
      </c>
      <c r="AA948" t="inlineStr">
        <is>
          <t>Oportuno</t>
        </is>
      </c>
      <c r="AB948" s="1" t="n">
        <v>46220.34078703704</v>
      </c>
      <c r="AC948" t="n">
        <v>17</v>
      </c>
      <c r="AD948" s="1" t="n">
        <v>46220.3408912037</v>
      </c>
      <c r="AE948" s="1" t="n">
        <v>46220.5444212963</v>
      </c>
      <c r="AF948" t="n">
        <v>17594</v>
      </c>
      <c r="AG948" t="inlineStr">
        <is>
          <t>[2026-07-17 08:12:20] Adier Cuitiva Mayo: [SOP:1] Validando Video ✅ [SOP:2] Enviando Reacción ✅ [SOP:3] Documentando ✅ || [2026-07-17 08:15:55] Adier Cuitiva Mayo: Se valida por video command se observan FUNCIONARIOS en el sitio horario hábil en aparente normalidad.</t>
        </is>
      </c>
    </row>
    <row r="949">
      <c r="A949" t="inlineStr">
        <is>
          <t>900E76BD-2CAA-4880-9B20-DBB26B2A712A</t>
        </is>
      </c>
      <c r="B949" t="inlineStr">
        <is>
          <t>475C2215-BED2-486E-966D-940C2CC688FF</t>
        </is>
      </c>
      <c r="C949" t="n">
        <v>8415</v>
      </c>
      <c r="D949" t="n">
        <v>4054</v>
      </c>
      <c r="E949" t="inlineStr">
        <is>
          <t>ATM</t>
        </is>
      </c>
      <c r="F949" t="inlineStr">
        <is>
          <t>CARIBE</t>
        </is>
      </c>
      <c r="G949" t="inlineStr">
        <is>
          <t>CORDOBA</t>
        </is>
      </c>
      <c r="H949" t="inlineStr">
        <is>
          <t>SAN PELAYO</t>
        </is>
      </c>
      <c r="I949" t="n">
        <v>1</v>
      </c>
      <c r="J949" t="n">
        <v>2</v>
      </c>
      <c r="K949" t="inlineStr">
        <is>
          <t>Media</t>
        </is>
      </c>
      <c r="L949" t="inlineStr">
        <is>
          <t>WF 1047 - ZO01-Zonas 24H-ATM-AP:Disarm</t>
        </is>
      </c>
      <c r="M949" t="inlineStr">
        <is>
          <t>activación perimetral</t>
        </is>
      </c>
      <c r="N949" t="inlineStr">
        <is>
          <t>activación perimetral atm</t>
        </is>
      </c>
      <c r="O949" t="inlineStr">
        <is>
          <t>4054 C SAN PELAYO - 8415 - TBS - NCR</t>
        </is>
      </c>
      <c r="P949" t="inlineStr">
        <is>
          <t>SGIII-8415-4-2</t>
        </is>
      </c>
      <c r="Q949" t="inlineStr">
        <is>
          <t>MICROSUICHE FASCIA SUPERIOR CAJERO</t>
        </is>
      </c>
      <c r="R949" t="inlineStr">
        <is>
          <t>SGIII</t>
        </is>
      </c>
      <c r="S949" t="n">
        <v>0</v>
      </c>
      <c r="T949" t="inlineStr">
        <is>
          <t>JHON DAIRO ESCOBAR GARCIA</t>
        </is>
      </c>
      <c r="U949" t="inlineStr">
        <is>
          <t>Mal manejo</t>
        </is>
      </c>
      <c r="V949" t="inlineStr">
        <is>
          <t>TRANSBANK</t>
        </is>
      </c>
      <c r="W949" t="inlineStr">
        <is>
          <t>TRANSBANK</t>
        </is>
      </c>
      <c r="X949">
        <f>EXACT(TRIM(UPPER(V949)), TRIM(UPPER(W949)))</f>
        <v/>
      </c>
      <c r="Y949" t="inlineStr"/>
      <c r="Z949" t="n">
        <v>8</v>
      </c>
      <c r="AA949" t="inlineStr">
        <is>
          <t>Oportuno</t>
        </is>
      </c>
      <c r="AB949" s="1" t="n">
        <v>46220.3408912037</v>
      </c>
      <c r="AC949" t="n">
        <v>17</v>
      </c>
      <c r="AD949" s="1" t="n">
        <v>46220.3409837963</v>
      </c>
      <c r="AE949" s="1" t="n">
        <v>46220.37290509259</v>
      </c>
      <c r="AF949" t="n">
        <v>2766</v>
      </c>
      <c r="AG949" t="inlineStr">
        <is>
          <t>[2026-07-17 08:14:23] JHON DAIRO ESCOBAR GARCIA: [SOP:1] Validando Video ✅ [SOP:2] Enviando Reacción ✅ [SOP:3] Documentando ✅ || [2026-07-17 08:14:41] JHON DAIRO ESCOBAR GARCIA: Se realiza la respectiva validación por video todo esta aparentemente sin novedad --- a la hora se observa TDV TRANSBANK en el punto al momento de la activación || [2026-07-17 08:14:45] JHON DAIRO ESCOBAR GARCIA: Se genera cobro de malos manejos desarme inoportuno</t>
        </is>
      </c>
    </row>
    <row r="950">
      <c r="A950" t="inlineStr">
        <is>
          <t>975040B4-A82E-4D82-B10B-9C6DD6FC319D</t>
        </is>
      </c>
      <c r="B950" t="inlineStr">
        <is>
          <t>995CA716-3DC6-4FB9-AC0E-64E669BA1942</t>
        </is>
      </c>
      <c r="C950" t="n">
        <v>9573</v>
      </c>
      <c r="D950" t="n">
        <v>6873</v>
      </c>
      <c r="E950" t="inlineStr">
        <is>
          <t>ATM</t>
        </is>
      </c>
      <c r="F950" t="inlineStr">
        <is>
          <t>CARIBE</t>
        </is>
      </c>
      <c r="G950" t="inlineStr">
        <is>
          <t>ATLANTICO</t>
        </is>
      </c>
      <c r="H950" t="inlineStr">
        <is>
          <t>BARRANQUILLA</t>
        </is>
      </c>
      <c r="I950" t="n">
        <v>0</v>
      </c>
      <c r="J950" t="n">
        <v>2</v>
      </c>
      <c r="K950" t="inlineStr">
        <is>
          <t>Media</t>
        </is>
      </c>
      <c r="L950" t="inlineStr">
        <is>
          <t>WF 1047 - ZO01-Zonas 24H-ATM-AP:Disarm</t>
        </is>
      </c>
      <c r="M950" t="inlineStr">
        <is>
          <t>activación perimetral</t>
        </is>
      </c>
      <c r="N950" t="inlineStr">
        <is>
          <t>activación perimetral atm</t>
        </is>
      </c>
      <c r="O950" t="inlineStr">
        <is>
          <t>6873 C VIVERO SAN FRANCISCO - 9573 - TBS - DIEBOLD</t>
        </is>
      </c>
      <c r="P950" t="inlineStr">
        <is>
          <t>SGIII-9573-12-2</t>
        </is>
      </c>
      <c r="Q950" t="inlineStr">
        <is>
          <t xml:space="preserve">MICROSUICHE DIAL COFRE CAJERO </t>
        </is>
      </c>
      <c r="R950" t="inlineStr">
        <is>
          <t>SGIII</t>
        </is>
      </c>
      <c r="S950" t="n">
        <v>0</v>
      </c>
      <c r="T950" t="inlineStr">
        <is>
          <t>Adier Cuitiva Mayo</t>
        </is>
      </c>
      <c r="U950" t="inlineStr">
        <is>
          <t>Mal manejo</t>
        </is>
      </c>
      <c r="V950" t="inlineStr">
        <is>
          <t>FUNCIONARIOS</t>
        </is>
      </c>
      <c r="W950" t="inlineStr">
        <is>
          <t>FUNCIONARIOS</t>
        </is>
      </c>
      <c r="X950">
        <f>EXACT(TRIM(UPPER(V950)), TRIM(UPPER(W950)))</f>
        <v/>
      </c>
      <c r="Y950" t="inlineStr"/>
      <c r="Z950" t="n">
        <v>5</v>
      </c>
      <c r="AA950" t="inlineStr">
        <is>
          <t>Oportuno</t>
        </is>
      </c>
      <c r="AB950" s="1" t="n">
        <v>46220.34247685185</v>
      </c>
      <c r="AC950" t="n">
        <v>17</v>
      </c>
      <c r="AD950" s="1" t="n">
        <v>46220.34253472222</v>
      </c>
      <c r="AE950" s="1" t="n">
        <v>46220.54474537037</v>
      </c>
      <c r="AF950" t="n">
        <v>17476</v>
      </c>
      <c r="AG950" t="inlineStr"/>
    </row>
    <row r="951">
      <c r="A951" t="inlineStr">
        <is>
          <t>029EE15A-774B-44DB-863B-92567ED15277</t>
        </is>
      </c>
      <c r="B951" t="inlineStr">
        <is>
          <t>0877A102-693F-4586-9DB4-186365531506</t>
        </is>
      </c>
      <c r="C951" t="n">
        <v>7669</v>
      </c>
      <c r="D951" t="n">
        <v>6443</v>
      </c>
      <c r="E951" t="inlineStr">
        <is>
          <t>ATM</t>
        </is>
      </c>
      <c r="F951" t="inlineStr">
        <is>
          <t>CARIBE</t>
        </is>
      </c>
      <c r="G951" t="inlineStr">
        <is>
          <t>ATLANTICO</t>
        </is>
      </c>
      <c r="H951" t="inlineStr">
        <is>
          <t>BARRANQUILLA</t>
        </is>
      </c>
      <c r="I951" t="n">
        <v>1</v>
      </c>
      <c r="J951" t="n">
        <v>2</v>
      </c>
      <c r="K951" t="inlineStr">
        <is>
          <t>Media</t>
        </is>
      </c>
      <c r="L951" t="inlineStr">
        <is>
          <t>WF 1047 - ZO01-Zonas 24H-ATM-AP:Disarm</t>
        </is>
      </c>
      <c r="M951" t="inlineStr">
        <is>
          <t>activación perimetral</t>
        </is>
      </c>
      <c r="N951" t="inlineStr">
        <is>
          <t>activación perimetral atm</t>
        </is>
      </c>
      <c r="O951" t="inlineStr">
        <is>
          <t>6443 C ALKOSTO BARRANQUILLA - 7669 - ATL - DIEBOLD</t>
        </is>
      </c>
      <c r="P951" t="inlineStr">
        <is>
          <t>SGIII-7669-9-2</t>
        </is>
      </c>
      <c r="Q951" t="inlineStr">
        <is>
          <t xml:space="preserve">MICROSUICHE CONTRATAPA MECANISMOS CAJERO </t>
        </is>
      </c>
      <c r="R951" t="inlineStr">
        <is>
          <t>SGIII</t>
        </is>
      </c>
      <c r="S951" t="n">
        <v>0</v>
      </c>
      <c r="T951" t="inlineStr">
        <is>
          <t>JHON DAIRO ESCOBAR GARCIA</t>
        </is>
      </c>
      <c r="U951" t="inlineStr">
        <is>
          <t>Mal manejo</t>
        </is>
      </c>
      <c r="V951" t="inlineStr">
        <is>
          <t>ATLAS</t>
        </is>
      </c>
      <c r="W951" t="inlineStr">
        <is>
          <t>ATLAS</t>
        </is>
      </c>
      <c r="X951">
        <f>EXACT(TRIM(UPPER(V951)), TRIM(UPPER(W951)))</f>
        <v/>
      </c>
      <c r="Y951" t="inlineStr"/>
      <c r="Z951" t="n">
        <v>9</v>
      </c>
      <c r="AA951" t="inlineStr">
        <is>
          <t>Oportuno</t>
        </is>
      </c>
      <c r="AB951" s="1" t="n">
        <v>46220.34303240741</v>
      </c>
      <c r="AC951" t="n">
        <v>17</v>
      </c>
      <c r="AD951" s="1" t="n">
        <v>46220.34313657408</v>
      </c>
      <c r="AE951" s="1" t="n">
        <v>46220.37340277778</v>
      </c>
      <c r="AF951" t="n">
        <v>2624</v>
      </c>
      <c r="AG951" t="inlineStr">
        <is>
          <t>[2026-07-17 08:17:47] JHON DAIRO ESCOBAR GARCIA: [SOP:1] Validando Video ✅ [SOP:2] Enviando Reacción ✅ [SOP:3] Documentando ✅ || [2026-07-17 08:18:03] JHON DAIRO ESCOBAR GARCIA: Se realiza la respectiva validación por video todo esta aparentemente sin novedad --- a la hora se observa TDV ATLAS en el punto al momento de la activación || [2026-07-17 08:18:07] JHON DAIRO ESCOBAR GARCIA: Se genera cobro de malos manejos no realiza el bypass de la zona</t>
        </is>
      </c>
    </row>
    <row r="952">
      <c r="A952" t="inlineStr">
        <is>
          <t>57E06636-F2C5-4489-8DE9-974DB3A1D21B</t>
        </is>
      </c>
      <c r="B952" t="inlineStr">
        <is>
          <t>14709592-9CA3-43C6-8D08-F5E798F962E4</t>
        </is>
      </c>
      <c r="C952" t="n">
        <v>1372</v>
      </c>
      <c r="D952" t="n">
        <v>7204</v>
      </c>
      <c r="E952" t="inlineStr">
        <is>
          <t>ATM</t>
        </is>
      </c>
      <c r="F952" t="inlineStr">
        <is>
          <t>BOG Y SABANA</t>
        </is>
      </c>
      <c r="G952" t="inlineStr">
        <is>
          <t>CUNDINAMARCA</t>
        </is>
      </c>
      <c r="H952" t="inlineStr">
        <is>
          <t>FACATATIVÁ</t>
        </is>
      </c>
      <c r="I952" t="n">
        <v>1</v>
      </c>
      <c r="J952" t="n">
        <v>2</v>
      </c>
      <c r="K952" t="inlineStr">
        <is>
          <t>Media</t>
        </is>
      </c>
      <c r="L952" t="inlineStr">
        <is>
          <t>WF 1047 - ZO01-Zonas 24H-ATM-AP:Disarm</t>
        </is>
      </c>
      <c r="M952" t="inlineStr">
        <is>
          <t>activación perimetral</t>
        </is>
      </c>
      <c r="N952" t="inlineStr">
        <is>
          <t>activación perimetral atm</t>
        </is>
      </c>
      <c r="O952" t="inlineStr">
        <is>
          <t>7204 C FACATATIVA - 1372 - TBS - DIEBOLD</t>
        </is>
      </c>
      <c r="P952" t="inlineStr">
        <is>
          <t>Honeywell7810PC-1372-92-4</t>
        </is>
      </c>
      <c r="Q952" t="inlineStr">
        <is>
          <t xml:space="preserve">MAGNETICO CONTRATAPA INFERIOR CAJERO </t>
        </is>
      </c>
      <c r="R952" t="inlineStr">
        <is>
          <t>Honeywell</t>
        </is>
      </c>
      <c r="S952" t="n">
        <v>0</v>
      </c>
      <c r="T952" t="inlineStr">
        <is>
          <t>Adier Cuitiva Mayo</t>
        </is>
      </c>
      <c r="U952" t="inlineStr">
        <is>
          <t>Mal manejo</t>
        </is>
      </c>
      <c r="V952" t="inlineStr">
        <is>
          <t>TRANSBANK</t>
        </is>
      </c>
      <c r="W952" t="inlineStr">
        <is>
          <t>TRANSBANK</t>
        </is>
      </c>
      <c r="X952">
        <f>EXACT(TRIM(UPPER(V952)), TRIM(UPPER(W952)))</f>
        <v/>
      </c>
      <c r="Y952" t="inlineStr"/>
      <c r="Z952" t="n">
        <v>5</v>
      </c>
      <c r="AA952" t="inlineStr">
        <is>
          <t>Oportuno</t>
        </is>
      </c>
      <c r="AB952" s="1" t="n">
        <v>46220.34511574074</v>
      </c>
      <c r="AC952" t="n">
        <v>17</v>
      </c>
      <c r="AD952" s="1" t="n">
        <v>46220.34517361111</v>
      </c>
      <c r="AE952" s="1" t="n">
        <v>46220.54497685185</v>
      </c>
      <c r="AF952" t="n">
        <v>17268</v>
      </c>
      <c r="AG952" t="inlineStr">
        <is>
          <t>[2026-07-17 08:17:09] Adier Cuitiva Mayo: [SOP:1] Validando Video ✅ [SOP:2] Enviando Reacción ✅ [SOP:3] Documentando ✅ || [2026-07-17 08:19:04] Adier Cuitiva Mayo: Se verifica por video cámara relacionada en tiempo real, TDV TBS en el punto en aparente normalidad || [2026-07-17 08:21:46] Adier Cuitiva Mayo: Activación generada por desarme inoportuno</t>
        </is>
      </c>
    </row>
    <row r="953">
      <c r="A953" t="inlineStr">
        <is>
          <t>57E06636-F2C5-4489-8DE9-974DB3A1D21B</t>
        </is>
      </c>
      <c r="B953" t="inlineStr">
        <is>
          <t>D23D5D65-EC16-490B-9218-04D497C37B26</t>
        </is>
      </c>
      <c r="C953" t="n">
        <v>1372</v>
      </c>
      <c r="D953" t="n">
        <v>372</v>
      </c>
      <c r="E953" t="inlineStr">
        <is>
          <t>Sucursal</t>
        </is>
      </c>
      <c r="F953" t="inlineStr">
        <is>
          <t>BOG Y SABANA</t>
        </is>
      </c>
      <c r="G953" t="inlineStr">
        <is>
          <t>CUNDINAMARCA</t>
        </is>
      </c>
      <c r="H953" t="inlineStr">
        <is>
          <t>FACATATIVÁ</t>
        </is>
      </c>
      <c r="I953" t="n">
        <v>0</v>
      </c>
      <c r="J953" t="n">
        <v>2</v>
      </c>
      <c r="K953" t="inlineStr">
        <is>
          <t>Media</t>
        </is>
      </c>
      <c r="L953" t="inlineStr">
        <is>
          <t>WF 1048 - ZO01-Zonas 24H-SUC-AP:Disarm</t>
        </is>
      </c>
      <c r="M953" t="inlineStr">
        <is>
          <t>activación perimetral</t>
        </is>
      </c>
      <c r="N953" t="inlineStr">
        <is>
          <t>activación perimetral suc</t>
        </is>
      </c>
      <c r="O953" t="inlineStr">
        <is>
          <t>0372 S FACATATIVA - 1372</t>
        </is>
      </c>
      <c r="P953" t="inlineStr">
        <is>
          <t>Honeywell7810PC-1372-22-8</t>
        </is>
      </c>
      <c r="Q953" t="inlineStr">
        <is>
          <t>MAGNETICO PARQUEDERO</t>
        </is>
      </c>
      <c r="R953" t="inlineStr">
        <is>
          <t>Honeywell</t>
        </is>
      </c>
      <c r="S953" t="n">
        <v>0</v>
      </c>
      <c r="T953" t="inlineStr">
        <is>
          <t>Adier Cuitiva Mayo</t>
        </is>
      </c>
      <c r="U953" t="inlineStr">
        <is>
          <t>Mal manejo</t>
        </is>
      </c>
      <c r="V953" t="inlineStr">
        <is>
          <t>TRANSBANK</t>
        </is>
      </c>
      <c r="W953" t="inlineStr">
        <is>
          <t>FUNCIONARIOS</t>
        </is>
      </c>
      <c r="X953">
        <f>EXACT(TRIM(UPPER(V953)), TRIM(UPPER(W953)))</f>
        <v/>
      </c>
      <c r="Y953" t="inlineStr"/>
      <c r="Z953" t="n">
        <v>4</v>
      </c>
      <c r="AA953" t="inlineStr">
        <is>
          <t>Oportuno</t>
        </is>
      </c>
      <c r="AB953" s="1" t="n">
        <v>46220.34607638889</v>
      </c>
      <c r="AC953" t="n">
        <v>17</v>
      </c>
      <c r="AD953" s="1" t="n">
        <v>46220.34612268519</v>
      </c>
      <c r="AE953" s="1" t="n">
        <v>46220.54497685185</v>
      </c>
      <c r="AF953" t="n">
        <v>17185</v>
      </c>
      <c r="AG953" t="inlineStr"/>
    </row>
    <row r="954">
      <c r="A954" t="inlineStr">
        <is>
          <t>4886716E-4D9F-49A9-8BDC-4F5F9E504207</t>
        </is>
      </c>
      <c r="B954" t="inlineStr">
        <is>
          <t>6EFED93B-8C6C-4DF2-8B12-145B08767DD8</t>
        </is>
      </c>
      <c r="C954" t="n">
        <v>9015</v>
      </c>
      <c r="D954" t="n">
        <v>6285</v>
      </c>
      <c r="E954" t="inlineStr">
        <is>
          <t>ATM</t>
        </is>
      </c>
      <c r="F954" t="inlineStr">
        <is>
          <t>SUR</t>
        </is>
      </c>
      <c r="G954" t="inlineStr">
        <is>
          <t>VALLE DEL CAUCA</t>
        </is>
      </c>
      <c r="H954" t="inlineStr">
        <is>
          <t>CALI</t>
        </is>
      </c>
      <c r="I954" t="n">
        <v>1</v>
      </c>
      <c r="J954" t="n">
        <v>2</v>
      </c>
      <c r="K954" t="inlineStr">
        <is>
          <t>Media</t>
        </is>
      </c>
      <c r="L954" t="inlineStr">
        <is>
          <t>WF 1047 - ZO01-Zonas 24H-ATM-AP:Disarm</t>
        </is>
      </c>
      <c r="M954" t="inlineStr">
        <is>
          <t>activación perimetral</t>
        </is>
      </c>
      <c r="N954" t="inlineStr">
        <is>
          <t>activación perimetral atm</t>
        </is>
      </c>
      <c r="O954" t="inlineStr">
        <is>
          <t>6285 C MAKRO CALI - 9015 - NCR - BK</t>
        </is>
      </c>
      <c r="P954" t="inlineStr">
        <is>
          <t>SGIII-9015-7-2</t>
        </is>
      </c>
      <c r="Q954" t="inlineStr">
        <is>
          <t>MICROSUICHE DIAL COFRE CAJERO</t>
        </is>
      </c>
      <c r="R954" t="inlineStr">
        <is>
          <t>SGIII</t>
        </is>
      </c>
      <c r="S954" t="n">
        <v>0</v>
      </c>
      <c r="T954" t="inlineStr">
        <is>
          <t>JHON DAIRO ESCOBAR GARCIA</t>
        </is>
      </c>
      <c r="U954" t="inlineStr">
        <is>
          <t>Mal manejo</t>
        </is>
      </c>
      <c r="V954" t="inlineStr">
        <is>
          <t>BRINKS</t>
        </is>
      </c>
      <c r="W954" t="inlineStr">
        <is>
          <t>BRINKS</t>
        </is>
      </c>
      <c r="X954">
        <f>EXACT(TRIM(UPPER(V954)), TRIM(UPPER(W954)))</f>
        <v/>
      </c>
      <c r="Y954" t="inlineStr"/>
      <c r="Z954" t="n">
        <v>10</v>
      </c>
      <c r="AA954" t="inlineStr">
        <is>
          <t>Oportuno</t>
        </is>
      </c>
      <c r="AB954" s="1" t="n">
        <v>46220.348125</v>
      </c>
      <c r="AC954" t="n">
        <v>17</v>
      </c>
      <c r="AD954" s="1" t="n">
        <v>46220.34824074074</v>
      </c>
      <c r="AE954" s="1" t="n">
        <v>46220.38449074074</v>
      </c>
      <c r="AF954" t="n">
        <v>3142</v>
      </c>
      <c r="AG954" t="inlineStr">
        <is>
          <t>[2026-07-17 08:22:00] JHON DAIRO ESCOBAR GARCIA: [SOP:1] Validando Video ✅ [SOP:2] Enviando Reacción ✅ [SOP:3] Documentando ✅ || [2026-07-17 08:22:19] JHON DAIRO ESCOBAR GARCIA: Se realiza la respectiva validación por video todo esta aparentemente sin novedad --- a la hora se observa TDV TVS en el punto al momento de la activación || [2026-07-17 08:22:24] JHON DAIRO ESCOBAR GARCIA: Se genera cobro de malos manejos no realiza el bypass de la zona</t>
        </is>
      </c>
    </row>
    <row r="955">
      <c r="A955" t="inlineStr">
        <is>
          <t>006B6ED7-214C-4617-909A-FC121D687829</t>
        </is>
      </c>
      <c r="B955" t="inlineStr">
        <is>
          <t>F5F0C2DC-E849-41EE-9E7B-96391CF13B7E</t>
        </is>
      </c>
      <c r="C955" t="n">
        <v>7882</v>
      </c>
      <c r="D955" t="n">
        <v>5201</v>
      </c>
      <c r="E955" t="inlineStr">
        <is>
          <t>ATM</t>
        </is>
      </c>
      <c r="F955" t="inlineStr">
        <is>
          <t>CENTRO</t>
        </is>
      </c>
      <c r="G955" t="inlineStr">
        <is>
          <t>BOYACÁ</t>
        </is>
      </c>
      <c r="H955" t="inlineStr">
        <is>
          <t>TUNJA</t>
        </is>
      </c>
      <c r="I955" t="n">
        <v>1</v>
      </c>
      <c r="J955" t="n">
        <v>2</v>
      </c>
      <c r="K955" t="inlineStr">
        <is>
          <t>Media</t>
        </is>
      </c>
      <c r="L955" t="inlineStr">
        <is>
          <t>WF 1047 - ZO01-Zonas 24H-ATM-AP:Disarm</t>
        </is>
      </c>
      <c r="M955" t="inlineStr">
        <is>
          <t>activación perimetral</t>
        </is>
      </c>
      <c r="N955" t="inlineStr">
        <is>
          <t>activación perimetral atm</t>
        </is>
      </c>
      <c r="O955" t="inlineStr">
        <is>
          <t>5201 C UNICENTRO TUNJA - 7882 - AdminSUC - BELLTECH</t>
        </is>
      </c>
      <c r="P955" t="inlineStr">
        <is>
          <t>SGIII-7882-11-2</t>
        </is>
      </c>
      <c r="Q955" t="inlineStr">
        <is>
          <t>MICROSUICHE DIAL COFRE AUXILIAR COFRE CAJERO</t>
        </is>
      </c>
      <c r="R955" t="inlineStr">
        <is>
          <t>SGIII</t>
        </is>
      </c>
      <c r="S955" t="n">
        <v>0</v>
      </c>
      <c r="T955" t="inlineStr">
        <is>
          <t>JHON DAIRO ESCOBAR GARCIA</t>
        </is>
      </c>
      <c r="U955" t="inlineStr">
        <is>
          <t>Mal manejo</t>
        </is>
      </c>
      <c r="V955" t="inlineStr">
        <is>
          <t>FUNCIONARIOS</t>
        </is>
      </c>
      <c r="W955" t="inlineStr">
        <is>
          <t>FUNCIONARIOS</t>
        </is>
      </c>
      <c r="X955">
        <f>EXACT(TRIM(UPPER(V955)), TRIM(UPPER(W955)))</f>
        <v/>
      </c>
      <c r="Y955" t="inlineStr"/>
      <c r="Z955" t="n">
        <v>3</v>
      </c>
      <c r="AA955" t="inlineStr">
        <is>
          <t>Oportuno</t>
        </is>
      </c>
      <c r="AB955" s="1" t="n">
        <v>46220.34915509259</v>
      </c>
      <c r="AC955" t="n">
        <v>17</v>
      </c>
      <c r="AD955" s="1" t="n">
        <v>46220.34918981481</v>
      </c>
      <c r="AE955" s="1" t="n">
        <v>46220.38510416666</v>
      </c>
      <c r="AF955" t="n">
        <v>3106</v>
      </c>
      <c r="AG955" t="inlineStr">
        <is>
          <t>[2026-07-17 08:24:50] JHON DAIRO ESCOBAR GARCIA: [SOP:1] Validando Video ✅ [SOP:2] Enviando Reacción ✅ [SOP:3] Documentando ✅ || [2026-07-17 08:26:07] JHON DAIRO ESCOBAR GARCIA: Se realiza la respectiva validación por video todo esta aparentemente sin novedad --- a la hora se observa FUNCIONARIOS en el punto  al momento de la activación || [2026-07-17 08:26:14] JHON DAIRO ESCOBAR GARCIA: Se genera cobro de malos manejos no realiza el bypass de la zona</t>
        </is>
      </c>
    </row>
    <row r="956">
      <c r="A956" t="inlineStr">
        <is>
          <t>A1719E44-C635-4F2D-8DC9-63B84B0956E9</t>
        </is>
      </c>
      <c r="B956" t="inlineStr">
        <is>
          <t>EA26FA66-F486-4113-B8C4-4E73DBCA1BD7</t>
        </is>
      </c>
      <c r="C956" t="n">
        <v>8184</v>
      </c>
      <c r="D956" t="n">
        <v>3438</v>
      </c>
      <c r="E956" t="inlineStr">
        <is>
          <t>ATM</t>
        </is>
      </c>
      <c r="F956" t="inlineStr">
        <is>
          <t>CARIBE</t>
        </is>
      </c>
      <c r="G956" t="inlineStr">
        <is>
          <t>MAGDALENA</t>
        </is>
      </c>
      <c r="H956" t="inlineStr">
        <is>
          <t>SANTA MARTA</t>
        </is>
      </c>
      <c r="I956" t="n">
        <v>1</v>
      </c>
      <c r="J956" t="n">
        <v>2</v>
      </c>
      <c r="K956" t="inlineStr">
        <is>
          <t>Media</t>
        </is>
      </c>
      <c r="L956" t="inlineStr">
        <is>
          <t>WF 1047 - ZO01-Zonas 24H-ATM-AP:Disarm</t>
        </is>
      </c>
      <c r="M956" t="inlineStr">
        <is>
          <t>activación perimetral</t>
        </is>
      </c>
      <c r="N956" t="inlineStr">
        <is>
          <t>activación perimetral atm</t>
        </is>
      </c>
      <c r="O956" t="inlineStr">
        <is>
          <t>3438 3972 9272 C HALL CC ZAZUE PLAZA - 8184 - TBS - NCR</t>
        </is>
      </c>
      <c r="P956" t="inlineStr">
        <is>
          <t>SGIII-8184-10-1</t>
        </is>
      </c>
      <c r="Q956" t="inlineStr">
        <is>
          <t>MAGNETICO ENTRADA CUARTO TECNICO CAJEROS</t>
        </is>
      </c>
      <c r="R956" t="inlineStr">
        <is>
          <t>SGIII</t>
        </is>
      </c>
      <c r="S956" t="n">
        <v>0</v>
      </c>
      <c r="T956" t="inlineStr">
        <is>
          <t>JHON DAIRO ESCOBAR GARCIA</t>
        </is>
      </c>
      <c r="U956" t="inlineStr">
        <is>
          <t>Mal manejo</t>
        </is>
      </c>
      <c r="V956" t="inlineStr">
        <is>
          <t>NCR</t>
        </is>
      </c>
      <c r="W956" t="inlineStr">
        <is>
          <t>NCR</t>
        </is>
      </c>
      <c r="X956">
        <f>EXACT(TRIM(UPPER(V956)), TRIM(UPPER(W956)))</f>
        <v/>
      </c>
      <c r="Y956" t="inlineStr"/>
      <c r="Z956" t="n">
        <v>7</v>
      </c>
      <c r="AA956" t="inlineStr">
        <is>
          <t>Oportuno</t>
        </is>
      </c>
      <c r="AB956" s="1" t="n">
        <v>46220.34936342593</v>
      </c>
      <c r="AC956" t="n">
        <v>17</v>
      </c>
      <c r="AD956" s="1" t="n">
        <v>46220.34944444444</v>
      </c>
      <c r="AE956" s="1" t="n">
        <v>46220.39768518518</v>
      </c>
      <c r="AF956" t="n">
        <v>4175</v>
      </c>
      <c r="AG956" t="inlineStr">
        <is>
          <t>[2026-07-17 08:23:35] JHON DAIRO ESCOBAR GARCIA: [SOP:1] Validando Video ✅ [SOP:2] Enviando Reacción ✅ [SOP:3] Documentando ✅ || [2026-07-17 08:23:59] JHON DAIRO ESCOBAR GARCIA: Se realiza la respectiva validación por video todo esta aparentemente sin novedad --- a la hora se observa TECNICO NCR en el punto al momento de la activación || [2026-07-17 08:24:09] JHON DAIRO ESCOBAR GARCIA: Se genera cobro de malos manejos desarme inoportuno</t>
        </is>
      </c>
    </row>
    <row r="957">
      <c r="A957" t="inlineStr">
        <is>
          <t>2AC3B819-06E5-412E-9AFE-F4D70A16340B</t>
        </is>
      </c>
      <c r="B957" t="inlineStr">
        <is>
          <t>FB10092C-53D7-4121-A6D1-B7744C0582A0</t>
        </is>
      </c>
      <c r="C957" t="n">
        <v>6912</v>
      </c>
      <c r="D957" t="n">
        <v>8905</v>
      </c>
      <c r="E957" t="inlineStr">
        <is>
          <t>ATM</t>
        </is>
      </c>
      <c r="F957" t="inlineStr">
        <is>
          <t>BOG Y SABANA</t>
        </is>
      </c>
      <c r="G957" t="inlineStr">
        <is>
          <t>CUNDINAMARCA</t>
        </is>
      </c>
      <c r="H957" t="inlineStr">
        <is>
          <t>BOGOTÁ, D.C.</t>
        </is>
      </c>
      <c r="I957" t="n">
        <v>1</v>
      </c>
      <c r="J957" t="n">
        <v>2</v>
      </c>
      <c r="K957" t="inlineStr">
        <is>
          <t>Media</t>
        </is>
      </c>
      <c r="L957" t="inlineStr">
        <is>
          <t>WF 1047 - ZO01-Zonas 24H-ATM-AP:Disarm</t>
        </is>
      </c>
      <c r="M957" t="inlineStr">
        <is>
          <t>activación perimetral</t>
        </is>
      </c>
      <c r="N957" t="inlineStr">
        <is>
          <t>activación perimetral atm</t>
        </is>
      </c>
      <c r="O957" t="inlineStr">
        <is>
          <t>8905 C HALL BARRIO RESTREPO - 6912 - TBS - DIEBOLD</t>
        </is>
      </c>
      <c r="P957" t="inlineStr">
        <is>
          <t>Honeywell7810PC-6912-15-2</t>
        </is>
      </c>
      <c r="Q957" t="inlineStr">
        <is>
          <t xml:space="preserve">MAGNETICO FASCIA SUPERIOR CAJERO </t>
        </is>
      </c>
      <c r="R957" t="inlineStr">
        <is>
          <t>Honeywell</t>
        </is>
      </c>
      <c r="S957" t="n">
        <v>0</v>
      </c>
      <c r="T957" t="inlineStr">
        <is>
          <t>JHON DAIRO ESCOBAR GARCIA</t>
        </is>
      </c>
      <c r="U957" t="inlineStr">
        <is>
          <t>Mal manejo</t>
        </is>
      </c>
      <c r="V957" t="inlineStr">
        <is>
          <t>TRANSBANK</t>
        </is>
      </c>
      <c r="W957" t="inlineStr">
        <is>
          <t>TRANSBANK</t>
        </is>
      </c>
      <c r="X957">
        <f>EXACT(TRIM(UPPER(V957)), TRIM(UPPER(W957)))</f>
        <v/>
      </c>
      <c r="Y957" t="inlineStr"/>
      <c r="Z957" t="n">
        <v>9</v>
      </c>
      <c r="AA957" t="inlineStr">
        <is>
          <t>Oportuno</t>
        </is>
      </c>
      <c r="AB957" s="1" t="n">
        <v>46220.35052083333</v>
      </c>
      <c r="AC957" t="n">
        <v>17</v>
      </c>
      <c r="AD957" s="1" t="n">
        <v>46220.350625</v>
      </c>
      <c r="AE957" s="1" t="n">
        <v>46220.3984837963</v>
      </c>
      <c r="AF957" t="n">
        <v>4144</v>
      </c>
      <c r="AG957" t="inlineStr">
        <is>
          <t>[2026-07-17 08:26:40] JHON DAIRO ESCOBAR GARCIA: [SOP:1] Validando Video ✅ [SOP:2] Enviando Reacción ✅ [SOP:3] Documentando ✅ || [2026-07-17 08:26:59] JHON DAIRO ESCOBAR GARCIA: Se realiza la respectiva validación por video todo esta aparentemente sin novedad --- a la hora se observa TDV TRANSBANK en el punto al momento de la activación || [2026-07-17 08:27:07] JHON DAIRO ESCOBAR GARCIA: Se genera cobro de malos manejos desarme inoportuno</t>
        </is>
      </c>
    </row>
    <row r="958">
      <c r="A958" t="inlineStr">
        <is>
          <t>EB7B1C92-9C71-4F6B-B25F-9F1B6157A379</t>
        </is>
      </c>
      <c r="B958" t="inlineStr">
        <is>
          <t>7EE76DB2-C3FF-45BE-9154-DEACA1A46AA9</t>
        </is>
      </c>
      <c r="C958" t="n">
        <v>9800</v>
      </c>
      <c r="D958" t="n">
        <v>4473</v>
      </c>
      <c r="E958" t="inlineStr">
        <is>
          <t>ATM</t>
        </is>
      </c>
      <c r="F958" t="inlineStr">
        <is>
          <t>CARIBE</t>
        </is>
      </c>
      <c r="G958" t="inlineStr">
        <is>
          <t>BOLIVAR</t>
        </is>
      </c>
      <c r="H958" t="inlineStr">
        <is>
          <t>CARTAGENA</t>
        </is>
      </c>
      <c r="I958" t="n">
        <v>1</v>
      </c>
      <c r="J958" t="n">
        <v>2</v>
      </c>
      <c r="K958" t="inlineStr">
        <is>
          <t>Media</t>
        </is>
      </c>
      <c r="L958" t="inlineStr">
        <is>
          <t>WF 1047 - ZO01-Zonas 24H-ATM-AP:Disarm</t>
        </is>
      </c>
      <c r="M958" t="inlineStr">
        <is>
          <t>activación perimetral</t>
        </is>
      </c>
      <c r="N958" t="inlineStr">
        <is>
          <t>activación perimetral atm</t>
        </is>
      </c>
      <c r="O958" t="inlineStr">
        <is>
          <t>4473 C EDS PETROMIL EL RODEO - 9800 - VT - DIEBOLD</t>
        </is>
      </c>
      <c r="P958" t="inlineStr">
        <is>
          <t>SGIII-9800-11-2</t>
        </is>
      </c>
      <c r="Q958" t="inlineStr">
        <is>
          <t xml:space="preserve">MAGNETICO COFRE CAJERO </t>
        </is>
      </c>
      <c r="R958" t="inlineStr">
        <is>
          <t>SGIII</t>
        </is>
      </c>
      <c r="S958" t="n">
        <v>0</v>
      </c>
      <c r="T958" t="inlineStr">
        <is>
          <t>JHON DAIRO ESCOBAR GARCIA</t>
        </is>
      </c>
      <c r="U958" t="inlineStr">
        <is>
          <t>Mal manejo</t>
        </is>
      </c>
      <c r="V958" t="inlineStr">
        <is>
          <t>VATCO</t>
        </is>
      </c>
      <c r="W958" t="inlineStr">
        <is>
          <t>VATCO</t>
        </is>
      </c>
      <c r="X958">
        <f>EXACT(TRIM(UPPER(V958)), TRIM(UPPER(W958)))</f>
        <v/>
      </c>
      <c r="Y958" t="inlineStr"/>
      <c r="Z958" t="n">
        <v>4</v>
      </c>
      <c r="AA958" t="inlineStr">
        <is>
          <t>Oportuno</t>
        </is>
      </c>
      <c r="AB958" s="1" t="n">
        <v>46220.35116898148</v>
      </c>
      <c r="AC958" t="n">
        <v>17</v>
      </c>
      <c r="AD958" s="1" t="n">
        <v>46220.35121527778</v>
      </c>
      <c r="AE958" s="1" t="n">
        <v>46220.40035879629</v>
      </c>
      <c r="AF958" t="n">
        <v>4250</v>
      </c>
      <c r="AG958" t="inlineStr">
        <is>
          <t>[2026-07-17 08:27:15] JHON DAIRO ESCOBAR GARCIA: [SOP:1] Validando Video ✅ [SOP:2] Enviando Reacción ✅ [SOP:3] Documentando ✅ || [2026-07-17 08:27:43] JHON DAIRO ESCOBAR GARCIA: Se realiza la respectiva validación por video todo esta aparentemente sin novedad --- a la hora se observa TDV VATCO en el punto al momento de la activación || [2026-07-17 08:27:48] JHON DAIRO ESCOBAR GARCIA: Se genera cobro de malos manejos no realiza el bypass de la zona</t>
        </is>
      </c>
    </row>
    <row r="959">
      <c r="A959" t="inlineStr">
        <is>
          <t>EB7B1C92-9C71-4F6B-B25F-9F1B6157A379</t>
        </is>
      </c>
      <c r="B959" t="inlineStr">
        <is>
          <t>24597A6A-40D3-497E-9DBD-ED8B24D1BE9E</t>
        </is>
      </c>
      <c r="C959" t="n">
        <v>9800</v>
      </c>
      <c r="D959" t="n">
        <v>4473</v>
      </c>
      <c r="E959" t="inlineStr">
        <is>
          <t>ATM</t>
        </is>
      </c>
      <c r="F959" t="inlineStr">
        <is>
          <t>CARIBE</t>
        </is>
      </c>
      <c r="G959" t="inlineStr">
        <is>
          <t>BOLIVAR</t>
        </is>
      </c>
      <c r="H959" t="inlineStr">
        <is>
          <t>CARTAGENA</t>
        </is>
      </c>
      <c r="I959" t="n">
        <v>0</v>
      </c>
      <c r="J959" t="n">
        <v>2</v>
      </c>
      <c r="K959" t="inlineStr">
        <is>
          <t>Media</t>
        </is>
      </c>
      <c r="L959" t="inlineStr">
        <is>
          <t>WF 1047 - ZO01-Zonas 24H-ATM-AP:Disarm</t>
        </is>
      </c>
      <c r="M959" t="inlineStr">
        <is>
          <t>activación perimetral</t>
        </is>
      </c>
      <c r="N959" t="inlineStr">
        <is>
          <t>activación perimetral atm</t>
        </is>
      </c>
      <c r="O959" t="inlineStr">
        <is>
          <t>4473 C EDS PETROMIL EL RODEO - 9800 - VT - DIEBOLD</t>
        </is>
      </c>
      <c r="P959" t="inlineStr">
        <is>
          <t>SGIII-9800-7-2</t>
        </is>
      </c>
      <c r="Q959" t="inlineStr">
        <is>
          <t>MICROSUICHE CONTRATAPA INFERIOR CAJERO</t>
        </is>
      </c>
      <c r="R959" t="inlineStr">
        <is>
          <t>SGIII</t>
        </is>
      </c>
      <c r="S959" t="n">
        <v>0</v>
      </c>
      <c r="T959" t="inlineStr">
        <is>
          <t>JHON DAIRO ESCOBAR GARCIA</t>
        </is>
      </c>
      <c r="U959" t="inlineStr">
        <is>
          <t>Mal manejo</t>
        </is>
      </c>
      <c r="V959" t="inlineStr">
        <is>
          <t>VATCO</t>
        </is>
      </c>
      <c r="W959" t="inlineStr">
        <is>
          <t>VATCO</t>
        </is>
      </c>
      <c r="X959">
        <f>EXACT(TRIM(UPPER(V959)), TRIM(UPPER(W959)))</f>
        <v/>
      </c>
      <c r="Y959" t="inlineStr"/>
      <c r="Z959" t="n">
        <v>5</v>
      </c>
      <c r="AA959" t="inlineStr">
        <is>
          <t>Oportuno</t>
        </is>
      </c>
      <c r="AB959" s="1" t="n">
        <v>46220.35131944445</v>
      </c>
      <c r="AC959" t="n">
        <v>17</v>
      </c>
      <c r="AD959" s="1" t="n">
        <v>46220.35137731482</v>
      </c>
      <c r="AE959" s="1" t="n">
        <v>46220.40035879629</v>
      </c>
      <c r="AF959" t="n">
        <v>4237</v>
      </c>
      <c r="AG959" t="inlineStr"/>
    </row>
    <row r="960">
      <c r="A960" t="inlineStr">
        <is>
          <t>1A90C337-805D-46A9-B67C-6F727FB3888F</t>
        </is>
      </c>
      <c r="B960" t="inlineStr">
        <is>
          <t>73095709-4656-423A-8275-2F0808954A63</t>
        </is>
      </c>
      <c r="C960" t="n">
        <v>9149</v>
      </c>
      <c r="D960" t="n">
        <v>8162</v>
      </c>
      <c r="E960" t="inlineStr">
        <is>
          <t>ATM</t>
        </is>
      </c>
      <c r="F960" t="inlineStr">
        <is>
          <t>BOG Y SABANA</t>
        </is>
      </c>
      <c r="G960" t="inlineStr">
        <is>
          <t>CUNDINAMARCA</t>
        </is>
      </c>
      <c r="H960" t="inlineStr">
        <is>
          <t>BOGOTÁ D.C.</t>
        </is>
      </c>
      <c r="I960" t="n">
        <v>1</v>
      </c>
      <c r="J960" t="n">
        <v>2</v>
      </c>
      <c r="K960" t="inlineStr">
        <is>
          <t>Media</t>
        </is>
      </c>
      <c r="L960" t="inlineStr">
        <is>
          <t>WF 1047 - ZO01-Zonas 24H-ATM-AP:Disarm</t>
        </is>
      </c>
      <c r="M960" t="inlineStr">
        <is>
          <t>activación perimetral</t>
        </is>
      </c>
      <c r="N960" t="inlineStr">
        <is>
          <t>activación perimetral atm</t>
        </is>
      </c>
      <c r="O960" t="inlineStr">
        <is>
          <t>8162 C C EDS BIOMAX BOSA 1 - 9149 - ATL - NCR</t>
        </is>
      </c>
      <c r="P960" t="inlineStr">
        <is>
          <t>SGIII-9149-13-3</t>
        </is>
      </c>
      <c r="Q960" t="inlineStr">
        <is>
          <t xml:space="preserve">MICROSUICHE CONTRATAPA INFERIOR CAJERO </t>
        </is>
      </c>
      <c r="R960" t="inlineStr">
        <is>
          <t>SGIII</t>
        </is>
      </c>
      <c r="S960" t="n">
        <v>0</v>
      </c>
      <c r="T960" t="inlineStr">
        <is>
          <t>JHON DAIRO ESCOBAR GARCIA</t>
        </is>
      </c>
      <c r="U960" t="inlineStr">
        <is>
          <t>Mal manejo</t>
        </is>
      </c>
      <c r="V960" t="inlineStr">
        <is>
          <t>ATLAS</t>
        </is>
      </c>
      <c r="W960" t="inlineStr">
        <is>
          <t>ATLAS</t>
        </is>
      </c>
      <c r="X960">
        <f>EXACT(TRIM(UPPER(V960)), TRIM(UPPER(W960)))</f>
        <v/>
      </c>
      <c r="Y960" t="inlineStr"/>
      <c r="Z960" t="n">
        <v>4</v>
      </c>
      <c r="AA960" t="inlineStr">
        <is>
          <t>Oportuno</t>
        </is>
      </c>
      <c r="AB960" s="1" t="n">
        <v>46220.35193287037</v>
      </c>
      <c r="AC960" t="n">
        <v>17</v>
      </c>
      <c r="AD960" s="1" t="n">
        <v>46220.35197916667</v>
      </c>
      <c r="AE960" s="1" t="n">
        <v>46220.40157407407</v>
      </c>
      <c r="AF960" t="n">
        <v>4289</v>
      </c>
      <c r="AG960" t="inlineStr">
        <is>
          <t>[2026-07-17 08:27:57] JHON DAIRO ESCOBAR GARCIA: [SOP:1] Validando Video ✅ [SOP:2] Enviando Reacción ✅ [SOP:3] Documentando ✅ || [2026-07-17 08:28:14] JHON DAIRO ESCOBAR GARCIA: Se realiza la respectiva validación por video todo esta aparentemente sin novedad --- a la hora se observa TDV ATLAS en el punto al momento de la activación || [2026-07-17 08:28:18] JHON DAIRO ESCOBAR GARCIA: Se genera cobro de malos manejos desarme inoportuno</t>
        </is>
      </c>
    </row>
    <row r="961">
      <c r="A961" t="inlineStr">
        <is>
          <t>9E3F0A43-C462-40E7-94DA-A30696D1E171</t>
        </is>
      </c>
      <c r="B961" t="inlineStr">
        <is>
          <t>6185DB9F-66F0-4E31-84B0-E70ED09B5B18</t>
        </is>
      </c>
      <c r="C961" t="n">
        <v>8930</v>
      </c>
      <c r="D961" t="n">
        <v>2021</v>
      </c>
      <c r="E961" t="inlineStr">
        <is>
          <t>ATM</t>
        </is>
      </c>
      <c r="F961" t="inlineStr">
        <is>
          <t>CENTRO</t>
        </is>
      </c>
      <c r="G961" t="inlineStr">
        <is>
          <t>SANTANDER</t>
        </is>
      </c>
      <c r="H961" t="inlineStr">
        <is>
          <t>BARRANCABERMEJA</t>
        </is>
      </c>
      <c r="I961" t="n">
        <v>1</v>
      </c>
      <c r="J961" t="n">
        <v>2</v>
      </c>
      <c r="K961" t="inlineStr">
        <is>
          <t>Media</t>
        </is>
      </c>
      <c r="L961" t="inlineStr">
        <is>
          <t>WF 1055 - ZO09-Zonas 24H-Tamper y Antimascara AP:A</t>
        </is>
      </c>
      <c r="M961" t="inlineStr">
        <is>
          <t>activación tamper y antimascara</t>
        </is>
      </c>
      <c r="N961" t="inlineStr">
        <is>
          <t>activación tamper y antimascara</t>
        </is>
      </c>
      <c r="O961" t="inlineStr">
        <is>
          <t>2021 C HOTEL MILENIUM - 8930 - BK - DIEBOLD</t>
        </is>
      </c>
      <c r="P961" t="inlineStr">
        <is>
          <t>SGIII-8930-13-2</t>
        </is>
      </c>
      <c r="Q961" t="inlineStr">
        <is>
          <t>TAMPER SISMICO COFRE CAJERO</t>
        </is>
      </c>
      <c r="R961" t="inlineStr">
        <is>
          <t>SGIII</t>
        </is>
      </c>
      <c r="S961" t="n">
        <v>0</v>
      </c>
      <c r="T961" t="inlineStr">
        <is>
          <t>JHON DAIRO ESCOBAR GARCIA</t>
        </is>
      </c>
      <c r="U961" t="inlineStr">
        <is>
          <t>Mal manejo</t>
        </is>
      </c>
      <c r="V961" t="inlineStr">
        <is>
          <t>BRINKS</t>
        </is>
      </c>
      <c r="W961" t="inlineStr">
        <is>
          <t>BRINKS</t>
        </is>
      </c>
      <c r="X961">
        <f>EXACT(TRIM(UPPER(V961)), TRIM(UPPER(W961)))</f>
        <v/>
      </c>
      <c r="Y961" t="inlineStr"/>
      <c r="Z961" t="n">
        <v>8</v>
      </c>
      <c r="AA961" t="inlineStr">
        <is>
          <t>Oportuno</t>
        </is>
      </c>
      <c r="AB961" s="1" t="n">
        <v>46220.35423611111</v>
      </c>
      <c r="AC961" t="n">
        <v>17</v>
      </c>
      <c r="AD961" s="1" t="n">
        <v>46220.3543287037</v>
      </c>
      <c r="AE961" s="1" t="n">
        <v>46220.47454861111</v>
      </c>
      <c r="AF961" t="n">
        <v>10395</v>
      </c>
      <c r="AG961" t="inlineStr">
        <is>
          <t>[2026-07-17 08:30:43] JHON DAIRO ESCOBAR GARCIA: [SOP:1] Validando Video ✅ [SOP:2] Enviando Reacción ✅ [SOP:3] Documentando ✅ || [2026-07-17 08:31:01] JHON DAIRO ESCOBAR GARCIA: Se realiza la respectiva validación por video todo esta aparentemente sin novedad --- a la hora se observa TDV BRINKS en el punto al momento de la activación || [2026-07-17 08:31:08] JHON DAIRO ESCOBAR GARCIA: Se genera cobro de malos manejos no realiza el bypass de la zona</t>
        </is>
      </c>
    </row>
    <row r="962">
      <c r="A962" t="inlineStr">
        <is>
          <t>6E7F3297-E2B5-4ED3-88D5-8E3456822F9D</t>
        </is>
      </c>
      <c r="B962" t="inlineStr">
        <is>
          <t>8A189910-2181-4C94-8123-5C7ECFBD6177</t>
        </is>
      </c>
      <c r="C962" t="n">
        <v>1395</v>
      </c>
      <c r="D962" t="n">
        <v>395</v>
      </c>
      <c r="E962" t="inlineStr">
        <is>
          <t>Sucursal</t>
        </is>
      </c>
      <c r="F962" t="inlineStr">
        <is>
          <t>CENTRO</t>
        </is>
      </c>
      <c r="G962" t="inlineStr">
        <is>
          <t>META</t>
        </is>
      </c>
      <c r="H962" t="inlineStr">
        <is>
          <t>VILLAVICENCIO</t>
        </is>
      </c>
      <c r="I962" t="n">
        <v>1</v>
      </c>
      <c r="J962" t="n">
        <v>2</v>
      </c>
      <c r="K962" t="inlineStr">
        <is>
          <t>Media</t>
        </is>
      </c>
      <c r="L962" t="inlineStr">
        <is>
          <t>WF 1048 - ZO01-Zonas 24H-SUC-AP:Disarm</t>
        </is>
      </c>
      <c r="M962" t="inlineStr">
        <is>
          <t>activación perimetral</t>
        </is>
      </c>
      <c r="N962" t="inlineStr">
        <is>
          <t>activación perimetral suc</t>
        </is>
      </c>
      <c r="O962" t="inlineStr">
        <is>
          <t>0395 S VIVA VILLAVICENCIO - 1395</t>
        </is>
      </c>
      <c r="P962" t="inlineStr">
        <is>
          <t>Honeywell7810PC-1395-2-1</t>
        </is>
      </c>
      <c r="Q962" t="inlineStr">
        <is>
          <t>INFRARROJO ENTRADA PRINCIPAL</t>
        </is>
      </c>
      <c r="R962" t="inlineStr">
        <is>
          <t>Honeywell</t>
        </is>
      </c>
      <c r="S962" t="n">
        <v>0</v>
      </c>
      <c r="T962" t="inlineStr">
        <is>
          <t>EDWER DANIEL MUÑOZ</t>
        </is>
      </c>
      <c r="U962" t="inlineStr">
        <is>
          <t>Mal manejo</t>
        </is>
      </c>
      <c r="V962" t="inlineStr">
        <is>
          <t>FUNCIONARIOS</t>
        </is>
      </c>
      <c r="W962" t="inlineStr">
        <is>
          <t>FUNCIONARIOS</t>
        </is>
      </c>
      <c r="X962">
        <f>EXACT(TRIM(UPPER(V962)), TRIM(UPPER(W962)))</f>
        <v/>
      </c>
      <c r="Y962" t="inlineStr"/>
      <c r="Z962" t="n">
        <v>7</v>
      </c>
      <c r="AA962" t="inlineStr">
        <is>
          <t>Oportuno</t>
        </is>
      </c>
      <c r="AB962" s="1" t="n">
        <v>46220.3547337963</v>
      </c>
      <c r="AC962" t="n">
        <v>17</v>
      </c>
      <c r="AD962" s="1" t="n">
        <v>46220.35481481482</v>
      </c>
      <c r="AE962" s="1" t="n">
        <v>46220.39636574074</v>
      </c>
      <c r="AF962" t="n">
        <v>3597</v>
      </c>
      <c r="AG962" t="inlineStr">
        <is>
          <t>[2026-07-17 08:31:28] EDWER DANIEL MUÑOZ: [SOP:1] Validando Video ✅ [SOP:2] Enviando Reacción ✅ [SOP:3] Documentando ✅ || [2026-07-17 08:31:42] EDWER DANIEL MUÑOZ: FUN Se verifica por video cámara relacionada en tiempo real, se observa en aparente normalidad, con funcionarios en sitio, no reportan novedad a la central,</t>
        </is>
      </c>
    </row>
    <row r="963">
      <c r="A963" t="inlineStr">
        <is>
          <t>B0B63730-75A8-4C84-8EC3-010235616D24</t>
        </is>
      </c>
      <c r="B963" t="inlineStr">
        <is>
          <t>B11803E6-8F64-4876-A511-09693AB52DBB</t>
        </is>
      </c>
      <c r="C963" t="n">
        <v>1692</v>
      </c>
      <c r="D963" t="n">
        <v>692</v>
      </c>
      <c r="E963" t="inlineStr">
        <is>
          <t>Sucursal</t>
        </is>
      </c>
      <c r="F963" t="inlineStr">
        <is>
          <t>CARIBE</t>
        </is>
      </c>
      <c r="G963" t="inlineStr">
        <is>
          <t>ATLANTICO</t>
        </is>
      </c>
      <c r="H963" t="inlineStr">
        <is>
          <t>BARRANQUILLA</t>
        </is>
      </c>
      <c r="I963" t="n">
        <v>1</v>
      </c>
      <c r="J963" t="n">
        <v>2</v>
      </c>
      <c r="K963" t="inlineStr">
        <is>
          <t>Media</t>
        </is>
      </c>
      <c r="L963" t="inlineStr">
        <is>
          <t>WF 1044 - SE03-Clave Coaccion</t>
        </is>
      </c>
      <c r="M963" t="inlineStr">
        <is>
          <t>clave coacción</t>
        </is>
      </c>
      <c r="N963" t="inlineStr">
        <is>
          <t>clave coacción</t>
        </is>
      </c>
      <c r="O963" t="inlineStr">
        <is>
          <t>0692 S ALTO PRADO BARRANQUILLA - 1692</t>
        </is>
      </c>
      <c r="P963" t="inlineStr">
        <is>
          <t>Honeywell7810PC-1692</t>
        </is>
      </c>
      <c r="Q963" t="inlineStr">
        <is>
          <t>PANEL</t>
        </is>
      </c>
      <c r="R963" t="inlineStr">
        <is>
          <t>Honeywell</t>
        </is>
      </c>
      <c r="S963" t="n">
        <v>0</v>
      </c>
      <c r="T963" t="inlineStr">
        <is>
          <t>EDWER DANIEL MUÑOZ</t>
        </is>
      </c>
      <c r="U963" t="inlineStr">
        <is>
          <t>Mal manejo (Reacción)</t>
        </is>
      </c>
      <c r="V963" t="inlineStr">
        <is>
          <t>FUNCIONARIOS</t>
        </is>
      </c>
      <c r="W963" t="inlineStr">
        <is>
          <t>FUNCIONARIOS</t>
        </is>
      </c>
      <c r="X963">
        <f>EXACT(TRIM(UPPER(V963)), TRIM(UPPER(W963)))</f>
        <v/>
      </c>
      <c r="Y963" t="inlineStr"/>
      <c r="Z963" t="n">
        <v>10</v>
      </c>
      <c r="AA963" t="inlineStr">
        <is>
          <t>Oportuno</t>
        </is>
      </c>
      <c r="AB963" s="1" t="n">
        <v>46220.35650462963</v>
      </c>
      <c r="AC963" t="n">
        <v>17</v>
      </c>
      <c r="AD963" s="1" t="n">
        <v>46220.35662037037</v>
      </c>
      <c r="AE963" s="1" t="n">
        <v>46220.48092592593</v>
      </c>
      <c r="AF963" t="n">
        <v>10750</v>
      </c>
      <c r="AG963" t="inlineStr">
        <is>
          <t>[2026-07-17 08:33:50] EDWER DANIEL MUÑOZ: [SOP:1] Validando Video ✅ [SOP:2] Enviando Reacción ✅ [SOP:3] Documentando ✅ || [2026-07-17 08:34:45] kelly aguirre: GAM: LUIS FERNANDO CARBONEL ENTERADO || [2026-07-17 08:35:35] EDWER DANIEL MUÑOZ: FUN Se verifica por video cámara relacionada en tiempo real, se observa en aparente normalidad, con funcionarios en sitio, no reportan novedad a la central, || [2026-07-17 08:37:45] EDWER DANIEL MUÑOZ: GAM EN SITIO || [2026-07-17 08:37:52] EDWER DANIEL MUÑOZ: PONAL EN SITIO || [2026-07-17 08:45:03] JHON DAIRO ESCOBAR GARCIA: Gam Nilson Guerrero informa, se entrevista con la directora darlin la cual manifiesta que se colocara en contacto con alarma por que no sabe porque suc operativa energía estable todo lo demás J4</t>
        </is>
      </c>
    </row>
    <row r="964">
      <c r="A964" t="inlineStr">
        <is>
          <t>73D707AE-7B36-4104-9AD4-5558C9636FEE</t>
        </is>
      </c>
      <c r="B964" t="inlineStr">
        <is>
          <t>DA71C189-2BDD-4B83-AE55-3C30F56AEB29</t>
        </is>
      </c>
      <c r="C964" t="n">
        <v>9537</v>
      </c>
      <c r="D964" t="n">
        <v>2872</v>
      </c>
      <c r="E964" t="inlineStr">
        <is>
          <t>ATM</t>
        </is>
      </c>
      <c r="F964" t="inlineStr">
        <is>
          <t>ANTIOQUIA</t>
        </is>
      </c>
      <c r="G964" t="inlineStr">
        <is>
          <t>ANTIOQUIA</t>
        </is>
      </c>
      <c r="H964" t="inlineStr">
        <is>
          <t>BELLO</t>
        </is>
      </c>
      <c r="I964" t="n">
        <v>1</v>
      </c>
      <c r="J964" t="n">
        <v>2</v>
      </c>
      <c r="K964" t="inlineStr">
        <is>
          <t>Media</t>
        </is>
      </c>
      <c r="L964" t="inlineStr">
        <is>
          <t>WF 1047 - ZO01-Zonas 24H-ATM-AP:Disarm</t>
        </is>
      </c>
      <c r="M964" t="inlineStr">
        <is>
          <t>activación perimetral</t>
        </is>
      </c>
      <c r="N964" t="inlineStr">
        <is>
          <t>activación perimetral atm</t>
        </is>
      </c>
      <c r="O964" t="inlineStr">
        <is>
          <t>2872 C FABRICATO INTERNO - 9537 - ATL - NCR</t>
        </is>
      </c>
      <c r="P964" t="inlineStr">
        <is>
          <t>SGIII-9537-2-1</t>
        </is>
      </c>
      <c r="Q964" t="inlineStr">
        <is>
          <t>MICROSUICHE TAPA TECLADO CAJERO</t>
        </is>
      </c>
      <c r="R964" t="inlineStr">
        <is>
          <t>SGIII</t>
        </is>
      </c>
      <c r="S964" t="n">
        <v>0</v>
      </c>
      <c r="T964" t="inlineStr">
        <is>
          <t>Adier Cuitiva Mayo</t>
        </is>
      </c>
      <c r="U964" t="inlineStr">
        <is>
          <t>Mal manejo</t>
        </is>
      </c>
      <c r="V964" t="inlineStr">
        <is>
          <t>ATLAS</t>
        </is>
      </c>
      <c r="W964" t="inlineStr">
        <is>
          <t>ATLAS</t>
        </is>
      </c>
      <c r="X964">
        <f>EXACT(TRIM(UPPER(V964)), TRIM(UPPER(W964)))</f>
        <v/>
      </c>
      <c r="Y964" t="inlineStr"/>
      <c r="Z964" t="n">
        <v>9</v>
      </c>
      <c r="AA964" t="inlineStr">
        <is>
          <t>Oportuno</t>
        </is>
      </c>
      <c r="AB964" s="1" t="n">
        <v>46220.35740740741</v>
      </c>
      <c r="AC964" t="n">
        <v>17</v>
      </c>
      <c r="AD964" s="1" t="n">
        <v>46220.35751157408</v>
      </c>
      <c r="AE964" s="1" t="n">
        <v>46220.54655092592</v>
      </c>
      <c r="AF964" t="n">
        <v>16342</v>
      </c>
      <c r="AG964" t="inlineStr">
        <is>
          <t>[2026-07-17 11:50:56] Adier Cuitiva Mayo: [SOP:1] Validando Video ✅ [SOP:2] Enviando Reacción ✅ [SOP:3] Documentando ✅ || [2026-07-17 11:56:46] Adier Cuitiva Mayo: Se verifica por video cámara relacionada en tiempo real, TDV AT en el punto en aparente normalidad || [2026-07-17 11:57:02] Adier Cuitiva Mayo: Activación generada por desarme inoportuno</t>
        </is>
      </c>
    </row>
    <row r="965">
      <c r="A965" t="inlineStr">
        <is>
          <t>071D3CE6-089A-462F-993B-79AD521B42C7</t>
        </is>
      </c>
      <c r="B965" t="inlineStr">
        <is>
          <t>79F3A676-CA4D-41BD-B695-FDBE03922CF1</t>
        </is>
      </c>
      <c r="C965" t="n">
        <v>8460</v>
      </c>
      <c r="D965" t="n">
        <v>3997</v>
      </c>
      <c r="E965" t="inlineStr">
        <is>
          <t>ATM</t>
        </is>
      </c>
      <c r="F965" t="inlineStr">
        <is>
          <t>CARIBE</t>
        </is>
      </c>
      <c r="G965" t="inlineStr">
        <is>
          <t>CESAR</t>
        </is>
      </c>
      <c r="H965" t="inlineStr">
        <is>
          <t>VALLEDUPAR</t>
        </is>
      </c>
      <c r="I965" t="n">
        <v>1</v>
      </c>
      <c r="J965" t="n">
        <v>2</v>
      </c>
      <c r="K965" t="inlineStr">
        <is>
          <t>Media</t>
        </is>
      </c>
      <c r="L965" t="inlineStr">
        <is>
          <t>WF 1055 - ZO09-Zonas 24H-Tamper y Antimascara AP:A</t>
        </is>
      </c>
      <c r="M965" t="inlineStr">
        <is>
          <t>activación tamper y antimascara</t>
        </is>
      </c>
      <c r="N965" t="inlineStr">
        <is>
          <t>activación tamper y antimascara</t>
        </is>
      </c>
      <c r="O965" t="inlineStr">
        <is>
          <t>3997 3998 3974 3975 C OLIMPICA VALLEDUPAR SUC - 8460 - AdminSUC - NCR</t>
        </is>
      </c>
      <c r="P965" t="inlineStr">
        <is>
          <t>SGIII-8460-8-1</t>
        </is>
      </c>
      <c r="Q965" t="inlineStr">
        <is>
          <t xml:space="preserve">TAMPER CENTRAL ALARMA CAJERO </t>
        </is>
      </c>
      <c r="R965" t="inlineStr">
        <is>
          <t>SGIII</t>
        </is>
      </c>
      <c r="S965" t="n">
        <v>0</v>
      </c>
      <c r="T965" t="inlineStr">
        <is>
          <t>kelly aguirre</t>
        </is>
      </c>
      <c r="U965" t="inlineStr">
        <is>
          <t>Mal manejo</t>
        </is>
      </c>
      <c r="V965" t="inlineStr">
        <is>
          <t>FUNCIONARIOS</t>
        </is>
      </c>
      <c r="W965" t="inlineStr">
        <is>
          <t>FUNCIONARIOS</t>
        </is>
      </c>
      <c r="X965">
        <f>EXACT(TRIM(UPPER(V965)), TRIM(UPPER(W965)))</f>
        <v/>
      </c>
      <c r="Y965" t="inlineStr"/>
      <c r="Z965" t="n">
        <v>15</v>
      </c>
      <c r="AA965" t="inlineStr">
        <is>
          <t>Oportuno</t>
        </is>
      </c>
      <c r="AB965" s="1" t="n">
        <v>46220.35798611111</v>
      </c>
      <c r="AC965" t="n">
        <v>17</v>
      </c>
      <c r="AD965" s="1" t="n">
        <v>46220.35815972222</v>
      </c>
      <c r="AE965" s="1" t="n">
        <v>46220.35893518518</v>
      </c>
      <c r="AF965" t="n">
        <v>82</v>
      </c>
      <c r="AG965" t="inlineStr">
        <is>
          <t>[2026-07-17 08:36:23] kelly aguirre: [SOP:1] Validando Video ✅ [SOP:2] Enviando Reacción ✅ || [2026-07-17 08:36:24] kelly aguirre: [SOP:3] Documentando ✅ || [2026-07-17 08:36:41] kelly aguirre: Se verifica por video COMMAND, Todas las cámaras en tiempo real, se observa en aparente normalidad Se observan FUNCIONARIOS en el sitio AL MOMENTO DE LA ACTIVACIÓN SE GENERA COBRO DE MALOS MANEJOS ZONA SIN BYPASS A TIEMPO</t>
        </is>
      </c>
    </row>
    <row r="966">
      <c r="A966" t="inlineStr">
        <is>
          <t>9A879F66-ACCD-4B44-835B-2AFF5F0DE5A9</t>
        </is>
      </c>
      <c r="B966" t="inlineStr">
        <is>
          <t>8DD0489B-78D5-4560-BE0E-64BDEFA97252</t>
        </is>
      </c>
      <c r="C966" t="n">
        <v>7869</v>
      </c>
      <c r="D966" t="n">
        <v>5208</v>
      </c>
      <c r="E966" t="inlineStr">
        <is>
          <t>ATM</t>
        </is>
      </c>
      <c r="F966" t="inlineStr">
        <is>
          <t>BOG Y SABANA</t>
        </is>
      </c>
      <c r="G966" t="inlineStr">
        <is>
          <t>CUNDINAMARCA</t>
        </is>
      </c>
      <c r="H966" t="inlineStr">
        <is>
          <t>BOGOTÁ, D.C.</t>
        </is>
      </c>
      <c r="I966" t="n">
        <v>1</v>
      </c>
      <c r="J966" t="n">
        <v>2</v>
      </c>
      <c r="K966" t="inlineStr">
        <is>
          <t>Media</t>
        </is>
      </c>
      <c r="L966" t="inlineStr">
        <is>
          <t>WF 1047 - ZO01-Zonas 24H-ATM-AP:Disarm</t>
        </is>
      </c>
      <c r="M966" t="inlineStr">
        <is>
          <t>activación perimetral</t>
        </is>
      </c>
      <c r="N966" t="inlineStr">
        <is>
          <t>activación perimetral atm</t>
        </is>
      </c>
      <c r="O966" t="inlineStr">
        <is>
          <t>5208 C MULTIFUNCIONAL MONTEVIDEO SUC - 7869 - AdminSUC - BELLTECH</t>
        </is>
      </c>
      <c r="P966" t="inlineStr">
        <is>
          <t>SGIII-7869-10-2</t>
        </is>
      </c>
      <c r="Q966" t="inlineStr">
        <is>
          <t>MICROSUICHE DIAL COFRE CAJERO</t>
        </is>
      </c>
      <c r="R966" t="inlineStr">
        <is>
          <t>SGIII</t>
        </is>
      </c>
      <c r="S966" t="n">
        <v>0</v>
      </c>
      <c r="T966" t="inlineStr">
        <is>
          <t>kelly aguirre</t>
        </is>
      </c>
      <c r="U966" t="inlineStr">
        <is>
          <t>Mal manejo</t>
        </is>
      </c>
      <c r="V966" t="inlineStr">
        <is>
          <t>FUNCIONARIOS</t>
        </is>
      </c>
      <c r="W966" t="inlineStr">
        <is>
          <t>FUNCIONARIOS</t>
        </is>
      </c>
      <c r="X966">
        <f>EXACT(TRIM(UPPER(V966)), TRIM(UPPER(W966)))</f>
        <v/>
      </c>
      <c r="Y966" t="inlineStr"/>
      <c r="Z966" t="n">
        <v>16</v>
      </c>
      <c r="AA966" t="inlineStr">
        <is>
          <t>Oportuno</t>
        </is>
      </c>
      <c r="AB966" s="1" t="n">
        <v>46220.35798611111</v>
      </c>
      <c r="AC966" t="n">
        <v>17</v>
      </c>
      <c r="AD966" s="1" t="n">
        <v>46220.3581712963</v>
      </c>
      <c r="AE966" s="1" t="n">
        <v>46220.35855324074</v>
      </c>
      <c r="AF966" t="n">
        <v>49</v>
      </c>
      <c r="AG966" t="inlineStr">
        <is>
          <t>[2026-07-17 08:35:56] kelly aguirre: [SOP:1] Validando Video ✅ [SOP:2] Enviando Reacción ✅ [SOP:3] Documentando ✅ || [2026-07-17 08:36:11] kelly aguirre: Se verifica por video COMMAND, Todas las cámaras en tiempo real, se observa en aparente normalidad Se observan FUNCIONARIOS en el sitio AL MOMENTO DE LA ACTIVACIÓN SE GENERA COBRO DE MALOS MANEJOS ZONA SIN BYPASS A TIEMPO</t>
        </is>
      </c>
    </row>
    <row r="967">
      <c r="A967" t="inlineStr">
        <is>
          <t>A71709E8-BCA5-4877-92B5-0BF8082B5382</t>
        </is>
      </c>
      <c r="B967" t="inlineStr">
        <is>
          <t>BA97F745-443C-4BF4-81F8-E74DEEF8972B</t>
        </is>
      </c>
      <c r="C967" t="n">
        <v>7550</v>
      </c>
      <c r="D967" t="n">
        <v>6945</v>
      </c>
      <c r="E967" t="inlineStr">
        <is>
          <t>ATM</t>
        </is>
      </c>
      <c r="F967" t="inlineStr">
        <is>
          <t>BOG Y SABANA</t>
        </is>
      </c>
      <c r="G967" t="inlineStr">
        <is>
          <t>CUNDINAMARCA</t>
        </is>
      </c>
      <c r="H967" t="inlineStr">
        <is>
          <t>SOACHA</t>
        </is>
      </c>
      <c r="I967" t="n">
        <v>1</v>
      </c>
      <c r="J967" t="n">
        <v>2</v>
      </c>
      <c r="K967" t="inlineStr">
        <is>
          <t>Media</t>
        </is>
      </c>
      <c r="L967" t="inlineStr">
        <is>
          <t>WF 1047 - ZO01-Zonas 24H-ATM-AP:Disarm</t>
        </is>
      </c>
      <c r="M967" t="inlineStr">
        <is>
          <t>activación perimetral</t>
        </is>
      </c>
      <c r="N967" t="inlineStr">
        <is>
          <t>activación perimetral atm</t>
        </is>
      </c>
      <c r="O967" t="inlineStr">
        <is>
          <t>6945 C CENTRO COMERCIAL VENTURA TERREROS - 7550 - TBS - DIEBOLD</t>
        </is>
      </c>
      <c r="P967" t="inlineStr">
        <is>
          <t>SGIII-7550-16-2</t>
        </is>
      </c>
      <c r="Q967" t="inlineStr">
        <is>
          <t>MICROSUICHE CONTRATAPA INFERIOR CAJERO</t>
        </is>
      </c>
      <c r="R967" t="inlineStr">
        <is>
          <t>SGIII</t>
        </is>
      </c>
      <c r="S967" t="n">
        <v>0</v>
      </c>
      <c r="T967" t="inlineStr">
        <is>
          <t>JHON DAIRO ESCOBAR GARCIA</t>
        </is>
      </c>
      <c r="U967" t="inlineStr">
        <is>
          <t>Mal manejo</t>
        </is>
      </c>
      <c r="V967" t="inlineStr">
        <is>
          <t>TRANSBANK</t>
        </is>
      </c>
      <c r="W967" t="inlineStr">
        <is>
          <t>TRANSBANK</t>
        </is>
      </c>
      <c r="X967">
        <f>EXACT(TRIM(UPPER(V967)), TRIM(UPPER(W967)))</f>
        <v/>
      </c>
      <c r="Y967" t="inlineStr"/>
      <c r="Z967" t="n">
        <v>8</v>
      </c>
      <c r="AA967" t="inlineStr">
        <is>
          <t>Oportuno</t>
        </is>
      </c>
      <c r="AB967" s="1" t="n">
        <v>46220.35875</v>
      </c>
      <c r="AC967" t="n">
        <v>17</v>
      </c>
      <c r="AD967" s="1" t="n">
        <v>46220.35884259259</v>
      </c>
      <c r="AE967" s="1" t="n">
        <v>46220.40231481481</v>
      </c>
      <c r="AF967" t="n">
        <v>3764</v>
      </c>
      <c r="AG967" t="inlineStr">
        <is>
          <t>[2026-07-17 08:36:54] JHON DAIRO ESCOBAR GARCIA: [SOP:1] Validando Video ✅ [SOP:2] Enviando Reacción ✅ [SOP:3] Documentando ✅ || [2026-07-17 08:38:00] JHON DAIRO ESCOBAR GARCIA: Se realiza la respectiva validación por video todo esta aparentemente sin novedad --- a la hora se observa TDV TRANSBANK en el punto al momento de la activación || [2026-07-17 08:38:06] JHON DAIRO ESCOBAR GARCIA: Se genera cobro de malos manejos desarme inoportuno</t>
        </is>
      </c>
    </row>
    <row r="968">
      <c r="A968" t="inlineStr">
        <is>
          <t>EE5DEBCE-0852-4138-918E-E1CD46D4B7B4</t>
        </is>
      </c>
      <c r="B968" t="inlineStr">
        <is>
          <t>95E174ED-DBE5-4B04-9BBE-B138DFF27FFB</t>
        </is>
      </c>
      <c r="C968" t="n">
        <v>7196</v>
      </c>
      <c r="D968" t="n">
        <v>8449</v>
      </c>
      <c r="E968" t="inlineStr">
        <is>
          <t>ATM</t>
        </is>
      </c>
      <c r="F968" t="inlineStr">
        <is>
          <t>BOG Y SABANA</t>
        </is>
      </c>
      <c r="G968" t="inlineStr">
        <is>
          <t>CUNDINAMARCA</t>
        </is>
      </c>
      <c r="H968" t="inlineStr">
        <is>
          <t>BOGOTÁ, D.C.</t>
        </is>
      </c>
      <c r="I968" t="n">
        <v>1</v>
      </c>
      <c r="J968" t="n">
        <v>2</v>
      </c>
      <c r="K968" t="inlineStr">
        <is>
          <t>Media</t>
        </is>
      </c>
      <c r="L968" t="inlineStr">
        <is>
          <t>WF 1047 - ZO01-Zonas 24H-ATM-AP:Disarm</t>
        </is>
      </c>
      <c r="M968" t="inlineStr">
        <is>
          <t>activación perimetral</t>
        </is>
      </c>
      <c r="N968" t="inlineStr">
        <is>
          <t>activación perimetral atm</t>
        </is>
      </c>
      <c r="O968" t="inlineStr">
        <is>
          <t>8449 C EDS PORTAL DE ALAMOS - 7196 - ATL - NCR</t>
        </is>
      </c>
      <c r="P968" t="inlineStr">
        <is>
          <t>SGIII-7196-2-1</t>
        </is>
      </c>
      <c r="Q968" t="inlineStr">
        <is>
          <t>MICROSUICHE TAPA TECLADO CAJERO</t>
        </is>
      </c>
      <c r="R968" t="inlineStr">
        <is>
          <t>SGIII</t>
        </is>
      </c>
      <c r="S968" t="n">
        <v>0</v>
      </c>
      <c r="T968" t="inlineStr">
        <is>
          <t>JHON DAIRO ESCOBAR GARCIA</t>
        </is>
      </c>
      <c r="U968" t="inlineStr">
        <is>
          <t>Mal manejo</t>
        </is>
      </c>
      <c r="V968" t="inlineStr">
        <is>
          <t>ATLAS</t>
        </is>
      </c>
      <c r="W968" t="inlineStr">
        <is>
          <t>ATLAS</t>
        </is>
      </c>
      <c r="X968">
        <f>EXACT(TRIM(UPPER(V968)), TRIM(UPPER(W968)))</f>
        <v/>
      </c>
      <c r="Y968" t="inlineStr"/>
      <c r="Z968" t="n">
        <v>6</v>
      </c>
      <c r="AA968" t="inlineStr">
        <is>
          <t>Oportuno</t>
        </is>
      </c>
      <c r="AB968" s="1" t="n">
        <v>46220.35952546296</v>
      </c>
      <c r="AC968" t="n">
        <v>17</v>
      </c>
      <c r="AD968" s="1" t="n">
        <v>46220.35959490741</v>
      </c>
      <c r="AE968" s="1" t="n">
        <v>46220.40268518519</v>
      </c>
      <c r="AF968" t="n">
        <v>3729</v>
      </c>
      <c r="AG968" t="inlineStr">
        <is>
          <t>[2026-07-17 08:38:14] JHON DAIRO ESCOBAR GARCIA: [SOP:1] Validando Video ✅ [SOP:2] Enviando Reacción ✅ [SOP:3] Documentando ✅ || [2026-07-17 08:38:30] JHON DAIRO ESCOBAR GARCIA: Se realiza la respectiva validación por video todo esta aparentemente sin novedad --- a la hora se observa TDV ATLAS en el punto al momento de la activación || [2026-07-17 08:38:35] JHON DAIRO ESCOBAR GARCIA: Se genera cobro de malos manejos desarme inoportuno</t>
        </is>
      </c>
    </row>
    <row r="969">
      <c r="A969" t="inlineStr">
        <is>
          <t>24F12F81-E11E-4953-8ED0-DD92B8F7B796</t>
        </is>
      </c>
      <c r="B969" t="inlineStr">
        <is>
          <t>4AF96565-F6CF-4540-8810-D0013F50174A</t>
        </is>
      </c>
      <c r="C969" t="n">
        <v>9321</v>
      </c>
      <c r="D969" t="n">
        <v>2333</v>
      </c>
      <c r="E969" t="inlineStr">
        <is>
          <t>ATM</t>
        </is>
      </c>
      <c r="F969" t="inlineStr">
        <is>
          <t>CARIBE</t>
        </is>
      </c>
      <c r="G969" t="inlineStr">
        <is>
          <t>BOLIVAR</t>
        </is>
      </c>
      <c r="H969" t="inlineStr">
        <is>
          <t>CARTAGENA</t>
        </is>
      </c>
      <c r="I969" t="n">
        <v>1</v>
      </c>
      <c r="J969" t="n">
        <v>2</v>
      </c>
      <c r="K969" t="inlineStr">
        <is>
          <t>Media</t>
        </is>
      </c>
      <c r="L969" t="inlineStr">
        <is>
          <t>WF 1047 - ZO01-Zonas 24H-ATM-AP:Disarm</t>
        </is>
      </c>
      <c r="M969" t="inlineStr">
        <is>
          <t>activación perimetral</t>
        </is>
      </c>
      <c r="N969" t="inlineStr">
        <is>
          <t>activación perimetral atm</t>
        </is>
      </c>
      <c r="O969" t="inlineStr">
        <is>
          <t>2333 C EXITO LOS EJECUTIVOS - 9321 - TBS - NCR</t>
        </is>
      </c>
      <c r="P969" t="inlineStr">
        <is>
          <t>SGIII-9321-11-2</t>
        </is>
      </c>
      <c r="Q969" t="inlineStr">
        <is>
          <t>MICROSUICHE CONTRATAPA MECANISMOS CAJERO</t>
        </is>
      </c>
      <c r="R969" t="inlineStr">
        <is>
          <t>SGIII</t>
        </is>
      </c>
      <c r="S969" t="n">
        <v>0</v>
      </c>
      <c r="T969" t="inlineStr">
        <is>
          <t>JHON DAIRO ESCOBAR GARCIA</t>
        </is>
      </c>
      <c r="U969" t="inlineStr">
        <is>
          <t>Mal manejo</t>
        </is>
      </c>
      <c r="V969" t="inlineStr">
        <is>
          <t>TRANSBANK</t>
        </is>
      </c>
      <c r="W969" t="inlineStr">
        <is>
          <t>TRANSBANK</t>
        </is>
      </c>
      <c r="X969">
        <f>EXACT(TRIM(UPPER(V969)), TRIM(UPPER(W969)))</f>
        <v/>
      </c>
      <c r="Y969" t="inlineStr"/>
      <c r="Z969" t="n">
        <v>4</v>
      </c>
      <c r="AA969" t="inlineStr">
        <is>
          <t>Oportuno</t>
        </is>
      </c>
      <c r="AB969" s="1" t="n">
        <v>46220.35972222222</v>
      </c>
      <c r="AC969" t="n">
        <v>17</v>
      </c>
      <c r="AD969" s="1" t="n">
        <v>46220.35976851852</v>
      </c>
      <c r="AE969" s="1" t="n">
        <v>46220.40324074074</v>
      </c>
      <c r="AF969" t="n">
        <v>3760</v>
      </c>
      <c r="AG969" t="inlineStr">
        <is>
          <t>[2026-07-17 08:38:42] JHON DAIRO ESCOBAR GARCIA: [SOP:1] Validando Video ✅ [SOP:2] Enviando Reacción ✅ [SOP:3] Documentando ✅ || [2026-07-17 08:39:18] JHON DAIRO ESCOBAR GARCIA: Se realiza la respectiva validación por video todo esta aparentemente sin novedad --- a la hora se observa TDV TRANSBANK en el punto al momento de la activación || [2026-07-17 08:39:25] JHON DAIRO ESCOBAR GARCIA: Se genera cobro de malos manejos no realiza el bypass de la zona</t>
        </is>
      </c>
    </row>
    <row r="970">
      <c r="A970" t="inlineStr">
        <is>
          <t>5BDFE078-6B51-42B8-8F51-661F2F59E0B5</t>
        </is>
      </c>
      <c r="B970" t="inlineStr">
        <is>
          <t>8120072B-A56A-4FB1-9D99-BD0E46717A69</t>
        </is>
      </c>
      <c r="C970" t="n">
        <v>1799</v>
      </c>
      <c r="D970" t="n">
        <v>799</v>
      </c>
      <c r="E970" t="inlineStr">
        <is>
          <t>Sucursal</t>
        </is>
      </c>
      <c r="F970" t="inlineStr">
        <is>
          <t>CENTRO</t>
        </is>
      </c>
      <c r="G970" t="inlineStr">
        <is>
          <t>SANTANDER</t>
        </is>
      </c>
      <c r="H970" t="inlineStr">
        <is>
          <t>FLORIDABLANCA</t>
        </is>
      </c>
      <c r="I970" t="n">
        <v>1</v>
      </c>
      <c r="J970" t="n">
        <v>2</v>
      </c>
      <c r="K970" t="inlineStr">
        <is>
          <t>Media</t>
        </is>
      </c>
      <c r="L970" t="inlineStr">
        <is>
          <t>WF 1048 - ZO01-Zonas 24H-SUC-AP:Disarm</t>
        </is>
      </c>
      <c r="M970" t="inlineStr">
        <is>
          <t>activación perimetral</t>
        </is>
      </c>
      <c r="N970" t="inlineStr">
        <is>
          <t>activación perimetral suc</t>
        </is>
      </c>
      <c r="O970" t="inlineStr">
        <is>
          <t>0799 S FLORIDA BLANCA - 1799</t>
        </is>
      </c>
      <c r="P970" t="inlineStr">
        <is>
          <t>Honeywell7810PC-1799-32-1</t>
        </is>
      </c>
      <c r="Q970" t="inlineStr">
        <is>
          <t>MAGNETICO CUARTO AIRES</t>
        </is>
      </c>
      <c r="R970" t="inlineStr">
        <is>
          <t>Honeywell</t>
        </is>
      </c>
      <c r="S970" t="n">
        <v>1</v>
      </c>
      <c r="T970" t="inlineStr">
        <is>
          <t>kelly aguirre</t>
        </is>
      </c>
      <c r="U970" t="inlineStr">
        <is>
          <t>Mal manejo</t>
        </is>
      </c>
      <c r="V970" t="inlineStr">
        <is>
          <t>FUNCIONARIOS</t>
        </is>
      </c>
      <c r="W970" t="inlineStr">
        <is>
          <t>FUNCIONARIOS</t>
        </is>
      </c>
      <c r="X970">
        <f>EXACT(TRIM(UPPER(V970)), TRIM(UPPER(W970)))</f>
        <v/>
      </c>
      <c r="Y970" t="inlineStr"/>
      <c r="Z970" t="n">
        <v>6</v>
      </c>
      <c r="AA970" t="inlineStr">
        <is>
          <t>Oportuno</t>
        </is>
      </c>
      <c r="AB970" s="1" t="n">
        <v>46220.35991898148</v>
      </c>
      <c r="AC970" t="n">
        <v>17</v>
      </c>
      <c r="AD970" s="1" t="n">
        <v>46220.35998842592</v>
      </c>
      <c r="AE970" s="1" t="n">
        <v>46220.39726851852</v>
      </c>
      <c r="AF970" t="n">
        <v>3227</v>
      </c>
      <c r="AG970" t="inlineStr">
        <is>
          <t>[2026-07-17 09:31:54] kelly aguirre: [SOP:1] Validando Video ✅ [SOP:2] Enviando Reacción ✅ [SOP:3] Documentando ✅ || [2026-07-17 09:31:55] kelly aguirre: Se verifica por video COMMAND, Todas las cámaras en tiempo real, se observa en aparente normalidad Se observan FUNCIONARIOS en el sitio AL MOMENTO DE LA ACTIVACIÓN SE GENERA COBRO DE MALOS MANEJOS ZONA SIN BYPASS A TIEMPO</t>
        </is>
      </c>
    </row>
    <row r="971">
      <c r="A971" t="inlineStr">
        <is>
          <t>4E15656B-E276-4488-9B5F-E1F19FA53966</t>
        </is>
      </c>
      <c r="B971" t="inlineStr">
        <is>
          <t>68532A73-5158-4DC9-8925-9308C1C70CDA</t>
        </is>
      </c>
      <c r="C971" t="n">
        <v>8045</v>
      </c>
      <c r="D971" t="n">
        <v>5310</v>
      </c>
      <c r="E971" t="inlineStr">
        <is>
          <t>ATM</t>
        </is>
      </c>
      <c r="F971" t="inlineStr">
        <is>
          <t>CARIBE</t>
        </is>
      </c>
      <c r="G971" t="inlineStr">
        <is>
          <t>CESAR</t>
        </is>
      </c>
      <c r="H971" t="inlineStr">
        <is>
          <t>VALLEDUPAR</t>
        </is>
      </c>
      <c r="I971" t="n">
        <v>1</v>
      </c>
      <c r="J971" t="n">
        <v>2</v>
      </c>
      <c r="K971" t="inlineStr">
        <is>
          <t>Media</t>
        </is>
      </c>
      <c r="L971" t="inlineStr">
        <is>
          <t>WF 1047 - ZO01-Zonas 24H-ATM-AP:Disarm</t>
        </is>
      </c>
      <c r="M971" t="inlineStr">
        <is>
          <t>activación perimetral</t>
        </is>
      </c>
      <c r="N971" t="inlineStr">
        <is>
          <t>activación perimetral atm</t>
        </is>
      </c>
      <c r="O971" t="inlineStr">
        <is>
          <t>5310 C OLIMPICA SIERRA NEVADA - 8045 - TBS - DIEBOLD</t>
        </is>
      </c>
      <c r="P971" t="inlineStr">
        <is>
          <t>SGIII-8045-4-2</t>
        </is>
      </c>
      <c r="Q971" t="inlineStr">
        <is>
          <t xml:space="preserve">MAGNETICO FASCIA SUPERIOR CAJERO </t>
        </is>
      </c>
      <c r="R971" t="inlineStr">
        <is>
          <t>SGIII</t>
        </is>
      </c>
      <c r="S971" t="n">
        <v>0</v>
      </c>
      <c r="T971" t="inlineStr">
        <is>
          <t>Adier Cuitiva Mayo</t>
        </is>
      </c>
      <c r="U971" t="inlineStr">
        <is>
          <t>Mal manejo</t>
        </is>
      </c>
      <c r="V971" t="inlineStr">
        <is>
          <t>DIEBOLD</t>
        </is>
      </c>
      <c r="W971" t="inlineStr">
        <is>
          <t>DIEBOLD</t>
        </is>
      </c>
      <c r="X971">
        <f>EXACT(TRIM(UPPER(V971)), TRIM(UPPER(W971)))</f>
        <v/>
      </c>
      <c r="Y971" t="inlineStr"/>
      <c r="Z971" t="n">
        <v>3</v>
      </c>
      <c r="AA971" t="inlineStr">
        <is>
          <t>Oportuno</t>
        </is>
      </c>
      <c r="AB971" s="1" t="n">
        <v>46220.3599537037</v>
      </c>
      <c r="AC971" t="n">
        <v>17</v>
      </c>
      <c r="AD971" s="1" t="n">
        <v>46220.35998842592</v>
      </c>
      <c r="AE971" s="1" t="n">
        <v>46220.54673611111</v>
      </c>
      <c r="AF971" t="n">
        <v>16138</v>
      </c>
      <c r="AG971" t="inlineStr">
        <is>
          <t>[2026-07-17 08:38:30] Adier Cuitiva Mayo: [SOP:1] Validando Video ✅ [SOP:2] Enviando Reacción ✅ [SOP:3] Documentando ✅ || [2026-07-17 08:39:49] Adier Cuitiva Mayo: Se verifica por video cámara relacionada en tiempo real, TECNICO DIEBOLD en aparente normalidad || [2026-07-17 08:41:31] Adier Cuitiva Mayo: Activación generada por desarme inoportuno</t>
        </is>
      </c>
    </row>
    <row r="972">
      <c r="A972" t="inlineStr">
        <is>
          <t>03C59DD4-E49B-4703-8F08-E9B54A6C3210</t>
        </is>
      </c>
      <c r="B972" t="inlineStr">
        <is>
          <t>97C218C4-81E8-4626-B50D-E04AC13822A1</t>
        </is>
      </c>
      <c r="C972" t="n">
        <v>9483</v>
      </c>
      <c r="D972" t="n">
        <v>706</v>
      </c>
      <c r="E972" t="inlineStr">
        <is>
          <t>ATM</t>
        </is>
      </c>
      <c r="F972" t="inlineStr">
        <is>
          <t>BOG Y SABANA</t>
        </is>
      </c>
      <c r="G972" t="inlineStr">
        <is>
          <t>CUNDINAMARCA</t>
        </is>
      </c>
      <c r="H972" t="inlineStr">
        <is>
          <t>FUNZA</t>
        </is>
      </c>
      <c r="I972" t="n">
        <v>1</v>
      </c>
      <c r="J972" t="n">
        <v>2</v>
      </c>
      <c r="K972" t="inlineStr">
        <is>
          <t>Media</t>
        </is>
      </c>
      <c r="L972" t="inlineStr">
        <is>
          <t>WF 1047 - ZO01-Zonas 24H-ATM-AP:Disarm</t>
        </is>
      </c>
      <c r="M972" t="inlineStr">
        <is>
          <t>activación perimetral</t>
        </is>
      </c>
      <c r="N972" t="inlineStr">
        <is>
          <t>activación perimetral atm</t>
        </is>
      </c>
      <c r="O972" t="inlineStr">
        <is>
          <t>0706 C ESSO SAN PEDRO - 9483 - TBS - DIEBOLD</t>
        </is>
      </c>
      <c r="P972" t="inlineStr">
        <is>
          <t>SGIII-9483-2-1</t>
        </is>
      </c>
      <c r="Q972" t="inlineStr">
        <is>
          <t>MICROSUICHE TAPA TECLADO CAJERO - 0706 C ESSO SAN PEDRO - 9483</t>
        </is>
      </c>
      <c r="R972" t="inlineStr">
        <is>
          <t>SGIII</t>
        </is>
      </c>
      <c r="S972" t="n">
        <v>0</v>
      </c>
      <c r="T972" t="inlineStr">
        <is>
          <t>JHON DAIRO ESCOBAR GARCIA</t>
        </is>
      </c>
      <c r="U972" t="inlineStr">
        <is>
          <t>Mal manejo</t>
        </is>
      </c>
      <c r="V972" t="inlineStr">
        <is>
          <t>TRANSBANK</t>
        </is>
      </c>
      <c r="W972" t="inlineStr">
        <is>
          <t>TRANSBANK</t>
        </is>
      </c>
      <c r="X972">
        <f>EXACT(TRIM(UPPER(V972)), TRIM(UPPER(W972)))</f>
        <v/>
      </c>
      <c r="Y972" t="inlineStr"/>
      <c r="Z972" t="n">
        <v>7</v>
      </c>
      <c r="AA972" t="inlineStr">
        <is>
          <t>Oportuno</t>
        </is>
      </c>
      <c r="AB972" s="1" t="n">
        <v>46220.36047453704</v>
      </c>
      <c r="AC972" t="n">
        <v>17</v>
      </c>
      <c r="AD972" s="1" t="n">
        <v>46220.36055555556</v>
      </c>
      <c r="AE972" s="1" t="n">
        <v>46220.40366898148</v>
      </c>
      <c r="AF972" t="n">
        <v>3732</v>
      </c>
      <c r="AG972" t="inlineStr">
        <is>
          <t>[2026-07-17 08:39:32] JHON DAIRO ESCOBAR GARCIA: [SOP:1] Validando Video ✅ [SOP:2] Enviando Reacción ✅ [SOP:3] Documentando ✅ || [2026-07-17 08:39:44] JHON DAIRO ESCOBAR GARCIA: Se realiza la respectiva validación por video todo esta aparentemente sin novedad --- a la hora se observa TDV TRANSBANK en el punto al momento de la activación || [2026-07-17 08:39:51] JHON DAIRO ESCOBAR GARCIA: Se genera cobro de malos manejos desarme inoportuno</t>
        </is>
      </c>
    </row>
    <row r="973">
      <c r="A973" t="inlineStr">
        <is>
          <t>5BDFE078-6B51-42B8-8F51-661F2F59E0B5</t>
        </is>
      </c>
      <c r="B973" t="inlineStr">
        <is>
          <t>5360EE20-1C4A-4CEB-BAA4-EAFEEDB62C47</t>
        </is>
      </c>
      <c r="C973" t="n">
        <v>1799</v>
      </c>
      <c r="D973" t="n">
        <v>799</v>
      </c>
      <c r="E973" t="inlineStr">
        <is>
          <t>Sucursal</t>
        </is>
      </c>
      <c r="F973" t="inlineStr">
        <is>
          <t>CENTRO</t>
        </is>
      </c>
      <c r="G973" t="inlineStr">
        <is>
          <t>SANTANDER</t>
        </is>
      </c>
      <c r="H973" t="inlineStr">
        <is>
          <t>FLORIDABLANCA</t>
        </is>
      </c>
      <c r="I973" t="n">
        <v>0</v>
      </c>
      <c r="J973" t="n">
        <v>2</v>
      </c>
      <c r="K973" t="inlineStr">
        <is>
          <t>Media</t>
        </is>
      </c>
      <c r="L973" t="inlineStr">
        <is>
          <t>WF 1048 - ZO01-Zonas 24H-SUC-AP:Disarm</t>
        </is>
      </c>
      <c r="M973" t="inlineStr">
        <is>
          <t>activación perimetral</t>
        </is>
      </c>
      <c r="N973" t="inlineStr">
        <is>
          <t>activación perimetral suc</t>
        </is>
      </c>
      <c r="O973" t="inlineStr">
        <is>
          <t>0799 S FLORIDA BLANCA - 1799</t>
        </is>
      </c>
      <c r="P973" t="inlineStr">
        <is>
          <t>Honeywell7810PC-1799-20-1</t>
        </is>
      </c>
      <c r="Q973" t="inlineStr">
        <is>
          <t>INFRARROJO CUARTO AIRES</t>
        </is>
      </c>
      <c r="R973" t="inlineStr">
        <is>
          <t>Honeywell</t>
        </is>
      </c>
      <c r="S973" t="n">
        <v>0</v>
      </c>
      <c r="T973" t="inlineStr">
        <is>
          <t>kelly aguirre</t>
        </is>
      </c>
      <c r="U973" t="inlineStr">
        <is>
          <t>Mal manejo</t>
        </is>
      </c>
      <c r="V973" t="inlineStr">
        <is>
          <t>FUNCIONARIOS</t>
        </is>
      </c>
      <c r="W973" t="inlineStr">
        <is>
          <t>FUNCIONARIOS</t>
        </is>
      </c>
      <c r="X973">
        <f>EXACT(TRIM(UPPER(V973)), TRIM(UPPER(W973)))</f>
        <v/>
      </c>
      <c r="Y973" t="inlineStr"/>
      <c r="Z973" t="n">
        <v>1</v>
      </c>
      <c r="AA973" t="inlineStr">
        <is>
          <t>Oportuno</t>
        </is>
      </c>
      <c r="AB973" s="1" t="n">
        <v>46220.36142361111</v>
      </c>
      <c r="AC973" t="n">
        <v>17</v>
      </c>
      <c r="AD973" s="1" t="n">
        <v>46220.36143518519</v>
      </c>
      <c r="AE973" s="1" t="n">
        <v>46220.39726851852</v>
      </c>
      <c r="AF973" t="n">
        <v>3097</v>
      </c>
      <c r="AG973" t="inlineStr">
        <is>
          <t>[2026-07-17 09:30:51] kelly aguirre: [SOP:1] Validando Video ✅ [SOP:2] Enviando Reacción ✅ || [2026-07-17 09:30:54] kelly aguirre: [SOP:3] Documentando ✅ || [2026-07-17 09:30:54] kelly aguirre: [SOP:3] Documentando ✅ || [2026-07-17 09:30:54] kelly aguirre: [SOP:3] Documentando ✅ || [2026-07-17 09:31:46] kelly aguirre: Se verifica por video COMMAND, Todas las cámaras en tiempo real, se observa en aparente normalidad Se observan FUNCIONARIOS en el sitio AL MOMENTO DE LA ACTIVACIÓN SE GENERA COBRO DE MALOS MANEJOS ZONA SIN BYPASS A TIEMPO</t>
        </is>
      </c>
    </row>
    <row r="974">
      <c r="A974" t="inlineStr">
        <is>
          <t>0B7FB924-C1A3-43D9-A9EB-05F2128E1BC8</t>
        </is>
      </c>
      <c r="B974" t="inlineStr">
        <is>
          <t>C9C49CA4-F20A-4886-9C89-78B67CB1D3B5</t>
        </is>
      </c>
      <c r="C974" t="n">
        <v>8460</v>
      </c>
      <c r="D974" t="n">
        <v>3975</v>
      </c>
      <c r="E974" t="inlineStr">
        <is>
          <t>ATM</t>
        </is>
      </c>
      <c r="F974" t="inlineStr">
        <is>
          <t>CARIBE</t>
        </is>
      </c>
      <c r="G974" t="inlineStr">
        <is>
          <t>CESAR</t>
        </is>
      </c>
      <c r="H974" t="inlineStr">
        <is>
          <t>VALLEDUPAR</t>
        </is>
      </c>
      <c r="I974" t="n">
        <v>1</v>
      </c>
      <c r="J974" t="n">
        <v>2</v>
      </c>
      <c r="K974" t="inlineStr">
        <is>
          <t>Media</t>
        </is>
      </c>
      <c r="L974" t="inlineStr">
        <is>
          <t>WF 1047 - ZO01-Zonas 24H-ATM-AP:Disarm</t>
        </is>
      </c>
      <c r="M974" t="inlineStr">
        <is>
          <t>activación perimetral</t>
        </is>
      </c>
      <c r="N974" t="inlineStr">
        <is>
          <t>activación perimetral atm</t>
        </is>
      </c>
      <c r="O974" t="inlineStr">
        <is>
          <t>3975 C OLIMPICA VALLEDUPAR - 8460 - AdminSUC - NCR</t>
        </is>
      </c>
      <c r="P974" t="inlineStr">
        <is>
          <t>SGIII-8460-21-3</t>
        </is>
      </c>
      <c r="Q974" t="inlineStr">
        <is>
          <t>MICROSUICHE CONTRATAPA MECANISMOS CAJERO</t>
        </is>
      </c>
      <c r="R974" t="inlineStr">
        <is>
          <t>SGIII</t>
        </is>
      </c>
      <c r="S974" t="n">
        <v>0</v>
      </c>
      <c r="T974" t="inlineStr">
        <is>
          <t>JHON DAIRO ESCOBAR GARCIA</t>
        </is>
      </c>
      <c r="U974" t="inlineStr">
        <is>
          <t>Mal manejo</t>
        </is>
      </c>
      <c r="V974" t="inlineStr">
        <is>
          <t>FUNCIONARIOS</t>
        </is>
      </c>
      <c r="W974" t="inlineStr">
        <is>
          <t>FUNCIONARIOS</t>
        </is>
      </c>
      <c r="X974">
        <f>EXACT(TRIM(UPPER(V974)), TRIM(UPPER(W974)))</f>
        <v/>
      </c>
      <c r="Y974" t="inlineStr"/>
      <c r="Z974" t="n">
        <v>9</v>
      </c>
      <c r="AA974" t="inlineStr">
        <is>
          <t>Oportuno</t>
        </is>
      </c>
      <c r="AB974" s="1" t="n">
        <v>46220.36418981481</v>
      </c>
      <c r="AC974" t="n">
        <v>17</v>
      </c>
      <c r="AD974" s="1" t="n">
        <v>46220.36429398148</v>
      </c>
      <c r="AE974" s="1" t="n">
        <v>46220.40421296296</v>
      </c>
      <c r="AF974" t="n">
        <v>3458</v>
      </c>
      <c r="AG974" t="inlineStr">
        <is>
          <t>[2026-07-17 08:45:52] JHON DAIRO ESCOBAR GARCIA: [SOP:1] Validando Video ✅ [SOP:2] Enviando Reacción ✅ [SOP:3] Documentando ✅ || [2026-07-17 08:46:32] JHON DAIRO ESCOBAR GARCIA: Se realiza la respectiva validación por video todo esta aparentemente sin novedad --- a la hora se observa FUNCIONARIOS en el punto  al momento de la activación || [2026-07-17 08:46:38] JHON DAIRO ESCOBAR GARCIA: Se genera cobro de malos manejos no realiza el bypass de la zona</t>
        </is>
      </c>
    </row>
    <row r="975">
      <c r="A975" t="inlineStr">
        <is>
          <t>C22DB45B-FB47-437F-90CA-B833DBA331B2</t>
        </is>
      </c>
      <c r="B975" t="inlineStr">
        <is>
          <t>1CC21F16-39EC-406A-A139-D3233E1B3C45</t>
        </is>
      </c>
      <c r="C975" t="n">
        <v>7539</v>
      </c>
      <c r="D975" t="n">
        <v>6806</v>
      </c>
      <c r="E975" t="inlineStr">
        <is>
          <t>ATM</t>
        </is>
      </c>
      <c r="F975" t="inlineStr">
        <is>
          <t>CARIBE</t>
        </is>
      </c>
      <c r="G975" t="inlineStr">
        <is>
          <t>ATLANTICO</t>
        </is>
      </c>
      <c r="H975" t="inlineStr">
        <is>
          <t>BARRANQUILLA</t>
        </is>
      </c>
      <c r="I975" t="n">
        <v>1</v>
      </c>
      <c r="J975" t="n">
        <v>2</v>
      </c>
      <c r="K975" t="inlineStr">
        <is>
          <t>Media</t>
        </is>
      </c>
      <c r="L975" t="inlineStr">
        <is>
          <t>WF 1047 - ZO01-Zonas 24H-ATM-AP:Disarm</t>
        </is>
      </c>
      <c r="M975" t="inlineStr">
        <is>
          <t>activación perimetral</t>
        </is>
      </c>
      <c r="N975" t="inlineStr">
        <is>
          <t>activación perimetral atm</t>
        </is>
      </c>
      <c r="O975" t="inlineStr">
        <is>
          <t>6806 6807 8101 C HALL VILLA CAROLINA - 7539 - DIEBOLD - TBS</t>
        </is>
      </c>
      <c r="P975" t="inlineStr">
        <is>
          <t>SGIII-7539-2-1</t>
        </is>
      </c>
      <c r="Q975" t="inlineStr">
        <is>
          <t>MAGNETICO CUARTO CAJERO</t>
        </is>
      </c>
      <c r="R975" t="inlineStr">
        <is>
          <t>SGIII</t>
        </is>
      </c>
      <c r="S975" t="n">
        <v>0</v>
      </c>
      <c r="T975" t="inlineStr">
        <is>
          <t>JHON DAIRO ESCOBAR GARCIA</t>
        </is>
      </c>
      <c r="U975" t="inlineStr">
        <is>
          <t>Mal manejo</t>
        </is>
      </c>
      <c r="V975" t="inlineStr">
        <is>
          <t>TRANSBANK</t>
        </is>
      </c>
      <c r="W975" t="inlineStr">
        <is>
          <t>TRANSBANK</t>
        </is>
      </c>
      <c r="X975">
        <f>EXACT(TRIM(UPPER(V975)), TRIM(UPPER(W975)))</f>
        <v/>
      </c>
      <c r="Y975" t="inlineStr"/>
      <c r="Z975" t="n">
        <v>8</v>
      </c>
      <c r="AA975" t="inlineStr">
        <is>
          <t>Oportuno</t>
        </is>
      </c>
      <c r="AB975" s="1" t="n">
        <v>46220.36491898148</v>
      </c>
      <c r="AC975" t="n">
        <v>17</v>
      </c>
      <c r="AD975" s="1" t="n">
        <v>46220.36501157407</v>
      </c>
      <c r="AE975" s="1" t="n">
        <v>46220.40766203704</v>
      </c>
      <c r="AF975" t="n">
        <v>3693</v>
      </c>
      <c r="AG975" t="inlineStr">
        <is>
          <t>[2026-07-17 08:46:46] JHON DAIRO ESCOBAR GARCIA: [SOP:1] Validando Video ✅ [SOP:2] Enviando Reacción ✅ [SOP:3] Documentando ✅ || [2026-07-17 08:47:22] JHON DAIRO ESCOBAR GARCIA: Se realiza la respectiva validación por video todo esta aparentemente sin novedad --- a la hora se observa TDV TRANSBANK en el punto al momento de la activación || [2026-07-17 08:47:27] JHON DAIRO ESCOBAR GARCIA: Se genera cobro de malos manejos no realiza el bypass de la zona</t>
        </is>
      </c>
    </row>
    <row r="976">
      <c r="A976" t="inlineStr">
        <is>
          <t>1F651EA1-2390-43B2-9970-CCADE3499ED3</t>
        </is>
      </c>
      <c r="B976" t="inlineStr">
        <is>
          <t>37BF75E1-D185-4D61-8DF4-9091DA724581</t>
        </is>
      </c>
      <c r="C976" t="n">
        <v>8523</v>
      </c>
      <c r="D976" t="n">
        <v>884</v>
      </c>
      <c r="E976" t="inlineStr">
        <is>
          <t>ATM</t>
        </is>
      </c>
      <c r="F976" t="inlineStr">
        <is>
          <t>CARIBE</t>
        </is>
      </c>
      <c r="G976" t="inlineStr">
        <is>
          <t>ATLANTICO</t>
        </is>
      </c>
      <c r="H976" t="inlineStr">
        <is>
          <t>BARRANQUILLA</t>
        </is>
      </c>
      <c r="I976" t="n">
        <v>1</v>
      </c>
      <c r="J976" t="n">
        <v>2</v>
      </c>
      <c r="K976" t="inlineStr">
        <is>
          <t>Media</t>
        </is>
      </c>
      <c r="L976" t="inlineStr">
        <is>
          <t>WF 1047 - ZO01-Zonas 24H-ATM-AP:Disarm</t>
        </is>
      </c>
      <c r="M976" t="inlineStr">
        <is>
          <t>activación perimetral</t>
        </is>
      </c>
      <c r="N976" t="inlineStr">
        <is>
          <t>activación perimetral atm</t>
        </is>
      </c>
      <c r="O976" t="inlineStr">
        <is>
          <t>0884 C CENTRO COMERCIAL AMERICANO - 8523 - TBS - NCR</t>
        </is>
      </c>
      <c r="P976" t="inlineStr">
        <is>
          <t>SGIII-8523-15-3</t>
        </is>
      </c>
      <c r="Q976" t="inlineStr">
        <is>
          <t xml:space="preserve">MAGNETICO CONTRATAPA INFERIOR CAJERO </t>
        </is>
      </c>
      <c r="R976" t="inlineStr">
        <is>
          <t>SGIII</t>
        </is>
      </c>
      <c r="S976" t="n">
        <v>0</v>
      </c>
      <c r="T976" t="inlineStr">
        <is>
          <t>JHON DAIRO ESCOBAR GARCIA</t>
        </is>
      </c>
      <c r="U976" t="inlineStr">
        <is>
          <t>Mal manejo</t>
        </is>
      </c>
      <c r="V976" t="inlineStr">
        <is>
          <t>TRANSBANK</t>
        </is>
      </c>
      <c r="W976" t="inlineStr">
        <is>
          <t>TRANSBANK</t>
        </is>
      </c>
      <c r="X976">
        <f>EXACT(TRIM(UPPER(V976)), TRIM(UPPER(W976)))</f>
        <v/>
      </c>
      <c r="Y976" t="inlineStr"/>
      <c r="Z976" t="n">
        <v>6</v>
      </c>
      <c r="AA976" t="inlineStr">
        <is>
          <t>Oportuno</t>
        </is>
      </c>
      <c r="AB976" s="1" t="n">
        <v>46220.36561342593</v>
      </c>
      <c r="AC976" t="n">
        <v>17</v>
      </c>
      <c r="AD976" s="1" t="n">
        <v>46220.36568287037</v>
      </c>
      <c r="AE976" s="1" t="n">
        <v>46220.40498842593</v>
      </c>
      <c r="AF976" t="n">
        <v>3402</v>
      </c>
      <c r="AG976" t="inlineStr">
        <is>
          <t>[2026-07-17 08:50:16] JHON DAIRO ESCOBAR GARCIA: [SOP:1] Validando Video ✅ [SOP:2] Enviando Reacción ✅ [SOP:3] Documentando ✅ || [2026-07-17 08:50:33] JHON DAIRO ESCOBAR GARCIA: Se realiza la respectiva validación por video todo esta aparentemente sin novedad --- a la hora se observa TDV TRANSBANK en el punto al momento de la activación || [2026-07-17 08:50:38] JHON DAIRO ESCOBAR GARCIA: Se genera cobro de malos manejos desarme inoportuno</t>
        </is>
      </c>
    </row>
    <row r="977">
      <c r="A977" t="inlineStr">
        <is>
          <t>C22DB45B-FB47-437F-90CA-B833DBA331B2</t>
        </is>
      </c>
      <c r="B977" t="inlineStr">
        <is>
          <t>1D463219-023A-42C6-9DCA-FDA7F40522CF</t>
        </is>
      </c>
      <c r="C977" t="n">
        <v>7539</v>
      </c>
      <c r="D977" t="n">
        <v>6806</v>
      </c>
      <c r="E977" t="inlineStr">
        <is>
          <t>ATM</t>
        </is>
      </c>
      <c r="F977" t="inlineStr">
        <is>
          <t>CARIBE</t>
        </is>
      </c>
      <c r="G977" t="inlineStr">
        <is>
          <t>ATLANTICO</t>
        </is>
      </c>
      <c r="H977" t="inlineStr">
        <is>
          <t>BARRANQUILLA</t>
        </is>
      </c>
      <c r="I977" t="n">
        <v>0</v>
      </c>
      <c r="J977" t="n">
        <v>2</v>
      </c>
      <c r="K977" t="inlineStr">
        <is>
          <t>Media</t>
        </is>
      </c>
      <c r="L977" t="inlineStr">
        <is>
          <t>WF 1047 - ZO01-Zonas 24H-ATM-AP:Disarm</t>
        </is>
      </c>
      <c r="M977" t="inlineStr">
        <is>
          <t>activación perimetral</t>
        </is>
      </c>
      <c r="N977" t="inlineStr">
        <is>
          <t>activación perimetral atm</t>
        </is>
      </c>
      <c r="O977" t="inlineStr">
        <is>
          <t>6806 6807 8101 C HALL VILLA CAROLINA - 7539 - DIEBOLD - TBS</t>
        </is>
      </c>
      <c r="P977" t="inlineStr">
        <is>
          <t>SGIII-7539-3-1</t>
        </is>
      </c>
      <c r="Q977" t="inlineStr">
        <is>
          <t>INFRARROJO CUARTO CARGUE CAJEROS</t>
        </is>
      </c>
      <c r="R977" t="inlineStr">
        <is>
          <t>SGIII</t>
        </is>
      </c>
      <c r="S977" t="n">
        <v>0</v>
      </c>
      <c r="T977" t="inlineStr">
        <is>
          <t>JHON DAIRO ESCOBAR GARCIA</t>
        </is>
      </c>
      <c r="U977" t="inlineStr">
        <is>
          <t>Mal manejo</t>
        </is>
      </c>
      <c r="V977" t="inlineStr">
        <is>
          <t>TRANSBANK</t>
        </is>
      </c>
      <c r="W977" t="inlineStr">
        <is>
          <t>TRANSBANK</t>
        </is>
      </c>
      <c r="X977">
        <f>EXACT(TRIM(UPPER(V977)), TRIM(UPPER(W977)))</f>
        <v/>
      </c>
      <c r="Y977" t="inlineStr"/>
      <c r="Z977" t="n">
        <v>8</v>
      </c>
      <c r="AA977" t="inlineStr">
        <is>
          <t>Oportuno</t>
        </is>
      </c>
      <c r="AB977" s="1" t="n">
        <v>46220.36576388889</v>
      </c>
      <c r="AC977" t="n">
        <v>17</v>
      </c>
      <c r="AD977" s="1" t="n">
        <v>46220.36585648148</v>
      </c>
      <c r="AE977" s="1" t="n">
        <v>46220.40766203704</v>
      </c>
      <c r="AF977" t="n">
        <v>3620</v>
      </c>
      <c r="AG977" t="inlineStr"/>
    </row>
    <row r="978">
      <c r="A978" t="inlineStr">
        <is>
          <t>B1AD129A-5992-4BDC-ACDA-1269FC746581</t>
        </is>
      </c>
      <c r="B978" t="inlineStr">
        <is>
          <t>124E4764-E9E7-4D24-8E5A-A49F492D0537</t>
        </is>
      </c>
      <c r="C978" t="n">
        <v>7330</v>
      </c>
      <c r="D978" t="n">
        <v>7890</v>
      </c>
      <c r="E978" t="inlineStr">
        <is>
          <t>ATM</t>
        </is>
      </c>
      <c r="F978" t="inlineStr">
        <is>
          <t>ANTIOQUIA</t>
        </is>
      </c>
      <c r="G978" t="inlineStr">
        <is>
          <t>ANTIOQUIA</t>
        </is>
      </c>
      <c r="H978" t="inlineStr">
        <is>
          <t>MEDELLÍN</t>
        </is>
      </c>
      <c r="I978" t="n">
        <v>1</v>
      </c>
      <c r="J978" t="n">
        <v>2</v>
      </c>
      <c r="K978" t="inlineStr">
        <is>
          <t>Media</t>
        </is>
      </c>
      <c r="L978" t="inlineStr">
        <is>
          <t>WF 1055 - ZO09-Zonas 24H-Tamper y Antimascara AP:A</t>
        </is>
      </c>
      <c r="M978" t="inlineStr">
        <is>
          <t>activación tamper y antimascara</t>
        </is>
      </c>
      <c r="N978" t="inlineStr">
        <is>
          <t>activación tamper y antimascara</t>
        </is>
      </c>
      <c r="O978" t="inlineStr">
        <is>
          <t>7890 7891 7892 C GALERIAS EXITO - 7330 - ATL - DIEBOLD</t>
        </is>
      </c>
      <c r="P978" t="inlineStr">
        <is>
          <t>Honeywell7810PC-7330-8-1</t>
        </is>
      </c>
      <c r="Q978" t="inlineStr">
        <is>
          <t xml:space="preserve">TAMPER CENTRAL DE ALARMA </t>
        </is>
      </c>
      <c r="R978" t="inlineStr">
        <is>
          <t>Honeywell</t>
        </is>
      </c>
      <c r="S978" t="n">
        <v>1</v>
      </c>
      <c r="T978" t="inlineStr">
        <is>
          <t>JHON DAIRO ESCOBAR GARCIA</t>
        </is>
      </c>
      <c r="U978" t="inlineStr">
        <is>
          <t>Mal manejo</t>
        </is>
      </c>
      <c r="V978" t="inlineStr">
        <is>
          <t>NCR</t>
        </is>
      </c>
      <c r="W978" t="inlineStr">
        <is>
          <t>DIEBOLD</t>
        </is>
      </c>
      <c r="X978">
        <f>EXACT(TRIM(UPPER(V978)), TRIM(UPPER(W978)))</f>
        <v/>
      </c>
      <c r="Y978" t="inlineStr"/>
      <c r="Z978" t="n">
        <v>5</v>
      </c>
      <c r="AA978" t="inlineStr">
        <is>
          <t>Oportuno</t>
        </is>
      </c>
      <c r="AB978" s="1" t="n">
        <v>46220.36693287037</v>
      </c>
      <c r="AC978" t="n">
        <v>17</v>
      </c>
      <c r="AD978" s="1" t="n">
        <v>46220.36699074074</v>
      </c>
      <c r="AE978" s="1" t="n">
        <v>46220.47550925926</v>
      </c>
      <c r="AF978" t="n">
        <v>9381</v>
      </c>
      <c r="AG978" t="inlineStr">
        <is>
          <t>[2026-07-17 08:49:27] JHON DAIRO ESCOBAR GARCIA: [SOP:1] Validando Video ✅ [SOP:2] Enviando Reacción ✅ [SOP:3] Documentando ✅ || [2026-07-17 08:49:59] JHON DAIRO ESCOBAR GARCIA: Se realiza la respectiva validación por video todo esta aparentemente sin novedad --- a la hora se observa TECNICO NCR en el punto al momento de la activación || [2026-07-17 08:50:03] JHON DAIRO ESCOBAR GARCIA: Se genera cobro de malos manejos no realiza el bypass de la zona</t>
        </is>
      </c>
    </row>
    <row r="979">
      <c r="A979" t="inlineStr">
        <is>
          <t>3B11DB42-06BA-49B3-B040-FAD7A8F94F96</t>
        </is>
      </c>
      <c r="B979" t="inlineStr">
        <is>
          <t>88F0E8BD-26B8-47D5-990D-DB4850F113CE</t>
        </is>
      </c>
      <c r="C979" t="n">
        <v>7447</v>
      </c>
      <c r="D979" t="n">
        <v>7384</v>
      </c>
      <c r="E979" t="inlineStr">
        <is>
          <t>ATM</t>
        </is>
      </c>
      <c r="F979" t="inlineStr">
        <is>
          <t>BOG Y SABANA</t>
        </is>
      </c>
      <c r="G979" t="inlineStr">
        <is>
          <t>CUNDINAMARCA</t>
        </is>
      </c>
      <c r="H979" t="inlineStr">
        <is>
          <t>BOGOTÁ, D.C.</t>
        </is>
      </c>
      <c r="I979" t="n">
        <v>1</v>
      </c>
      <c r="J979" t="n">
        <v>2</v>
      </c>
      <c r="K979" t="inlineStr">
        <is>
          <t>Media</t>
        </is>
      </c>
      <c r="L979" t="inlineStr">
        <is>
          <t>WF 1047 - ZO01-Zonas 24H-ATM-AP:Disarm</t>
        </is>
      </c>
      <c r="M979" t="inlineStr">
        <is>
          <t>activación perimetral</t>
        </is>
      </c>
      <c r="N979" t="inlineStr">
        <is>
          <t>activación perimetral atm</t>
        </is>
      </c>
      <c r="O979" t="inlineStr">
        <is>
          <t>7384 C CARULLA SAN NICOLAS - 7447 - VT - DIEBOLD</t>
        </is>
      </c>
      <c r="P979" t="inlineStr">
        <is>
          <t>SGIII-7447-2-1</t>
        </is>
      </c>
      <c r="Q979" t="inlineStr">
        <is>
          <t>MICROSUICHE CONTRATAPA TECLADO CAJERO</t>
        </is>
      </c>
      <c r="R979" t="inlineStr">
        <is>
          <t>SGIII</t>
        </is>
      </c>
      <c r="S979" t="n">
        <v>0</v>
      </c>
      <c r="T979" t="inlineStr">
        <is>
          <t>JHON DAIRO ESCOBAR GARCIA</t>
        </is>
      </c>
      <c r="U979" t="inlineStr">
        <is>
          <t>Mal manejo</t>
        </is>
      </c>
      <c r="V979" t="inlineStr">
        <is>
          <t>DIEBOLD</t>
        </is>
      </c>
      <c r="W979" t="inlineStr">
        <is>
          <t>DIEBOLD</t>
        </is>
      </c>
      <c r="X979">
        <f>EXACT(TRIM(UPPER(V979)), TRIM(UPPER(W979)))</f>
        <v/>
      </c>
      <c r="Y979" t="inlineStr"/>
      <c r="Z979" t="n">
        <v>6</v>
      </c>
      <c r="AA979" t="inlineStr">
        <is>
          <t>Oportuno</t>
        </is>
      </c>
      <c r="AB979" s="1" t="n">
        <v>46220.36829861111</v>
      </c>
      <c r="AC979" t="n">
        <v>17</v>
      </c>
      <c r="AD979" s="1" t="n">
        <v>46220.36836805556</v>
      </c>
      <c r="AE979" s="1" t="n">
        <v>46220.40884259259</v>
      </c>
      <c r="AF979" t="n">
        <v>3503</v>
      </c>
      <c r="AG979" t="inlineStr">
        <is>
          <t>[2026-07-17 08:50:47] JHON DAIRO ESCOBAR GARCIA: [SOP:1] Validando Video ✅ [SOP:2] Enviando Reacción ✅ [SOP:3] Documentando ✅ || [2026-07-17 08:51:14] JHON DAIRO ESCOBAR GARCIA: Se realiza la respectiva validación por video todo esta aparentemente sin novedad --- a la hora se observa TECNICO Diebold en el punto al momento de la activación || [2026-07-17 08:51:25] JHON DAIRO ESCOBAR GARCIA: Se genera cobro de malos manejos desarme inoportuno</t>
        </is>
      </c>
    </row>
    <row r="980">
      <c r="A980" t="inlineStr">
        <is>
          <t>34532E45-F091-4EAE-B9AE-A11B106B694A</t>
        </is>
      </c>
      <c r="B980" t="inlineStr">
        <is>
          <t>02BB9C61-CEB6-43D4-AFFF-DBBC6CA4724F</t>
        </is>
      </c>
      <c r="C980" t="n">
        <v>1244</v>
      </c>
      <c r="D980" t="n">
        <v>244</v>
      </c>
      <c r="E980" t="inlineStr">
        <is>
          <t>Sucursal</t>
        </is>
      </c>
      <c r="F980" t="inlineStr">
        <is>
          <t>BOG Y SABANA</t>
        </is>
      </c>
      <c r="G980" t="inlineStr">
        <is>
          <t>CUNDINAMARCA</t>
        </is>
      </c>
      <c r="H980" t="inlineStr">
        <is>
          <t>BOGOTÁ, D.C.</t>
        </is>
      </c>
      <c r="I980" t="n">
        <v>1</v>
      </c>
      <c r="J980" t="n">
        <v>2</v>
      </c>
      <c r="K980" t="inlineStr">
        <is>
          <t>Media</t>
        </is>
      </c>
      <c r="L980" t="inlineStr">
        <is>
          <t>WF 1055 - ZO09-Zonas 24H-Tamper y Antimascara AP:A</t>
        </is>
      </c>
      <c r="M980" t="inlineStr">
        <is>
          <t>activación tamper y antimascara</t>
        </is>
      </c>
      <c r="N980" t="inlineStr">
        <is>
          <t>activación tamper y antimascara</t>
        </is>
      </c>
      <c r="O980" t="inlineStr">
        <is>
          <t>0244 S TRINIDAD GALAN - 1244</t>
        </is>
      </c>
      <c r="P980" t="inlineStr">
        <is>
          <t>Honeywell7810PC-1244-42-1</t>
        </is>
      </c>
      <c r="Q980" t="inlineStr">
        <is>
          <t xml:space="preserve">TAMPER SISMICO BACK OFFICE </t>
        </is>
      </c>
      <c r="R980" t="inlineStr">
        <is>
          <t>Honeywell</t>
        </is>
      </c>
      <c r="S980" t="n">
        <v>1</v>
      </c>
      <c r="T980" t="inlineStr">
        <is>
          <t>JHON DAIRO ESCOBAR GARCIA</t>
        </is>
      </c>
      <c r="U980" t="inlineStr">
        <is>
          <t>Mal manejo</t>
        </is>
      </c>
      <c r="V980" t="inlineStr">
        <is>
          <t>FUNCIONARIOS</t>
        </is>
      </c>
      <c r="W980" t="inlineStr">
        <is>
          <t>FUNCIONARIOS</t>
        </is>
      </c>
      <c r="X980">
        <f>EXACT(TRIM(UPPER(V980)), TRIM(UPPER(W980)))</f>
        <v/>
      </c>
      <c r="Y980" t="inlineStr"/>
      <c r="Z980" t="n">
        <v>3</v>
      </c>
      <c r="AA980" t="inlineStr">
        <is>
          <t>Oportuno</t>
        </is>
      </c>
      <c r="AB980" s="1" t="n">
        <v>46220.36966435185</v>
      </c>
      <c r="AC980" t="n">
        <v>17</v>
      </c>
      <c r="AD980" s="1" t="n">
        <v>46220.36969907407</v>
      </c>
      <c r="AE980" s="1" t="n">
        <v>46220.47564814815</v>
      </c>
      <c r="AF980" t="n">
        <v>9157</v>
      </c>
      <c r="AG980" t="inlineStr">
        <is>
          <t>[2026-07-17 08:52:31] JHON DAIRO ESCOBAR GARCIA: [SOP:1] Validando Video ✅ [SOP:2] Enviando Reacción ✅ [SOP:3] Documentando ✅ || [2026-07-17 08:53:03] JHON DAIRO ESCOBAR GARCIA: Se realiza la respectiva validación por video todo esta aparentemente sin novedad --- a la hora se observa FUNCIONARIOS en el punto  al momento de la activación || [2026-07-17 08:53:13] JHON DAIRO ESCOBAR GARCIA: Se genera cobro de malos manejos no realiza el bypass de la zona</t>
        </is>
      </c>
    </row>
    <row r="981">
      <c r="A981" t="inlineStr">
        <is>
          <t>ECD66475-0C64-40D6-B050-645A60D8F5EA</t>
        </is>
      </c>
      <c r="B981" t="inlineStr">
        <is>
          <t>DEB2E27F-5503-4CB6-9B98-1F5943FBD1D0</t>
        </is>
      </c>
      <c r="C981" t="n">
        <v>1846</v>
      </c>
      <c r="D981" t="n">
        <v>4377</v>
      </c>
      <c r="E981" t="inlineStr">
        <is>
          <t>ATM</t>
        </is>
      </c>
      <c r="F981" t="inlineStr">
        <is>
          <t>CENTRO</t>
        </is>
      </c>
      <c r="G981" t="inlineStr">
        <is>
          <t>META</t>
        </is>
      </c>
      <c r="H981" t="inlineStr">
        <is>
          <t>CUMARAL</t>
        </is>
      </c>
      <c r="I981" t="n">
        <v>1</v>
      </c>
      <c r="J981" t="n">
        <v>2</v>
      </c>
      <c r="K981" t="inlineStr">
        <is>
          <t>Media</t>
        </is>
      </c>
      <c r="L981" t="inlineStr">
        <is>
          <t>WF 1047 - ZO01-Zonas 24H-ATM-AP:Disarm</t>
        </is>
      </c>
      <c r="M981" t="inlineStr">
        <is>
          <t>activación perimetral</t>
        </is>
      </c>
      <c r="N981" t="inlineStr">
        <is>
          <t>activación perimetral atm</t>
        </is>
      </c>
      <c r="O981" t="inlineStr">
        <is>
          <t>4377 C CUMARAL SUC ! - 1846 - AdminSUC - NCR</t>
        </is>
      </c>
      <c r="P981" t="inlineStr">
        <is>
          <t>Honeywell7810PC-1846-97-4</t>
        </is>
      </c>
      <c r="Q981" t="inlineStr">
        <is>
          <t xml:space="preserve">MICROSUICHE DIAL COFRE CAJERO </t>
        </is>
      </c>
      <c r="R981" t="inlineStr">
        <is>
          <t>Honeywell</t>
        </is>
      </c>
      <c r="S981" t="n">
        <v>1</v>
      </c>
      <c r="T981" t="inlineStr">
        <is>
          <t>JHON DAIRO ESCOBAR GARCIA</t>
        </is>
      </c>
      <c r="U981" t="inlineStr">
        <is>
          <t>Mal manejo</t>
        </is>
      </c>
      <c r="V981" t="inlineStr">
        <is>
          <t>FUNCIONARIOS</t>
        </is>
      </c>
      <c r="W981" t="inlineStr">
        <is>
          <t>FUNCIONARIOS</t>
        </is>
      </c>
      <c r="X981">
        <f>EXACT(TRIM(UPPER(V981)), TRIM(UPPER(W981)))</f>
        <v/>
      </c>
      <c r="Y981" t="inlineStr"/>
      <c r="Z981" t="n">
        <v>6</v>
      </c>
      <c r="AA981" t="inlineStr">
        <is>
          <t>Oportuno</t>
        </is>
      </c>
      <c r="AB981" s="1" t="n">
        <v>46220.36983796296</v>
      </c>
      <c r="AC981" t="n">
        <v>17</v>
      </c>
      <c r="AD981" s="1" t="n">
        <v>46220.36990740741</v>
      </c>
      <c r="AE981" s="1" t="n">
        <v>46220.40900462963</v>
      </c>
      <c r="AF981" t="n">
        <v>3384</v>
      </c>
      <c r="AG981" t="inlineStr">
        <is>
          <t>[2026-07-17 08:53:21] JHON DAIRO ESCOBAR GARCIA: [SOP:1] Validando Video ✅ [SOP:2] Enviando Reacción ✅ [SOP:3] Documentando ✅ || [2026-07-17 08:53:42] JHON DAIRO ESCOBAR GARCIA: Se realiza la respectiva validación por video todo esta aparentemente sin novedad --- a la hora se observa FUNCIONARIOS en el punto  al momento de la activación || [2026-07-17 08:53:46] JHON DAIRO ESCOBAR GARCIA: Se genera cobro de malos manejos no realiza el bypass de la zona</t>
        </is>
      </c>
    </row>
    <row r="982">
      <c r="A982" t="inlineStr">
        <is>
          <t>E24D5C61-CC65-447B-A8D1-76D702FCEDD7</t>
        </is>
      </c>
      <c r="B982" t="inlineStr">
        <is>
          <t>2FE4B988-8DBD-41AC-9B1D-2B4849DB354A</t>
        </is>
      </c>
      <c r="C982" t="n">
        <v>7971</v>
      </c>
      <c r="D982" t="n">
        <v>5710</v>
      </c>
      <c r="E982" t="inlineStr">
        <is>
          <t>ATM</t>
        </is>
      </c>
      <c r="F982" t="inlineStr">
        <is>
          <t>BOG Y SABANA</t>
        </is>
      </c>
      <c r="G982" t="inlineStr">
        <is>
          <t>CUNDINAMARCA</t>
        </is>
      </c>
      <c r="H982" t="inlineStr">
        <is>
          <t>BOGOTÁ, D.C.</t>
        </is>
      </c>
      <c r="I982" t="n">
        <v>1</v>
      </c>
      <c r="J982" t="n">
        <v>2</v>
      </c>
      <c r="K982" t="inlineStr">
        <is>
          <t>Media</t>
        </is>
      </c>
      <c r="L982" t="inlineStr">
        <is>
          <t>WF 1047 - ZO01-Zonas 24H-ATM-AP:Disarm</t>
        </is>
      </c>
      <c r="M982" t="inlineStr">
        <is>
          <t>activación perimetral</t>
        </is>
      </c>
      <c r="N982" t="inlineStr">
        <is>
          <t>activación perimetral atm</t>
        </is>
      </c>
      <c r="O982" t="inlineStr">
        <is>
          <t>5710 6223 6689 C BAHIA MULTIPLAZA - 7971 - TBS - NCR</t>
        </is>
      </c>
      <c r="P982" t="inlineStr">
        <is>
          <t>SGIII-7971-2-1</t>
        </is>
      </c>
      <c r="Q982" t="inlineStr">
        <is>
          <t>MAGNETICO ENTRADA CUARTO CARGUE CAJERO</t>
        </is>
      </c>
      <c r="R982" t="inlineStr">
        <is>
          <t>SGIII</t>
        </is>
      </c>
      <c r="S982" t="n">
        <v>0</v>
      </c>
      <c r="T982" t="inlineStr">
        <is>
          <t>JHON DAIRO ESCOBAR GARCIA</t>
        </is>
      </c>
      <c r="U982" t="inlineStr">
        <is>
          <t>Mal manejo</t>
        </is>
      </c>
      <c r="V982" t="inlineStr">
        <is>
          <t>TRANSBANK</t>
        </is>
      </c>
      <c r="W982" t="inlineStr">
        <is>
          <t>TRANSBANK</t>
        </is>
      </c>
      <c r="X982">
        <f>EXACT(TRIM(UPPER(V982)), TRIM(UPPER(W982)))</f>
        <v/>
      </c>
      <c r="Y982" t="inlineStr"/>
      <c r="Z982" t="n">
        <v>10</v>
      </c>
      <c r="AA982" t="inlineStr">
        <is>
          <t>Oportuno</t>
        </is>
      </c>
      <c r="AB982" s="1" t="n">
        <v>46220.36983796296</v>
      </c>
      <c r="AC982" t="n">
        <v>17</v>
      </c>
      <c r="AD982" s="1" t="n">
        <v>46220.3699537037</v>
      </c>
      <c r="AE982" s="1" t="n">
        <v>46220.41208333334</v>
      </c>
      <c r="AF982" t="n">
        <v>3650</v>
      </c>
      <c r="AG982" t="inlineStr">
        <is>
          <t>[2026-07-17 08:53:54] JHON DAIRO ESCOBAR GARCIA: [SOP:1] Validando Video ✅ [SOP:2] Enviando Reacción ✅ [SOP:3] Documentando ✅ || [2026-07-17 08:54:26] JHON DAIRO ESCOBAR GARCIA: Se realiza la respectiva validación por video todo esta aparentemente sin novedad --- a la hora se observa TDV TRANSBANK en el punto al momento de la activación || [2026-07-17 08:54:32] JHON DAIRO ESCOBAR GARCIA: Se genera cobro de malos manejos no realiza el bypass de la zona</t>
        </is>
      </c>
    </row>
    <row r="983">
      <c r="A983" t="inlineStr">
        <is>
          <t>E24D5C61-CC65-447B-A8D1-76D702FCEDD7</t>
        </is>
      </c>
      <c r="B983" t="inlineStr">
        <is>
          <t>D0CE606F-B34C-44EF-BDE7-82048CDC242C</t>
        </is>
      </c>
      <c r="C983" t="n">
        <v>7971</v>
      </c>
      <c r="D983" t="n">
        <v>5710</v>
      </c>
      <c r="E983" t="inlineStr">
        <is>
          <t>ATM</t>
        </is>
      </c>
      <c r="F983" t="inlineStr">
        <is>
          <t>BOG Y SABANA</t>
        </is>
      </c>
      <c r="G983" t="inlineStr">
        <is>
          <t>CUNDINAMARCA</t>
        </is>
      </c>
      <c r="H983" t="inlineStr">
        <is>
          <t>BOGOTÁ, D.C.</t>
        </is>
      </c>
      <c r="I983" t="n">
        <v>0</v>
      </c>
      <c r="J983" t="n">
        <v>2</v>
      </c>
      <c r="K983" t="inlineStr">
        <is>
          <t>Media</t>
        </is>
      </c>
      <c r="L983" t="inlineStr">
        <is>
          <t>WF 1047 - ZO01-Zonas 24H-ATM-AP:Disarm</t>
        </is>
      </c>
      <c r="M983" t="inlineStr">
        <is>
          <t>activación perimetral</t>
        </is>
      </c>
      <c r="N983" t="inlineStr">
        <is>
          <t>activación perimetral atm</t>
        </is>
      </c>
      <c r="O983" t="inlineStr">
        <is>
          <t>5710 6223 6689 C BAHIA MULTIPLAZA - 7971 - TBS - NCR</t>
        </is>
      </c>
      <c r="P983" t="inlineStr">
        <is>
          <t>SGIII-7971-6-1</t>
        </is>
      </c>
      <c r="Q983" t="inlineStr">
        <is>
          <t>INFRARROJO CUARTO CARGUE 2 CAJERO</t>
        </is>
      </c>
      <c r="R983" t="inlineStr">
        <is>
          <t>SGIII</t>
        </is>
      </c>
      <c r="S983" t="n">
        <v>0</v>
      </c>
      <c r="T983" t="inlineStr">
        <is>
          <t>JHON DAIRO ESCOBAR GARCIA</t>
        </is>
      </c>
      <c r="U983" t="inlineStr">
        <is>
          <t>Mal manejo</t>
        </is>
      </c>
      <c r="V983" t="inlineStr">
        <is>
          <t>TRANSBANK</t>
        </is>
      </c>
      <c r="W983" t="inlineStr">
        <is>
          <t>TRANSBANK</t>
        </is>
      </c>
      <c r="X983">
        <f>EXACT(TRIM(UPPER(V983)), TRIM(UPPER(W983)))</f>
        <v/>
      </c>
      <c r="Y983" t="inlineStr"/>
      <c r="Z983" t="n">
        <v>8</v>
      </c>
      <c r="AA983" t="inlineStr">
        <is>
          <t>Oportuno</t>
        </is>
      </c>
      <c r="AB983" s="1" t="n">
        <v>46220.36986111111</v>
      </c>
      <c r="AC983" t="n">
        <v>17</v>
      </c>
      <c r="AD983" s="1" t="n">
        <v>46220.3699537037</v>
      </c>
      <c r="AE983" s="1" t="n">
        <v>46220.41208333334</v>
      </c>
      <c r="AF983" t="n">
        <v>3648</v>
      </c>
      <c r="AG983" t="inlineStr"/>
    </row>
    <row r="984">
      <c r="A984" t="inlineStr">
        <is>
          <t>69136AD0-4692-4035-AF6A-A35396680902</t>
        </is>
      </c>
      <c r="B984" t="inlineStr">
        <is>
          <t>7AA61B0F-F2E2-49F5-B44C-6D1454859A36</t>
        </is>
      </c>
      <c r="C984" t="n">
        <v>9249</v>
      </c>
      <c r="D984" t="n">
        <v>6119</v>
      </c>
      <c r="E984" t="inlineStr">
        <is>
          <t>ATM</t>
        </is>
      </c>
      <c r="F984" t="inlineStr">
        <is>
          <t>BOG Y SABANA</t>
        </is>
      </c>
      <c r="G984" t="inlineStr">
        <is>
          <t>CUNDINAMARCA</t>
        </is>
      </c>
      <c r="H984" t="inlineStr">
        <is>
          <t>TABIO</t>
        </is>
      </c>
      <c r="I984" t="n">
        <v>1</v>
      </c>
      <c r="J984" t="n">
        <v>2</v>
      </c>
      <c r="K984" t="inlineStr">
        <is>
          <t>Media</t>
        </is>
      </c>
      <c r="L984" t="inlineStr">
        <is>
          <t>WF 1055 - ZO09-Zonas 24H-Tamper y Antimascara AP:A</t>
        </is>
      </c>
      <c r="M984" t="inlineStr">
        <is>
          <t>activación tamper y antimascara</t>
        </is>
      </c>
      <c r="N984" t="inlineStr">
        <is>
          <t>activación tamper y antimascara</t>
        </is>
      </c>
      <c r="O984" t="inlineStr">
        <is>
          <t>6119 C PARAISO TABIO - 9249 - NCR - ATL</t>
        </is>
      </c>
      <c r="P984" t="inlineStr">
        <is>
          <t>SGIII-9249-8-1</t>
        </is>
      </c>
      <c r="Q984" t="inlineStr">
        <is>
          <t>TAMPER CENTRAL ALARMA CAJERO</t>
        </is>
      </c>
      <c r="R984" t="inlineStr">
        <is>
          <t>SGIII</t>
        </is>
      </c>
      <c r="S984" t="n">
        <v>0</v>
      </c>
      <c r="T984" t="inlineStr">
        <is>
          <t>JHON DAIRO ESCOBAR GARCIA</t>
        </is>
      </c>
      <c r="U984" t="inlineStr">
        <is>
          <t>Mal manejo</t>
        </is>
      </c>
      <c r="V984" t="inlineStr">
        <is>
          <t>NCR</t>
        </is>
      </c>
      <c r="W984" t="inlineStr">
        <is>
          <t>NCR</t>
        </is>
      </c>
      <c r="X984">
        <f>EXACT(TRIM(UPPER(V984)), TRIM(UPPER(W984)))</f>
        <v/>
      </c>
      <c r="Y984" t="inlineStr"/>
      <c r="Z984" t="n">
        <v>4</v>
      </c>
      <c r="AA984" t="inlineStr">
        <is>
          <t>Oportuno</t>
        </is>
      </c>
      <c r="AB984" s="1" t="n">
        <v>46220.37130787037</v>
      </c>
      <c r="AC984" t="n">
        <v>17</v>
      </c>
      <c r="AD984" s="1" t="n">
        <v>46220.37135416667</v>
      </c>
      <c r="AE984" s="1" t="n">
        <v>46220.47609953704</v>
      </c>
      <c r="AF984" t="n">
        <v>9054</v>
      </c>
      <c r="AG984" t="inlineStr">
        <is>
          <t>[2026-07-17 08:54:51] JHON DAIRO ESCOBAR GARCIA: [SOP:1] Validando Video ✅ [SOP:2] Enviando Reacción ✅ [SOP:3] Documentando ✅ || [2026-07-17 08:55:17] JHON DAIRO ESCOBAR GARCIA: Se realiza la respectiva validación por video todo esta aparentemente sin novedad --- a la hora se observa TECNICO NCR en el punto al momento de la activación || [2026-07-17 08:55:26] JHON DAIRO ESCOBAR GARCIA: Se genera cobro de malos manejos no realiza el bypass de la zona</t>
        </is>
      </c>
    </row>
    <row r="985">
      <c r="A985" t="inlineStr">
        <is>
          <t>7FA91A1C-0DF9-4818-BD9E-19607DFCD38E</t>
        </is>
      </c>
      <c r="B985" t="inlineStr">
        <is>
          <t>36B7762C-59D9-4BE5-A0DF-F95F89CAA82F</t>
        </is>
      </c>
      <c r="C985" t="n">
        <v>7491</v>
      </c>
      <c r="D985" t="n">
        <v>7803</v>
      </c>
      <c r="E985" t="inlineStr">
        <is>
          <t>ATM</t>
        </is>
      </c>
      <c r="F985" t="inlineStr">
        <is>
          <t>ANTIOQUIA</t>
        </is>
      </c>
      <c r="G985" t="inlineStr">
        <is>
          <t>ANTIOQUIA</t>
        </is>
      </c>
      <c r="H985" t="inlineStr">
        <is>
          <t>RIONEGRO</t>
        </is>
      </c>
      <c r="I985" t="n">
        <v>1</v>
      </c>
      <c r="J985" t="n">
        <v>2</v>
      </c>
      <c r="K985" t="inlineStr">
        <is>
          <t>Media</t>
        </is>
      </c>
      <c r="L985" t="inlineStr">
        <is>
          <t>WF 1047 - ZO01-Zonas 24H-ATM-AP:Disarm</t>
        </is>
      </c>
      <c r="M985" t="inlineStr">
        <is>
          <t>activación perimetral</t>
        </is>
      </c>
      <c r="N985" t="inlineStr">
        <is>
          <t>activación perimetral atm</t>
        </is>
      </c>
      <c r="O985" t="inlineStr">
        <is>
          <t>7803 C MULTIFUNCIONAL SAN NICOLAS RIONEGRO - 7491 - BK - DIEBOLD</t>
        </is>
      </c>
      <c r="P985" t="inlineStr">
        <is>
          <t>Honeywell7810PC-7491-62-7</t>
        </is>
      </c>
      <c r="Q985" t="inlineStr">
        <is>
          <t xml:space="preserve">MAGNETICO CONTRATAPA INFERIOR CAJERO </t>
        </is>
      </c>
      <c r="R985" t="inlineStr">
        <is>
          <t>Honeywell</t>
        </is>
      </c>
      <c r="S985" t="n">
        <v>0</v>
      </c>
      <c r="T985" t="inlineStr">
        <is>
          <t>Adier Cuitiva Mayo</t>
        </is>
      </c>
      <c r="U985" t="inlineStr">
        <is>
          <t>Mal manejo</t>
        </is>
      </c>
      <c r="V985" t="inlineStr">
        <is>
          <t>BRINKS</t>
        </is>
      </c>
      <c r="W985" t="inlineStr">
        <is>
          <t>BRINKS</t>
        </is>
      </c>
      <c r="X985">
        <f>EXACT(TRIM(UPPER(V985)), TRIM(UPPER(W985)))</f>
        <v/>
      </c>
      <c r="Y985" t="inlineStr"/>
      <c r="Z985" t="n">
        <v>3</v>
      </c>
      <c r="AA985" t="inlineStr">
        <is>
          <t>Oportuno</t>
        </is>
      </c>
      <c r="AB985" s="1" t="n">
        <v>46220.37326388889</v>
      </c>
      <c r="AC985" t="n">
        <v>17</v>
      </c>
      <c r="AD985" s="1" t="n">
        <v>46220.37329861111</v>
      </c>
      <c r="AE985" s="1" t="n">
        <v>46220.5471412037</v>
      </c>
      <c r="AF985" t="n">
        <v>15023</v>
      </c>
      <c r="AG985" t="inlineStr">
        <is>
          <t>[2026-07-17 08:57:39] Adier Cuitiva Mayo: [SOP:1] Validando Video ✅ [SOP:2] Enviando Reacción ✅ [SOP:3] Documentando ✅ || [2026-07-17 08:58:20] Adier Cuitiva Mayo: Se verifica por video cámara relacionada en tiempo real, TDV BK en el punto en aparente normalidad || [2026-07-17 08:58:40] Adier Cuitiva Mayo: Activación generada por desarme inoportuno</t>
        </is>
      </c>
    </row>
    <row r="986">
      <c r="A986" t="inlineStr">
        <is>
          <t>8C9B87D6-1E15-48BD-B951-48475FB041B3</t>
        </is>
      </c>
      <c r="B986" t="inlineStr">
        <is>
          <t>281923A1-6BC4-4569-B505-EAA7B832DC0A</t>
        </is>
      </c>
      <c r="C986" t="n">
        <v>7955</v>
      </c>
      <c r="D986" t="n">
        <v>5080</v>
      </c>
      <c r="E986" t="inlineStr">
        <is>
          <t>ATM</t>
        </is>
      </c>
      <c r="F986" t="inlineStr">
        <is>
          <t>SUR</t>
        </is>
      </c>
      <c r="G986" t="inlineStr">
        <is>
          <t>RISARALDA</t>
        </is>
      </c>
      <c r="H986" t="inlineStr">
        <is>
          <t>PEREIRA</t>
        </is>
      </c>
      <c r="I986" t="n">
        <v>1</v>
      </c>
      <c r="J986" t="n">
        <v>2</v>
      </c>
      <c r="K986" t="inlineStr">
        <is>
          <t>Media</t>
        </is>
      </c>
      <c r="L986" t="inlineStr">
        <is>
          <t>WF 1047 - ZO01-Zonas 24H-ATM-AP:Disarm</t>
        </is>
      </c>
      <c r="M986" t="inlineStr">
        <is>
          <t>activación perimetral</t>
        </is>
      </c>
      <c r="N986" t="inlineStr">
        <is>
          <t>activación perimetral atm</t>
        </is>
      </c>
      <c r="O986" t="inlineStr">
        <is>
          <t>5080 C MULTIFUNCIONAL CIRCUNVALAR PEREIRA - 7955 - AdminSUC - BELLTECH</t>
        </is>
      </c>
      <c r="P986" t="inlineStr">
        <is>
          <t>SGIII-7955-3-2</t>
        </is>
      </c>
      <c r="Q986" t="inlineStr">
        <is>
          <t>MICROSUICHE DIAL COFRE CAJERO</t>
        </is>
      </c>
      <c r="R986" t="inlineStr">
        <is>
          <t>SGIII</t>
        </is>
      </c>
      <c r="S986" t="n">
        <v>2</v>
      </c>
      <c r="T986" t="inlineStr">
        <is>
          <t>JHON DAIRO ESCOBAR GARCIA</t>
        </is>
      </c>
      <c r="U986" t="inlineStr">
        <is>
          <t>Mal manejo</t>
        </is>
      </c>
      <c r="V986" t="inlineStr">
        <is>
          <t>FUNCIONARIOS</t>
        </is>
      </c>
      <c r="W986" t="inlineStr">
        <is>
          <t>FUNCIONARIOS</t>
        </is>
      </c>
      <c r="X986">
        <f>EXACT(TRIM(UPPER(V986)), TRIM(UPPER(W986)))</f>
        <v/>
      </c>
      <c r="Y986" t="inlineStr"/>
      <c r="Z986" t="n">
        <v>8</v>
      </c>
      <c r="AA986" t="inlineStr">
        <is>
          <t>Oportuno</t>
        </is>
      </c>
      <c r="AB986" s="1" t="n">
        <v>46220.37391203704</v>
      </c>
      <c r="AC986" t="n">
        <v>17</v>
      </c>
      <c r="AD986" s="1" t="n">
        <v>46220.37400462963</v>
      </c>
      <c r="AE986" s="1" t="n">
        <v>46220.41241898148</v>
      </c>
      <c r="AF986" t="n">
        <v>3327</v>
      </c>
      <c r="AG986" t="inlineStr">
        <is>
          <t>[2026-07-17 09:02:16] JHON DAIRO ESCOBAR GARCIA: [SOP:1] Validando Video ✅ [SOP:2] Enviando Reacción ✅ [SOP:3] Documentando ✅ || [2026-07-17 09:02:31] JHON DAIRO ESCOBAR GARCIA: Se realiza la respectiva validación por video todo esta aparentemente sin novedad --- a la hora se observa FUNCIONARIOS en el punto  al momento de la activación || [2026-07-17 09:02:35] JHON DAIRO ESCOBAR GARCIA: Se genera cobro de malos manejos no realiza el bypass de la zona</t>
        </is>
      </c>
    </row>
    <row r="987">
      <c r="A987" t="inlineStr">
        <is>
          <t>8C9B87D6-1E15-48BD-B951-48475FB041B3</t>
        </is>
      </c>
      <c r="B987" t="inlineStr">
        <is>
          <t>3E6BE8BD-A169-4088-92C9-831AD73E91E0</t>
        </is>
      </c>
      <c r="C987" t="n">
        <v>7955</v>
      </c>
      <c r="D987" t="n">
        <v>5080</v>
      </c>
      <c r="E987" t="inlineStr">
        <is>
          <t>ATM</t>
        </is>
      </c>
      <c r="F987" t="inlineStr">
        <is>
          <t>SUR</t>
        </is>
      </c>
      <c r="G987" t="inlineStr">
        <is>
          <t>RISARALDA</t>
        </is>
      </c>
      <c r="H987" t="inlineStr">
        <is>
          <t>PEREIRA</t>
        </is>
      </c>
      <c r="I987" t="n">
        <v>0</v>
      </c>
      <c r="J987" t="n">
        <v>2</v>
      </c>
      <c r="K987" t="inlineStr">
        <is>
          <t>Media</t>
        </is>
      </c>
      <c r="L987" t="inlineStr">
        <is>
          <t>WF 1047 - ZO01-Zonas 24H-ATM-AP:Disarm</t>
        </is>
      </c>
      <c r="M987" t="inlineStr">
        <is>
          <t>activación perimetral</t>
        </is>
      </c>
      <c r="N987" t="inlineStr">
        <is>
          <t>activación perimetral atm</t>
        </is>
      </c>
      <c r="O987" t="inlineStr">
        <is>
          <t>5080 C MULTIFUNCIONAL CIRCUNVALAR PEREIRA - 7955 - AdminSUC - BELLTECH</t>
        </is>
      </c>
      <c r="P987" t="inlineStr">
        <is>
          <t>SGIII-7955-4-2</t>
        </is>
      </c>
      <c r="Q987" t="inlineStr">
        <is>
          <t xml:space="preserve">MAGNETICO COFRE CAJERO </t>
        </is>
      </c>
      <c r="R987" t="inlineStr">
        <is>
          <t>SGIII</t>
        </is>
      </c>
      <c r="S987" t="n">
        <v>0</v>
      </c>
      <c r="T987" t="inlineStr">
        <is>
          <t>JHON DAIRO ESCOBAR GARCIA</t>
        </is>
      </c>
      <c r="U987" t="inlineStr">
        <is>
          <t>Mal manejo</t>
        </is>
      </c>
      <c r="V987" t="inlineStr">
        <is>
          <t>FUNCIONARIOS</t>
        </is>
      </c>
      <c r="W987" t="inlineStr">
        <is>
          <t>FUNCIONARIOS</t>
        </is>
      </c>
      <c r="X987">
        <f>EXACT(TRIM(UPPER(V987)), TRIM(UPPER(W987)))</f>
        <v/>
      </c>
      <c r="Y987" t="inlineStr"/>
      <c r="Z987" t="n">
        <v>2</v>
      </c>
      <c r="AA987" t="inlineStr">
        <is>
          <t>Oportuno</t>
        </is>
      </c>
      <c r="AB987" s="1" t="n">
        <v>46220.3741087963</v>
      </c>
      <c r="AC987" t="n">
        <v>17</v>
      </c>
      <c r="AD987" s="1" t="n">
        <v>46220.37413194445</v>
      </c>
      <c r="AE987" s="1" t="n">
        <v>46220.41241898148</v>
      </c>
      <c r="AF987" t="n">
        <v>3310</v>
      </c>
      <c r="AG987" t="inlineStr"/>
    </row>
    <row r="988">
      <c r="A988" t="inlineStr">
        <is>
          <t>2645AB24-3058-41C5-9478-0870B83E1E24</t>
        </is>
      </c>
      <c r="B988" t="inlineStr">
        <is>
          <t>BECEC8CF-1D9D-47BF-AE24-E0FD50DFEB45</t>
        </is>
      </c>
      <c r="C988" t="n">
        <v>1115</v>
      </c>
      <c r="D988" t="n">
        <v>4758</v>
      </c>
      <c r="E988" t="inlineStr">
        <is>
          <t>ATM</t>
        </is>
      </c>
      <c r="F988" t="inlineStr">
        <is>
          <t>SUR</t>
        </is>
      </c>
      <c r="G988" t="inlineStr">
        <is>
          <t>RISARALDA</t>
        </is>
      </c>
      <c r="H988" t="inlineStr">
        <is>
          <t>PEREIRA</t>
        </is>
      </c>
      <c r="I988" t="n">
        <v>1</v>
      </c>
      <c r="J988" t="n">
        <v>2</v>
      </c>
      <c r="K988" t="inlineStr">
        <is>
          <t>Media</t>
        </is>
      </c>
      <c r="L988" t="inlineStr">
        <is>
          <t>WF 1047 - ZO01-Zonas 24H-ATM-AP:Disarm</t>
        </is>
      </c>
      <c r="M988" t="inlineStr">
        <is>
          <t>activación perimetral</t>
        </is>
      </c>
      <c r="N988" t="inlineStr">
        <is>
          <t>activación perimetral atm</t>
        </is>
      </c>
      <c r="O988" t="inlineStr">
        <is>
          <t>4758 C CIRCUNVALAR PEREIRA SUC - 1115</t>
        </is>
      </c>
      <c r="P988" t="inlineStr">
        <is>
          <t>Honeywell7810PC-1115-65-7</t>
        </is>
      </c>
      <c r="Q988" t="inlineStr">
        <is>
          <t xml:space="preserve">MICROSUICHE DIAL COFRE CAJERO </t>
        </is>
      </c>
      <c r="R988" t="inlineStr">
        <is>
          <t>Honeywell</t>
        </is>
      </c>
      <c r="S988" t="n">
        <v>0</v>
      </c>
      <c r="T988" t="inlineStr">
        <is>
          <t>JHON DAIRO ESCOBAR GARCIA</t>
        </is>
      </c>
      <c r="U988" t="inlineStr">
        <is>
          <t>Mal manejo</t>
        </is>
      </c>
      <c r="V988" t="inlineStr">
        <is>
          <t>FUNCIONARIOS</t>
        </is>
      </c>
      <c r="W988" t="inlineStr">
        <is>
          <t>FUNCIONARIOS</t>
        </is>
      </c>
      <c r="X988">
        <f>EXACT(TRIM(UPPER(V988)), TRIM(UPPER(W988)))</f>
        <v/>
      </c>
      <c r="Y988" t="inlineStr"/>
      <c r="Z988" t="n">
        <v>3</v>
      </c>
      <c r="AA988" t="inlineStr">
        <is>
          <t>Oportuno</t>
        </is>
      </c>
      <c r="AB988" s="1" t="n">
        <v>46220.37505787037</v>
      </c>
      <c r="AC988" t="n">
        <v>17</v>
      </c>
      <c r="AD988" s="1" t="n">
        <v>46220.37509259259</v>
      </c>
      <c r="AE988" s="1" t="n">
        <v>46220.41258101852</v>
      </c>
      <c r="AF988" t="n">
        <v>3242</v>
      </c>
      <c r="AG988" t="inlineStr">
        <is>
          <t>[2026-07-17 09:01:00] JHON DAIRO ESCOBAR GARCIA: [SOP:1] Validando Video ✅ [SOP:2] Enviando Reacción ✅ [SOP:3] Documentando ✅ || [2026-07-17 09:02:01] JHON DAIRO ESCOBAR GARCIA: Se realiza la respectiva validación por video todo esta aparentemente sin novedad --- a la hora se observa FUNCIONARIOS en el punto  al momento de la activación || [2026-07-17 09:02:06] JHON DAIRO ESCOBAR GARCIA: Se genera cobro de malos manejos no realiza el bypass de la zona</t>
        </is>
      </c>
    </row>
    <row r="989">
      <c r="A989" t="inlineStr">
        <is>
          <t>62B727D7-DCF3-4D4D-BA46-C21D43D1EC27</t>
        </is>
      </c>
      <c r="B989" t="inlineStr">
        <is>
          <t>CED5E51C-7CC9-4271-86B8-B73651515A6E</t>
        </is>
      </c>
      <c r="C989" t="n">
        <v>3306</v>
      </c>
      <c r="D989" t="n">
        <v>306</v>
      </c>
      <c r="E989" t="inlineStr">
        <is>
          <t>Sucursal</t>
        </is>
      </c>
      <c r="F989" t="inlineStr">
        <is>
          <t>CENTRO</t>
        </is>
      </c>
      <c r="G989" t="inlineStr">
        <is>
          <t>SANTANDER</t>
        </is>
      </c>
      <c r="H989" t="inlineStr">
        <is>
          <t>BARRANCABERMEJA</t>
        </is>
      </c>
      <c r="I989" t="n">
        <v>1</v>
      </c>
      <c r="J989" t="n">
        <v>2</v>
      </c>
      <c r="K989" t="inlineStr">
        <is>
          <t>Media</t>
        </is>
      </c>
      <c r="L989" t="inlineStr">
        <is>
          <t>WF 1048 - ZO01-Zonas 24H-SUC-AP:Disarm</t>
        </is>
      </c>
      <c r="M989" t="inlineStr">
        <is>
          <t>activación perimetral</t>
        </is>
      </c>
      <c r="N989" t="inlineStr">
        <is>
          <t>activación perimetral suc</t>
        </is>
      </c>
      <c r="O989" t="inlineStr">
        <is>
          <t>0306 S BARRANCABERMEJA - 3306</t>
        </is>
      </c>
      <c r="P989" t="inlineStr">
        <is>
          <t>Honeywell7810PC-3306-27-1</t>
        </is>
      </c>
      <c r="Q989" t="inlineStr">
        <is>
          <t>INFRARROJO PLANTA ELECTRICA</t>
        </is>
      </c>
      <c r="R989" t="inlineStr">
        <is>
          <t>Honeywell</t>
        </is>
      </c>
      <c r="S989" t="n">
        <v>2</v>
      </c>
      <c r="T989" t="inlineStr">
        <is>
          <t>JUAN RODOLFO VASQUEZ ALZATE</t>
        </is>
      </c>
      <c r="U989" t="inlineStr">
        <is>
          <t>Mal manejo</t>
        </is>
      </c>
      <c r="V989" t="inlineStr">
        <is>
          <t>FUNCIONARIOS</t>
        </is>
      </c>
      <c r="W989" t="inlineStr">
        <is>
          <t>FUNCIONARIOS</t>
        </is>
      </c>
      <c r="X989">
        <f>EXACT(TRIM(UPPER(V989)), TRIM(UPPER(W989)))</f>
        <v/>
      </c>
      <c r="Y989" t="inlineStr"/>
      <c r="Z989" t="n">
        <v>22</v>
      </c>
      <c r="AA989" t="inlineStr">
        <is>
          <t>Oportuno</t>
        </is>
      </c>
      <c r="AB989" s="1" t="n">
        <v>46220.37542824074</v>
      </c>
      <c r="AC989" t="n">
        <v>17</v>
      </c>
      <c r="AD989" s="1" t="n">
        <v>46220.37568287037</v>
      </c>
      <c r="AE989" s="1" t="n">
        <v>46220.37662037037</v>
      </c>
      <c r="AF989" t="n">
        <v>103</v>
      </c>
      <c r="AG989" t="inlineStr">
        <is>
          <t>[2026-07-17 09:01:11] JUAN RODOLFO VASQUEZ ALZATE: [SOP:1] Validando Video ✅ [SOP:2] Enviando Reacción ✅ [SOP:3] Documentando ✅ || [2026-07-17 09:02:08] JUAN RODOLFO VASQUEZ ALZATE: SE VALIDA POR VIDEO GENETEC SE OBSERVAN FUNCIONARIOS EN EL SITIO AL MOMENTO DE LA ACTIVACION HORARIO HABIL SE GENERAN MALOS MANEJOS POR NO BYPAS DE LA ZONA</t>
        </is>
      </c>
    </row>
    <row r="990">
      <c r="A990" t="inlineStr">
        <is>
          <t>2645AB24-3058-41C5-9478-0870B83E1E24</t>
        </is>
      </c>
      <c r="B990" t="inlineStr">
        <is>
          <t>6A0B42F5-F858-4810-8741-E5A11005B8AA</t>
        </is>
      </c>
      <c r="C990" t="n">
        <v>1115</v>
      </c>
      <c r="D990" t="n">
        <v>4756</v>
      </c>
      <c r="E990" t="inlineStr">
        <is>
          <t>ATM</t>
        </is>
      </c>
      <c r="F990" t="inlineStr">
        <is>
          <t>SUR</t>
        </is>
      </c>
      <c r="G990" t="inlineStr">
        <is>
          <t>RISARALDA</t>
        </is>
      </c>
      <c r="H990" t="inlineStr">
        <is>
          <t>PEREIRA</t>
        </is>
      </c>
      <c r="I990" t="n">
        <v>0</v>
      </c>
      <c r="J990" t="n">
        <v>2</v>
      </c>
      <c r="K990" t="inlineStr">
        <is>
          <t>Media</t>
        </is>
      </c>
      <c r="L990" t="inlineStr">
        <is>
          <t>WF 1047 - ZO01-Zonas 24H-ATM-AP:Disarm</t>
        </is>
      </c>
      <c r="M990" t="inlineStr">
        <is>
          <t>activación perimetral</t>
        </is>
      </c>
      <c r="N990" t="inlineStr">
        <is>
          <t>activación perimetral atm</t>
        </is>
      </c>
      <c r="O990" t="inlineStr">
        <is>
          <t>4756 C CIRCUNVALAR PEREIRA SUC - 1115</t>
        </is>
      </c>
      <c r="P990" t="inlineStr">
        <is>
          <t>Honeywell7810PC-1115-51-3</t>
        </is>
      </c>
      <c r="Q990" t="inlineStr">
        <is>
          <t xml:space="preserve">MICROSUICHE DIAL COFRE CAJERO </t>
        </is>
      </c>
      <c r="R990" t="inlineStr">
        <is>
          <t>Honeywell</t>
        </is>
      </c>
      <c r="S990" t="n">
        <v>0</v>
      </c>
      <c r="T990" t="inlineStr">
        <is>
          <t>JHON DAIRO ESCOBAR GARCIA</t>
        </is>
      </c>
      <c r="U990" t="inlineStr">
        <is>
          <t>Mal manejo</t>
        </is>
      </c>
      <c r="V990" t="inlineStr">
        <is>
          <t>FUNCIONARIOS</t>
        </is>
      </c>
      <c r="W990" t="inlineStr">
        <is>
          <t>FUNCIONARIOS</t>
        </is>
      </c>
      <c r="X990">
        <f>EXACT(TRIM(UPPER(V990)), TRIM(UPPER(W990)))</f>
        <v/>
      </c>
      <c r="Y990" t="inlineStr"/>
      <c r="Z990" t="n">
        <v>8</v>
      </c>
      <c r="AA990" t="inlineStr">
        <is>
          <t>Oportuno</t>
        </is>
      </c>
      <c r="AB990" s="1" t="n">
        <v>46220.37576388889</v>
      </c>
      <c r="AC990" t="n">
        <v>17</v>
      </c>
      <c r="AD990" s="1" t="n">
        <v>46220.37585648148</v>
      </c>
      <c r="AE990" s="1" t="n">
        <v>46220.41258101852</v>
      </c>
      <c r="AF990" t="n">
        <v>3181</v>
      </c>
      <c r="AG990" t="inlineStr"/>
    </row>
    <row r="991">
      <c r="A991" t="inlineStr">
        <is>
          <t>2645AB24-3058-41C5-9478-0870B83E1E24</t>
        </is>
      </c>
      <c r="B991" t="inlineStr">
        <is>
          <t>0305E784-3737-4CDD-BA3E-339458653CDE</t>
        </is>
      </c>
      <c r="C991" t="n">
        <v>1115</v>
      </c>
      <c r="D991" t="n">
        <v>4756</v>
      </c>
      <c r="E991" t="inlineStr">
        <is>
          <t>ATM</t>
        </is>
      </c>
      <c r="F991" t="inlineStr">
        <is>
          <t>SUR</t>
        </is>
      </c>
      <c r="G991" t="inlineStr">
        <is>
          <t>RISARALDA</t>
        </is>
      </c>
      <c r="H991" t="inlineStr">
        <is>
          <t>PEREIRA</t>
        </is>
      </c>
      <c r="I991" t="n">
        <v>0</v>
      </c>
      <c r="J991" t="n">
        <v>2</v>
      </c>
      <c r="K991" t="inlineStr">
        <is>
          <t>Media</t>
        </is>
      </c>
      <c r="L991" t="inlineStr">
        <is>
          <t>WF 1047 - ZO01-Zonas 24H-ATM-AP:Disarm</t>
        </is>
      </c>
      <c r="M991" t="inlineStr">
        <is>
          <t>activación perimetral</t>
        </is>
      </c>
      <c r="N991" t="inlineStr">
        <is>
          <t>activación perimetral atm</t>
        </is>
      </c>
      <c r="O991" t="inlineStr">
        <is>
          <t>4756 C CIRCUNVALAR PEREIRA SUC - 1115</t>
        </is>
      </c>
      <c r="P991" t="inlineStr">
        <is>
          <t>Honeywell7810PC-1115-52-3</t>
        </is>
      </c>
      <c r="Q991" t="inlineStr">
        <is>
          <t xml:space="preserve">MAGNETICO COFRE CAJERO </t>
        </is>
      </c>
      <c r="R991" t="inlineStr">
        <is>
          <t>Honeywell</t>
        </is>
      </c>
      <c r="S991" t="n">
        <v>0</v>
      </c>
      <c r="T991" t="inlineStr">
        <is>
          <t>JHON DAIRO ESCOBAR GARCIA</t>
        </is>
      </c>
      <c r="U991" t="inlineStr">
        <is>
          <t>Mal manejo</t>
        </is>
      </c>
      <c r="V991" t="inlineStr">
        <is>
          <t>FUNCIONARIOS</t>
        </is>
      </c>
      <c r="W991" t="inlineStr">
        <is>
          <t>FUNCIONARIOS</t>
        </is>
      </c>
      <c r="X991">
        <f>EXACT(TRIM(UPPER(V991)), TRIM(UPPER(W991)))</f>
        <v/>
      </c>
      <c r="Y991" t="inlineStr"/>
      <c r="Z991" t="n">
        <v>4</v>
      </c>
      <c r="AA991" t="inlineStr">
        <is>
          <t>Oportuno</t>
        </is>
      </c>
      <c r="AB991" s="1" t="n">
        <v>46220.37579861111</v>
      </c>
      <c r="AC991" t="n">
        <v>17</v>
      </c>
      <c r="AD991" s="1" t="n">
        <v>46220.37584490741</v>
      </c>
      <c r="AE991" s="1" t="n">
        <v>46220.41258101852</v>
      </c>
      <c r="AF991" t="n">
        <v>3178</v>
      </c>
      <c r="AG991" t="inlineStr"/>
    </row>
    <row r="992">
      <c r="A992" t="inlineStr">
        <is>
          <t>B366FE67-4786-4B05-8F50-7FEC86E636F5</t>
        </is>
      </c>
      <c r="B992" t="inlineStr">
        <is>
          <t>7A330528-3385-4396-A9C7-979984035D8B</t>
        </is>
      </c>
      <c r="C992" t="n">
        <v>9293</v>
      </c>
      <c r="D992" t="n">
        <v>2517</v>
      </c>
      <c r="E992" t="inlineStr">
        <is>
          <t>ATM</t>
        </is>
      </c>
      <c r="F992" t="inlineStr">
        <is>
          <t>CARIBE</t>
        </is>
      </c>
      <c r="G992" t="inlineStr">
        <is>
          <t>SUCRE</t>
        </is>
      </c>
      <c r="H992" t="inlineStr">
        <is>
          <t>SINCELEJO</t>
        </is>
      </c>
      <c r="I992" t="n">
        <v>1</v>
      </c>
      <c r="J992" t="n">
        <v>2</v>
      </c>
      <c r="K992" t="inlineStr">
        <is>
          <t>Media</t>
        </is>
      </c>
      <c r="L992" t="inlineStr">
        <is>
          <t>WF 1055 - ZO09-Zonas 24H-Tamper y Antimascara AP:A</t>
        </is>
      </c>
      <c r="M992" t="inlineStr">
        <is>
          <t>activación tamper y antimascara</t>
        </is>
      </c>
      <c r="N992" t="inlineStr">
        <is>
          <t>activación tamper y antimascara</t>
        </is>
      </c>
      <c r="O992" t="inlineStr">
        <is>
          <t>2517 C EXITO SINCELEJO - 9293 - BK - NCR</t>
        </is>
      </c>
      <c r="P992" t="inlineStr">
        <is>
          <t>SGIII-9293-8-1</t>
        </is>
      </c>
      <c r="Q992" t="inlineStr">
        <is>
          <t xml:space="preserve">TAMPER CENTRAL ALARMA CAJERO </t>
        </is>
      </c>
      <c r="R992" t="inlineStr">
        <is>
          <t>SGIII</t>
        </is>
      </c>
      <c r="S992" t="n">
        <v>1</v>
      </c>
      <c r="T992" t="inlineStr">
        <is>
          <t>JHON DAIRO ESCOBAR GARCIA</t>
        </is>
      </c>
      <c r="U992" t="inlineStr">
        <is>
          <t>Mal manejo</t>
        </is>
      </c>
      <c r="V992" t="inlineStr">
        <is>
          <t>NCR</t>
        </is>
      </c>
      <c r="W992" t="inlineStr">
        <is>
          <t>NCR</t>
        </is>
      </c>
      <c r="X992">
        <f>EXACT(TRIM(UPPER(V992)), TRIM(UPPER(W992)))</f>
        <v/>
      </c>
      <c r="Y992" t="inlineStr"/>
      <c r="Z992" t="n">
        <v>6</v>
      </c>
      <c r="AA992" t="inlineStr">
        <is>
          <t>Oportuno</t>
        </is>
      </c>
      <c r="AB992" s="1" t="n">
        <v>46220.37782407407</v>
      </c>
      <c r="AC992" t="n">
        <v>17</v>
      </c>
      <c r="AD992" s="1" t="n">
        <v>46220.37789351852</v>
      </c>
      <c r="AE992" s="1" t="n">
        <v>46220.47740740741</v>
      </c>
      <c r="AF992" t="n">
        <v>8604</v>
      </c>
      <c r="AG992" t="inlineStr">
        <is>
          <t>[2026-07-17 09:09:34] JHON DAIRO ESCOBAR GARCIA: [SOP:1] Validando Video ✅ [SOP:2] Enviando Reacción ✅ [SOP:3] Documentando ✅ || [2026-07-17 09:09:55] JHON DAIRO ESCOBAR GARCIA: Se realiza la respectiva validación por video todo esta aparentemente sin novedad --- a la hora se observa TECNICO NCR en el punto al momento de la activación || [2026-07-17 09:09:59] JHON DAIRO ESCOBAR GARCIA: Se genera cobro de malos manejos no realiza el bypass de la zona</t>
        </is>
      </c>
    </row>
    <row r="993">
      <c r="A993" t="inlineStr">
        <is>
          <t>E3EBD46D-C9F3-4EEE-93DB-2CB0903F8494</t>
        </is>
      </c>
      <c r="B993" t="inlineStr">
        <is>
          <t>81231379-52B8-4493-BF47-23C7C2F48CEF</t>
        </is>
      </c>
      <c r="C993" t="n">
        <v>8460</v>
      </c>
      <c r="D993" t="n">
        <v>3997</v>
      </c>
      <c r="E993" t="inlineStr">
        <is>
          <t>ATM</t>
        </is>
      </c>
      <c r="F993" t="inlineStr">
        <is>
          <t>CARIBE</t>
        </is>
      </c>
      <c r="G993" t="inlineStr">
        <is>
          <t>CESAR</t>
        </is>
      </c>
      <c r="H993" t="inlineStr">
        <is>
          <t>VALLEDUPAR</t>
        </is>
      </c>
      <c r="I993" t="n">
        <v>1</v>
      </c>
      <c r="J993" t="n">
        <v>2</v>
      </c>
      <c r="K993" t="inlineStr">
        <is>
          <t>Media</t>
        </is>
      </c>
      <c r="L993" t="inlineStr">
        <is>
          <t>WF 1047 - ZO01-Zonas 24H-ATM-AP:Disarm</t>
        </is>
      </c>
      <c r="M993" t="inlineStr">
        <is>
          <t>activación perimetral</t>
        </is>
      </c>
      <c r="N993" t="inlineStr">
        <is>
          <t>activación perimetral atm</t>
        </is>
      </c>
      <c r="O993" t="inlineStr">
        <is>
          <t>3997 C OLIMPICA VALLEDUPAR - 8460 - AdminSUC - NCR</t>
        </is>
      </c>
      <c r="P993" t="inlineStr">
        <is>
          <t>SGIII-8460-13-2</t>
        </is>
      </c>
      <c r="Q993" t="inlineStr">
        <is>
          <t>MICROSUICHE CONTRATAPA MECANISMOS CAJERO</t>
        </is>
      </c>
      <c r="R993" t="inlineStr">
        <is>
          <t>SGIII</t>
        </is>
      </c>
      <c r="S993" t="n">
        <v>0</v>
      </c>
      <c r="T993" t="inlineStr">
        <is>
          <t>JHON DAIRO ESCOBAR GARCIA</t>
        </is>
      </c>
      <c r="U993" t="inlineStr">
        <is>
          <t>Mal manejo</t>
        </is>
      </c>
      <c r="V993" t="inlineStr">
        <is>
          <t>FUNCIONARIOS</t>
        </is>
      </c>
      <c r="W993" t="inlineStr">
        <is>
          <t>FUNCIONARIOS</t>
        </is>
      </c>
      <c r="X993">
        <f>EXACT(TRIM(UPPER(V993)), TRIM(UPPER(W993)))</f>
        <v/>
      </c>
      <c r="Y993" t="inlineStr"/>
      <c r="Z993" t="n">
        <v>8</v>
      </c>
      <c r="AA993" t="inlineStr">
        <is>
          <t>Oportuno</t>
        </is>
      </c>
      <c r="AB993" s="1" t="n">
        <v>46220.37997685185</v>
      </c>
      <c r="AC993" t="n">
        <v>17</v>
      </c>
      <c r="AD993" s="1" t="n">
        <v>46220.38006944444</v>
      </c>
      <c r="AE993" s="1" t="n">
        <v>46220.46458333333</v>
      </c>
      <c r="AF993" t="n">
        <v>7310</v>
      </c>
      <c r="AG993" t="inlineStr">
        <is>
          <t>[2026-07-17 09:09:16] JHON DAIRO ESCOBAR GARCIA: Se realiza la respectiva validación por video todo esta aparentemente sin novedad --- a la hora se observa FUNCIONARIOS en el punto  al momento de la activación || [2026-07-17 09:09:18] JHON DAIRO ESCOBAR GARCIA: [SOP:1] Validando Video ✅ [SOP:2] Enviando Reacción ✅ [SOP:3] Documentando ✅ || [2026-07-17 09:09:25] JHON DAIRO ESCOBAR GARCIA: Se genera cobro de malos manejos no realiza el bypass de la zona</t>
        </is>
      </c>
    </row>
    <row r="994">
      <c r="A994" t="inlineStr">
        <is>
          <t>E3EBD46D-C9F3-4EEE-93DB-2CB0903F8494</t>
        </is>
      </c>
      <c r="B994" t="inlineStr">
        <is>
          <t>D9B51270-3FEE-46EC-B579-410E5E4E07FF</t>
        </is>
      </c>
      <c r="C994" t="n">
        <v>8460</v>
      </c>
      <c r="D994" t="n">
        <v>3997</v>
      </c>
      <c r="E994" t="inlineStr">
        <is>
          <t>ATM</t>
        </is>
      </c>
      <c r="F994" t="inlineStr">
        <is>
          <t>CARIBE</t>
        </is>
      </c>
      <c r="G994" t="inlineStr">
        <is>
          <t>CESAR</t>
        </is>
      </c>
      <c r="H994" t="inlineStr">
        <is>
          <t>VALLEDUPAR</t>
        </is>
      </c>
      <c r="I994" t="n">
        <v>0</v>
      </c>
      <c r="J994" t="n">
        <v>2</v>
      </c>
      <c r="K994" t="inlineStr">
        <is>
          <t>Media</t>
        </is>
      </c>
      <c r="L994" t="inlineStr">
        <is>
          <t>WF 1047 - ZO01-Zonas 24H-ATM-AP:Disarm</t>
        </is>
      </c>
      <c r="M994" t="inlineStr">
        <is>
          <t>activación perimetral</t>
        </is>
      </c>
      <c r="N994" t="inlineStr">
        <is>
          <t>activación perimetral atm</t>
        </is>
      </c>
      <c r="O994" t="inlineStr">
        <is>
          <t>3997 3998 3974 3975 C OLIMPICA VALLEDUPAR SUC - 8460 - AdminSUC - NCR</t>
        </is>
      </c>
      <c r="P994" t="inlineStr">
        <is>
          <t>SGIII-8460-3-1</t>
        </is>
      </c>
      <c r="Q994" t="inlineStr">
        <is>
          <t>INFRARROJO CUARTO CAJERO</t>
        </is>
      </c>
      <c r="R994" t="inlineStr">
        <is>
          <t>SGIII</t>
        </is>
      </c>
      <c r="S994" t="n">
        <v>0</v>
      </c>
      <c r="T994" t="inlineStr">
        <is>
          <t>Adier Cuitiva Mayo</t>
        </is>
      </c>
      <c r="U994" t="inlineStr">
        <is>
          <t>Mal manejo</t>
        </is>
      </c>
      <c r="V994" t="inlineStr">
        <is>
          <t>FUNCIONARIOS</t>
        </is>
      </c>
      <c r="W994" t="inlineStr">
        <is>
          <t>FUNCIONARIOS</t>
        </is>
      </c>
      <c r="X994">
        <f>EXACT(TRIM(UPPER(V994)), TRIM(UPPER(W994)))</f>
        <v/>
      </c>
      <c r="Y994" t="inlineStr"/>
      <c r="Z994" t="n">
        <v>6</v>
      </c>
      <c r="AA994" t="inlineStr">
        <is>
          <t>Oportuno</t>
        </is>
      </c>
      <c r="AB994" s="1" t="n">
        <v>46220.38140046296</v>
      </c>
      <c r="AC994" t="n">
        <v>17</v>
      </c>
      <c r="AD994" s="1" t="n">
        <v>46220.38146990741</v>
      </c>
      <c r="AE994" s="1" t="n">
        <v>46220.46458333333</v>
      </c>
      <c r="AF994" t="n">
        <v>7187</v>
      </c>
      <c r="AG994" t="inlineStr"/>
    </row>
    <row r="995">
      <c r="A995" t="inlineStr">
        <is>
          <t>D140B89F-0EA4-4ACD-A4F7-3C1C9277D141</t>
        </is>
      </c>
      <c r="B995" t="inlineStr">
        <is>
          <t>4E8A700A-705F-4D82-BA84-48D55278A1C4</t>
        </is>
      </c>
      <c r="C995" t="n">
        <v>1834</v>
      </c>
      <c r="D995" t="n">
        <v>6539</v>
      </c>
      <c r="E995" t="inlineStr">
        <is>
          <t>ATM</t>
        </is>
      </c>
      <c r="F995" t="inlineStr">
        <is>
          <t>CENTRO</t>
        </is>
      </c>
      <c r="G995" t="inlineStr">
        <is>
          <t>NORTE DE SANTANDER</t>
        </is>
      </c>
      <c r="H995" t="inlineStr">
        <is>
          <t>CÚCUTA</t>
        </is>
      </c>
      <c r="I995" t="n">
        <v>1</v>
      </c>
      <c r="J995" t="n">
        <v>2</v>
      </c>
      <c r="K995" t="inlineStr">
        <is>
          <t>Media</t>
        </is>
      </c>
      <c r="L995" t="inlineStr">
        <is>
          <t>WF 1047 - ZO01-Zonas 24H-ATM-AP:Disarm</t>
        </is>
      </c>
      <c r="M995" t="inlineStr">
        <is>
          <t>activación perimetral</t>
        </is>
      </c>
      <c r="N995" t="inlineStr">
        <is>
          <t>activación perimetral atm</t>
        </is>
      </c>
      <c r="O995" t="inlineStr">
        <is>
          <t>6539 C SAN MATEO - 1834 - BK - DIEBOLD</t>
        </is>
      </c>
      <c r="P995" t="inlineStr">
        <is>
          <t>Honeywell7810PC-1834-62-5</t>
        </is>
      </c>
      <c r="Q995" t="inlineStr">
        <is>
          <t xml:space="preserve">MAGNETICO FASCIA SUPERIOR CAJERO </t>
        </is>
      </c>
      <c r="R995" t="inlineStr">
        <is>
          <t>Honeywell</t>
        </is>
      </c>
      <c r="S995" t="n">
        <v>2</v>
      </c>
      <c r="T995" t="inlineStr">
        <is>
          <t>JHON DAIRO ESCOBAR GARCIA</t>
        </is>
      </c>
      <c r="U995" t="inlineStr">
        <is>
          <t>Mal manejo</t>
        </is>
      </c>
      <c r="V995" t="inlineStr">
        <is>
          <t>BRINKS</t>
        </is>
      </c>
      <c r="W995" t="inlineStr">
        <is>
          <t>BRINKS</t>
        </is>
      </c>
      <c r="X995">
        <f>EXACT(TRIM(UPPER(V995)), TRIM(UPPER(W995)))</f>
        <v/>
      </c>
      <c r="Y995" t="inlineStr"/>
      <c r="Z995" t="n">
        <v>3</v>
      </c>
      <c r="AA995" t="inlineStr">
        <is>
          <t>Oportuno</t>
        </is>
      </c>
      <c r="AB995" s="1" t="n">
        <v>46220.38335648148</v>
      </c>
      <c r="AC995" t="n">
        <v>17</v>
      </c>
      <c r="AD995" s="1" t="n">
        <v>46220.3833912037</v>
      </c>
      <c r="AE995" s="1" t="n">
        <v>46220.41325231481</v>
      </c>
      <c r="AF995" t="n">
        <v>2583</v>
      </c>
      <c r="AG995" t="inlineStr">
        <is>
          <t>[2026-07-17 09:12:15] JHON DAIRO ESCOBAR GARCIA: [SOP:1] Validando Video ✅ [SOP:2] Enviando Reacción ✅ [SOP:3] Documentando ✅ || [2026-07-17 09:12:30] JHON DAIRO ESCOBAR GARCIA: Se realiza la respectiva validación por video todo esta aparentemente sin novedad --- a la hora se observa TDV BRINKS en el punto al momento de la activación || [2026-07-17 09:12:49] JHON DAIRO ESCOBAR GARCIA: Se genera cobro de malos manejos desarme inoportuno</t>
        </is>
      </c>
    </row>
    <row r="996">
      <c r="A996" t="inlineStr">
        <is>
          <t>1EF09FB5-412B-4594-801F-18706525543D</t>
        </is>
      </c>
      <c r="B996" t="inlineStr">
        <is>
          <t>309BFDFE-A9F1-4FFD-B379-8112E6E21D45</t>
        </is>
      </c>
      <c r="C996" t="n">
        <v>1882</v>
      </c>
      <c r="D996" t="n">
        <v>3510</v>
      </c>
      <c r="E996" t="inlineStr">
        <is>
          <t>ATM</t>
        </is>
      </c>
      <c r="F996" t="inlineStr">
        <is>
          <t>CENTRO</t>
        </is>
      </c>
      <c r="G996" t="inlineStr">
        <is>
          <t>BOYACÁ</t>
        </is>
      </c>
      <c r="H996" t="inlineStr">
        <is>
          <t>TUNJA</t>
        </is>
      </c>
      <c r="I996" t="n">
        <v>1</v>
      </c>
      <c r="J996" t="n">
        <v>2</v>
      </c>
      <c r="K996" t="inlineStr">
        <is>
          <t>Media</t>
        </is>
      </c>
      <c r="L996" t="inlineStr">
        <is>
          <t>WF 1047 - ZO01-Zonas 24H-ATM-AP:Disarm</t>
        </is>
      </c>
      <c r="M996" t="inlineStr">
        <is>
          <t>activación perimetral</t>
        </is>
      </c>
      <c r="N996" t="inlineStr">
        <is>
          <t>activación perimetral atm</t>
        </is>
      </c>
      <c r="O996" t="inlineStr">
        <is>
          <t>3510 C TUNJA LIBERTADORES - 1882 - AdminSUC</t>
        </is>
      </c>
      <c r="P996" t="inlineStr">
        <is>
          <t>Honeywell7810PC-1882-72-3</t>
        </is>
      </c>
      <c r="Q996" t="inlineStr">
        <is>
          <t>MAGNETICO CUARTO CAJERO</t>
        </is>
      </c>
      <c r="R996" t="inlineStr">
        <is>
          <t>Honeywell</t>
        </is>
      </c>
      <c r="S996" t="n">
        <v>0</v>
      </c>
      <c r="T996" t="inlineStr">
        <is>
          <t>JHON DAIRO ESCOBAR GARCIA</t>
        </is>
      </c>
      <c r="U996" t="inlineStr">
        <is>
          <t>Mal manejo</t>
        </is>
      </c>
      <c r="V996" t="inlineStr">
        <is>
          <t>FUNCIONARIOS</t>
        </is>
      </c>
      <c r="W996" t="inlineStr">
        <is>
          <t>FUNCIONARIOS</t>
        </is>
      </c>
      <c r="X996">
        <f>EXACT(TRIM(UPPER(V996)), TRIM(UPPER(W996)))</f>
        <v/>
      </c>
      <c r="Y996" t="inlineStr"/>
      <c r="Z996" t="n">
        <v>8</v>
      </c>
      <c r="AA996" t="inlineStr">
        <is>
          <t>Oportuno</t>
        </is>
      </c>
      <c r="AB996" s="1" t="n">
        <v>46220.38447916666</v>
      </c>
      <c r="AC996" t="n">
        <v>17</v>
      </c>
      <c r="AD996" s="1" t="n">
        <v>46220.38457175926</v>
      </c>
      <c r="AE996" s="1" t="n">
        <v>46220.41967592593</v>
      </c>
      <c r="AF996" t="n">
        <v>3041</v>
      </c>
      <c r="AG996" t="inlineStr">
        <is>
          <t>[2026-07-17 09:13:51] JHON DAIRO ESCOBAR GARCIA: [SOP:1] Validando Video ✅ [SOP:2] Enviando Reacción ✅ [SOP:3] Documentando ✅ || [2026-07-17 09:14:02] JHON DAIRO ESCOBAR GARCIA: Se realiza la respectiva validación por video todo esta aparentemente sin novedad --- a la hora se observa FUNCIONARIOS en el punto  al momento de la activación || [2026-07-17 09:14:06] JHON DAIRO ESCOBAR GARCIA: Se genera cobro de malos manejos no realiza el bypass de la zona</t>
        </is>
      </c>
    </row>
    <row r="997">
      <c r="A997" t="inlineStr">
        <is>
          <t>1EF09FB5-412B-4594-801F-18706525543D</t>
        </is>
      </c>
      <c r="B997" t="inlineStr">
        <is>
          <t>D68CC205-9C87-459B-AC66-95370E15687D</t>
        </is>
      </c>
      <c r="C997" t="n">
        <v>1882</v>
      </c>
      <c r="D997" t="n">
        <v>3510</v>
      </c>
      <c r="E997" t="inlineStr">
        <is>
          <t>ATM</t>
        </is>
      </c>
      <c r="F997" t="inlineStr">
        <is>
          <t>CENTRO</t>
        </is>
      </c>
      <c r="G997" t="inlineStr">
        <is>
          <t>BOYACÁ</t>
        </is>
      </c>
      <c r="H997" t="inlineStr">
        <is>
          <t>TUNJA</t>
        </is>
      </c>
      <c r="I997" t="n">
        <v>0</v>
      </c>
      <c r="J997" t="n">
        <v>2</v>
      </c>
      <c r="K997" t="inlineStr">
        <is>
          <t>Media</t>
        </is>
      </c>
      <c r="L997" t="inlineStr">
        <is>
          <t>WF 1047 - ZO01-Zonas 24H-ATM-AP:Disarm</t>
        </is>
      </c>
      <c r="M997" t="inlineStr">
        <is>
          <t>activación perimetral</t>
        </is>
      </c>
      <c r="N997" t="inlineStr">
        <is>
          <t>activación perimetral atm</t>
        </is>
      </c>
      <c r="O997" t="inlineStr">
        <is>
          <t>3510 C TUNJA LIBERTADORES - 1882 - AdminSUC</t>
        </is>
      </c>
      <c r="P997" t="inlineStr">
        <is>
          <t>Honeywell7810PC-1882-73-3</t>
        </is>
      </c>
      <c r="Q997" t="inlineStr">
        <is>
          <t>INFRARROJO CUARTO CAJERO</t>
        </is>
      </c>
      <c r="R997" t="inlineStr">
        <is>
          <t>Honeywell</t>
        </is>
      </c>
      <c r="S997" t="n">
        <v>0</v>
      </c>
      <c r="T997" t="inlineStr">
        <is>
          <t>JHON DAIRO ESCOBAR GARCIA</t>
        </is>
      </c>
      <c r="U997" t="inlineStr">
        <is>
          <t>Mal manejo</t>
        </is>
      </c>
      <c r="V997" t="inlineStr">
        <is>
          <t>FUNCIONARIOS</t>
        </is>
      </c>
      <c r="W997" t="inlineStr">
        <is>
          <t>FUNCIONARIOS</t>
        </is>
      </c>
      <c r="X997">
        <f>EXACT(TRIM(UPPER(V997)), TRIM(UPPER(W997)))</f>
        <v/>
      </c>
      <c r="Y997" t="inlineStr"/>
      <c r="Z997" t="n">
        <v>6</v>
      </c>
      <c r="AA997" t="inlineStr">
        <is>
          <t>Oportuno</t>
        </is>
      </c>
      <c r="AB997" s="1" t="n">
        <v>46220.38472222222</v>
      </c>
      <c r="AC997" t="n">
        <v>17</v>
      </c>
      <c r="AD997" s="1" t="n">
        <v>46220.38479166666</v>
      </c>
      <c r="AE997" s="1" t="n">
        <v>46220.41967592593</v>
      </c>
      <c r="AF997" t="n">
        <v>3020</v>
      </c>
      <c r="AG997" t="inlineStr"/>
    </row>
    <row r="998">
      <c r="A998" t="inlineStr">
        <is>
          <t>F482B4F7-EB07-4B3A-94E5-02949AD4B046</t>
        </is>
      </c>
      <c r="B998" t="inlineStr">
        <is>
          <t>120BF725-7A96-442A-928B-292BA45DB6EE</t>
        </is>
      </c>
      <c r="C998" t="n">
        <v>8880</v>
      </c>
      <c r="D998" t="n">
        <v>7664</v>
      </c>
      <c r="E998" t="inlineStr">
        <is>
          <t>ATM</t>
        </is>
      </c>
      <c r="F998" t="inlineStr">
        <is>
          <t>BOG Y SABANA</t>
        </is>
      </c>
      <c r="G998" t="inlineStr">
        <is>
          <t>CUNDINAMARCA</t>
        </is>
      </c>
      <c r="H998" t="inlineStr">
        <is>
          <t>BOGOTÁ, D.C.</t>
        </is>
      </c>
      <c r="I998" t="n">
        <v>1</v>
      </c>
      <c r="J998" t="n">
        <v>2</v>
      </c>
      <c r="K998" t="inlineStr">
        <is>
          <t>Media</t>
        </is>
      </c>
      <c r="L998" t="inlineStr">
        <is>
          <t>WF 1055 - ZO09-Zonas 24H-Tamper y Antimascara AP:A</t>
        </is>
      </c>
      <c r="M998" t="inlineStr">
        <is>
          <t>activación tamper y antimascara</t>
        </is>
      </c>
      <c r="N998" t="inlineStr">
        <is>
          <t>activación tamper y antimascara</t>
        </is>
      </c>
      <c r="O998" t="inlineStr">
        <is>
          <t>7664 C SURTIMAX LEON XIII - 8880 - ATL - NCR</t>
        </is>
      </c>
      <c r="P998" t="inlineStr">
        <is>
          <t>SGIII-8880-14-2</t>
        </is>
      </c>
      <c r="Q998" t="inlineStr">
        <is>
          <t xml:space="preserve">TAMPER SISMICO COFRE CAJERO </t>
        </is>
      </c>
      <c r="R998" t="inlineStr">
        <is>
          <t>SGIII</t>
        </is>
      </c>
      <c r="S998" t="n">
        <v>1</v>
      </c>
      <c r="T998" t="inlineStr">
        <is>
          <t>JHON DAIRO ESCOBAR GARCIA</t>
        </is>
      </c>
      <c r="U998" t="inlineStr">
        <is>
          <t>Mal manejo</t>
        </is>
      </c>
      <c r="V998" t="inlineStr">
        <is>
          <t>ATLAS</t>
        </is>
      </c>
      <c r="W998" t="inlineStr">
        <is>
          <t>ATLAS</t>
        </is>
      </c>
      <c r="X998">
        <f>EXACT(TRIM(UPPER(V998)), TRIM(UPPER(W998)))</f>
        <v/>
      </c>
      <c r="Y998" t="inlineStr"/>
      <c r="Z998" t="n">
        <v>8</v>
      </c>
      <c r="AA998" t="inlineStr">
        <is>
          <t>Oportuno</t>
        </is>
      </c>
      <c r="AB998" s="1" t="n">
        <v>46220.38503472223</v>
      </c>
      <c r="AC998" t="n">
        <v>17</v>
      </c>
      <c r="AD998" s="1" t="n">
        <v>46220.38512731482</v>
      </c>
      <c r="AE998" s="1" t="n">
        <v>46220.47825231482</v>
      </c>
      <c r="AF998" t="n">
        <v>8054</v>
      </c>
      <c r="AG998" t="inlineStr">
        <is>
          <t>[2026-07-17 09:14:45] JHON DAIRO ESCOBAR GARCIA: [SOP:1] Validando Video ✅ [SOP:2] Enviando Reacción ✅ [SOP:3] Documentando ✅ || [2026-07-17 09:15:02] JHON DAIRO ESCOBAR GARCIA: Se realiza la respectiva validación por video todo esta aparentemente sin novedad --- a la hora se observa TDV ATLAS en el punto al momento de la activación || [2026-07-17 09:15:11] JHON DAIRO ESCOBAR GARCIA: Se genera cobro de malos manejos no realiza el bypass de la zona</t>
        </is>
      </c>
    </row>
    <row r="999">
      <c r="A999" t="inlineStr">
        <is>
          <t>6F58F681-49DF-4D72-BA8A-93C5CA61D380</t>
        </is>
      </c>
      <c r="B999" t="inlineStr">
        <is>
          <t>4C584314-76A3-4825-85FB-D09E8FC378E1</t>
        </is>
      </c>
      <c r="C999" t="n">
        <v>9373</v>
      </c>
      <c r="D999" t="n">
        <v>2321</v>
      </c>
      <c r="E999" t="inlineStr">
        <is>
          <t>ATM</t>
        </is>
      </c>
      <c r="F999" t="inlineStr">
        <is>
          <t>BOG Y SABANA</t>
        </is>
      </c>
      <c r="G999" t="inlineStr">
        <is>
          <t>CUNDINAMARCA</t>
        </is>
      </c>
      <c r="H999" t="inlineStr">
        <is>
          <t>FACATATIVÁ</t>
        </is>
      </c>
      <c r="I999" t="n">
        <v>1</v>
      </c>
      <c r="J999" t="n">
        <v>2</v>
      </c>
      <c r="K999" t="inlineStr">
        <is>
          <t>Media</t>
        </is>
      </c>
      <c r="L999" t="inlineStr">
        <is>
          <t>WF 1047 - ZO01-Zonas 24H-ATM-AP:Disarm</t>
        </is>
      </c>
      <c r="M999" t="inlineStr">
        <is>
          <t>activación perimetral</t>
        </is>
      </c>
      <c r="N999" t="inlineStr">
        <is>
          <t>activación perimetral atm</t>
        </is>
      </c>
      <c r="O999" t="inlineStr">
        <is>
          <t>2321 C EDS EL CLUB FACATATIVA - 9373 - TBS - NCR</t>
        </is>
      </c>
      <c r="P999" t="inlineStr">
        <is>
          <t>SGIII-9373-2-1</t>
        </is>
      </c>
      <c r="Q999" t="inlineStr">
        <is>
          <t>MICROSUICHE TAPA TECLADO CAJERO</t>
        </is>
      </c>
      <c r="R999" t="inlineStr">
        <is>
          <t>SGIII</t>
        </is>
      </c>
      <c r="S999" t="n">
        <v>0</v>
      </c>
      <c r="T999" t="inlineStr">
        <is>
          <t>JHON DAIRO ESCOBAR GARCIA</t>
        </is>
      </c>
      <c r="U999" t="inlineStr">
        <is>
          <t>Mal manejo</t>
        </is>
      </c>
      <c r="V999" t="inlineStr">
        <is>
          <t>TRANSBANK</t>
        </is>
      </c>
      <c r="W999" t="inlineStr">
        <is>
          <t>TRANSBANK</t>
        </is>
      </c>
      <c r="X999">
        <f>EXACT(TRIM(UPPER(V999)), TRIM(UPPER(W999)))</f>
        <v/>
      </c>
      <c r="Y999" t="inlineStr"/>
      <c r="Z999" t="n">
        <v>7</v>
      </c>
      <c r="AA999" t="inlineStr">
        <is>
          <t>Oportuno</t>
        </is>
      </c>
      <c r="AB999" s="1" t="n">
        <v>46220.38572916666</v>
      </c>
      <c r="AC999" t="n">
        <v>17</v>
      </c>
      <c r="AD999" s="1" t="n">
        <v>46220.38581018519</v>
      </c>
      <c r="AE999" s="1" t="n">
        <v>46220.42013888889</v>
      </c>
      <c r="AF999" t="n">
        <v>2973</v>
      </c>
      <c r="AG999" t="inlineStr">
        <is>
          <t>[2026-07-17 09:16:02] JHON DAIRO ESCOBAR GARCIA: [SOP:1] Validando Video ✅ [SOP:2] Enviando Reacción ✅ [SOP:3] Documentando ✅ || [2026-07-17 09:16:21] JHON DAIRO ESCOBAR GARCIA: Se realiza la respectiva validación por video todo esta aparentemente sin novedad --- a la hora se observa TDV TRANSBANK en el punto al momento de la activación || [2026-07-17 09:16:33] JHON DAIRO ESCOBAR GARCIA: Se genera cobro de malos manejos desarme inoportuno</t>
        </is>
      </c>
    </row>
    <row r="1000">
      <c r="A1000" t="inlineStr">
        <is>
          <t>D15495E9-B43D-4B80-BC4D-1463EBE2015F</t>
        </is>
      </c>
      <c r="B1000" t="inlineStr">
        <is>
          <t>CC88E4E6-3625-455D-89DD-0423512F3922</t>
        </is>
      </c>
      <c r="C1000" t="n">
        <v>5462</v>
      </c>
      <c r="D1000" t="n">
        <v>6897</v>
      </c>
      <c r="E1000" t="inlineStr">
        <is>
          <t>ATM</t>
        </is>
      </c>
      <c r="F1000" t="inlineStr">
        <is>
          <t>BOG Y SABANA</t>
        </is>
      </c>
      <c r="G1000" t="inlineStr">
        <is>
          <t>CUNDINAMARCA</t>
        </is>
      </c>
      <c r="H1000" t="inlineStr">
        <is>
          <t>SOACHA</t>
        </is>
      </c>
      <c r="I1000" t="n">
        <v>1</v>
      </c>
      <c r="J1000" t="n">
        <v>2</v>
      </c>
      <c r="K1000" t="inlineStr">
        <is>
          <t>Media</t>
        </is>
      </c>
      <c r="L1000" t="inlineStr">
        <is>
          <t>WF 1047 - ZO01-Zonas 24H-ATM-AP:Disarm</t>
        </is>
      </c>
      <c r="M1000" t="inlineStr">
        <is>
          <t>activación perimetral</t>
        </is>
      </c>
      <c r="N1000" t="inlineStr">
        <is>
          <t>activación perimetral atm</t>
        </is>
      </c>
      <c r="O1000" t="inlineStr">
        <is>
          <t>6897 C HALL SOACHA - 5462</t>
        </is>
      </c>
      <c r="P1000" t="inlineStr">
        <is>
          <t>SGIII-5462-29-4</t>
        </is>
      </c>
      <c r="Q1000" t="inlineStr">
        <is>
          <t>MICROSUICHE DIAL COFRE CAJERO</t>
        </is>
      </c>
      <c r="R1000" t="inlineStr">
        <is>
          <t>SGIII</t>
        </is>
      </c>
      <c r="S1000" t="n">
        <v>0</v>
      </c>
      <c r="T1000" t="inlineStr">
        <is>
          <t>JHON DAIRO ESCOBAR GARCIA</t>
        </is>
      </c>
      <c r="U1000" t="inlineStr">
        <is>
          <t>Mal manejo</t>
        </is>
      </c>
      <c r="V1000" t="inlineStr">
        <is>
          <t>FUNCIONARIOS</t>
        </is>
      </c>
      <c r="W1000" t="inlineStr">
        <is>
          <t>FUNCIONARIOS</t>
        </is>
      </c>
      <c r="X1000">
        <f>EXACT(TRIM(UPPER(V1000)), TRIM(UPPER(W1000)))</f>
        <v/>
      </c>
      <c r="Y1000" t="inlineStr"/>
      <c r="Z1000" t="n">
        <v>10</v>
      </c>
      <c r="AA1000" t="inlineStr">
        <is>
          <t>Oportuno</t>
        </is>
      </c>
      <c r="AB1000" s="1" t="n">
        <v>46220.38613425926</v>
      </c>
      <c r="AC1000" t="n">
        <v>17</v>
      </c>
      <c r="AD1000" s="1" t="n">
        <v>46220.38625</v>
      </c>
      <c r="AE1000" s="1" t="n">
        <v>46220.42077546296</v>
      </c>
      <c r="AF1000" t="n">
        <v>2993</v>
      </c>
      <c r="AG1000" t="inlineStr">
        <is>
          <t>[2026-07-17 09:16:40] JHON DAIRO ESCOBAR GARCIA: [SOP:1] Validando Video ✅ [SOP:2] Enviando Reacción ✅ [SOP:3] Documentando ✅ || [2026-07-17 09:17:04] JHON DAIRO ESCOBAR GARCIA: Se realiza la respectiva validación por video todo esta aparentemente sin novedad --- a la hora se observa FUNCIONARIOS en el punto  al momento de la activación || [2026-07-17 09:17:08] JHON DAIRO ESCOBAR GARCIA: Se genera cobro de malos manejos no realiza el bypass de la zona</t>
        </is>
      </c>
    </row>
    <row r="1001">
      <c r="A1001" t="inlineStr">
        <is>
          <t>D15495E9-B43D-4B80-BC4D-1463EBE2015F</t>
        </is>
      </c>
      <c r="B1001" t="inlineStr">
        <is>
          <t>71143EB8-F719-4503-AB20-0CB5348AF2D1</t>
        </is>
      </c>
      <c r="C1001" t="n">
        <v>5462</v>
      </c>
      <c r="D1001" t="n">
        <v>6062</v>
      </c>
      <c r="E1001" t="inlineStr">
        <is>
          <t>ATM</t>
        </is>
      </c>
      <c r="F1001" t="inlineStr">
        <is>
          <t>BOG Y SABANA</t>
        </is>
      </c>
      <c r="G1001" t="inlineStr">
        <is>
          <t>CUNDINAMARCA</t>
        </is>
      </c>
      <c r="H1001" t="inlineStr">
        <is>
          <t>SOACHA</t>
        </is>
      </c>
      <c r="I1001" t="n">
        <v>0</v>
      </c>
      <c r="J1001" t="n">
        <v>2</v>
      </c>
      <c r="K1001" t="inlineStr">
        <is>
          <t>Media</t>
        </is>
      </c>
      <c r="L1001" t="inlineStr">
        <is>
          <t>WF 1047 - ZO01-Zonas 24H-ATM-AP:Disarm</t>
        </is>
      </c>
      <c r="M1001" t="inlineStr">
        <is>
          <t>activación perimetral</t>
        </is>
      </c>
      <c r="N1001" t="inlineStr">
        <is>
          <t>activación perimetral atm</t>
        </is>
      </c>
      <c r="O1001" t="inlineStr">
        <is>
          <t>6062 C HALL SOACHA - 5462</t>
        </is>
      </c>
      <c r="P1001" t="inlineStr">
        <is>
          <t>SGIII-5462-21-3</t>
        </is>
      </c>
      <c r="Q1001" t="inlineStr">
        <is>
          <t>MICROSUICHE DIAL COFRE CAJERO</t>
        </is>
      </c>
      <c r="R1001" t="inlineStr">
        <is>
          <t>SGIII</t>
        </is>
      </c>
      <c r="S1001" t="n">
        <v>0</v>
      </c>
      <c r="T1001" t="inlineStr">
        <is>
          <t>JHON DAIRO ESCOBAR GARCIA</t>
        </is>
      </c>
      <c r="U1001" t="inlineStr">
        <is>
          <t>Mal manejo</t>
        </is>
      </c>
      <c r="V1001" t="inlineStr">
        <is>
          <t>FUNCIONARIOS</t>
        </is>
      </c>
      <c r="W1001" t="inlineStr">
        <is>
          <t>FUNCIONARIOS</t>
        </is>
      </c>
      <c r="X1001">
        <f>EXACT(TRIM(UPPER(V1001)), TRIM(UPPER(W1001)))</f>
        <v/>
      </c>
      <c r="Y1001" t="inlineStr"/>
      <c r="Z1001" t="n">
        <v>5</v>
      </c>
      <c r="AA1001" t="inlineStr">
        <is>
          <t>Oportuno</t>
        </is>
      </c>
      <c r="AB1001" s="1" t="n">
        <v>46220.38623842593</v>
      </c>
      <c r="AC1001" t="n">
        <v>17</v>
      </c>
      <c r="AD1001" s="1" t="n">
        <v>46220.3862962963</v>
      </c>
      <c r="AE1001" s="1" t="n">
        <v>46220.42077546296</v>
      </c>
      <c r="AF1001" t="n">
        <v>2984</v>
      </c>
      <c r="AG1001" t="inlineStr"/>
    </row>
    <row r="1002">
      <c r="A1002" t="inlineStr">
        <is>
          <t>E0F303DC-2362-492C-AD45-860B835D4763</t>
        </is>
      </c>
      <c r="B1002" t="inlineStr">
        <is>
          <t>F064AD61-BE7D-4358-A074-B28B663BF063</t>
        </is>
      </c>
      <c r="C1002" t="n">
        <v>6760</v>
      </c>
      <c r="D1002" t="n">
        <v>9676</v>
      </c>
      <c r="E1002" t="inlineStr">
        <is>
          <t>ATM</t>
        </is>
      </c>
      <c r="F1002" t="inlineStr">
        <is>
          <t>BOG Y SABANA</t>
        </is>
      </c>
      <c r="G1002" t="inlineStr">
        <is>
          <t>CUNDINAMARCA</t>
        </is>
      </c>
      <c r="H1002" t="inlineStr">
        <is>
          <t>FUSAGASUGÁ</t>
        </is>
      </c>
      <c r="I1002" t="n">
        <v>1</v>
      </c>
      <c r="J1002" t="n">
        <v>2</v>
      </c>
      <c r="K1002" t="inlineStr">
        <is>
          <t>Media</t>
        </is>
      </c>
      <c r="L1002" t="inlineStr">
        <is>
          <t>WF 1047 - ZO01-Zonas 24H-ATM-AP:Disarm</t>
        </is>
      </c>
      <c r="M1002" t="inlineStr">
        <is>
          <t>activación perimetral</t>
        </is>
      </c>
      <c r="N1002" t="inlineStr">
        <is>
          <t>activación perimetral atm</t>
        </is>
      </c>
      <c r="O1002" t="inlineStr">
        <is>
          <t>9676 C HALL FUSAGASUGA - 6760 - TBS - DIEBOLD</t>
        </is>
      </c>
      <c r="P1002" t="inlineStr">
        <is>
          <t>SGIII-6760-35-4</t>
        </is>
      </c>
      <c r="Q1002" t="inlineStr">
        <is>
          <t xml:space="preserve">MAGNETICO FASCIA SUPERIOR CAJERO </t>
        </is>
      </c>
      <c r="R1002" t="inlineStr">
        <is>
          <t>SGIII</t>
        </is>
      </c>
      <c r="S1002" t="n">
        <v>1</v>
      </c>
      <c r="T1002" t="inlineStr">
        <is>
          <t>JHON DAIRO ESCOBAR GARCIA</t>
        </is>
      </c>
      <c r="U1002" t="inlineStr">
        <is>
          <t>Mal manejo</t>
        </is>
      </c>
      <c r="V1002" t="inlineStr">
        <is>
          <t>DIEBOLD</t>
        </is>
      </c>
      <c r="W1002" t="inlineStr">
        <is>
          <t>DIEBOLD</t>
        </is>
      </c>
      <c r="X1002">
        <f>EXACT(TRIM(UPPER(V1002)), TRIM(UPPER(W1002)))</f>
        <v/>
      </c>
      <c r="Y1002" t="inlineStr"/>
      <c r="Z1002" t="n">
        <v>6</v>
      </c>
      <c r="AA1002" t="inlineStr">
        <is>
          <t>Oportuno</t>
        </is>
      </c>
      <c r="AB1002" s="1" t="n">
        <v>46220.3869212963</v>
      </c>
      <c r="AC1002" t="n">
        <v>17</v>
      </c>
      <c r="AD1002" s="1" t="n">
        <v>46220.38699074074</v>
      </c>
      <c r="AE1002" s="1" t="n">
        <v>46220.42061342593</v>
      </c>
      <c r="AF1002" t="n">
        <v>2911</v>
      </c>
      <c r="AG1002" t="inlineStr">
        <is>
          <t>[2026-07-17 09:18:17] JHON DAIRO ESCOBAR GARCIA: [SOP:1] Validando Video ✅ [SOP:2] Enviando Reacción ✅ [SOP:3] Documentando ✅ || [2026-07-17 09:18:49] JHON DAIRO ESCOBAR GARCIA: Se realiza la respectiva validación por video todo esta aparentemente sin novedad --- a la hora se observa TECNICO Diebold en el punto al momento de la activación || [2026-07-17 09:18:59] JHON DAIRO ESCOBAR GARCIA: Se genera cobro de malos manejos desarme inoportuno</t>
        </is>
      </c>
    </row>
    <row r="1003">
      <c r="A1003" t="inlineStr">
        <is>
          <t>D15495E9-B43D-4B80-BC4D-1463EBE2015F</t>
        </is>
      </c>
      <c r="B1003" t="inlineStr">
        <is>
          <t>340A0B77-D770-46F4-BEEE-C5EAD7ED3737</t>
        </is>
      </c>
      <c r="C1003" t="n">
        <v>5462</v>
      </c>
      <c r="D1003" t="n">
        <v>5525</v>
      </c>
      <c r="E1003" t="inlineStr">
        <is>
          <t>ATM</t>
        </is>
      </c>
      <c r="F1003" t="inlineStr">
        <is>
          <t>BOG Y SABANA</t>
        </is>
      </c>
      <c r="G1003" t="inlineStr">
        <is>
          <t>CUNDINAMARCA</t>
        </is>
      </c>
      <c r="H1003" t="inlineStr">
        <is>
          <t>SOACHA</t>
        </is>
      </c>
      <c r="I1003" t="n">
        <v>0</v>
      </c>
      <c r="J1003" t="n">
        <v>2</v>
      </c>
      <c r="K1003" t="inlineStr">
        <is>
          <t>Media</t>
        </is>
      </c>
      <c r="L1003" t="inlineStr">
        <is>
          <t>WF 1047 - ZO01-Zonas 24H-ATM-AP:Disarm</t>
        </is>
      </c>
      <c r="M1003" t="inlineStr">
        <is>
          <t>activación perimetral</t>
        </is>
      </c>
      <c r="N1003" t="inlineStr">
        <is>
          <t>activación perimetral atm</t>
        </is>
      </c>
      <c r="O1003" t="inlineStr">
        <is>
          <t>5525 C HALL SOACHA - 5462</t>
        </is>
      </c>
      <c r="P1003" t="inlineStr">
        <is>
          <t>SGIII-5462-13-2</t>
        </is>
      </c>
      <c r="Q1003" t="inlineStr">
        <is>
          <t>MICROSUICHE DIAL COFRE CAJERO</t>
        </is>
      </c>
      <c r="R1003" t="inlineStr">
        <is>
          <t>SGIII</t>
        </is>
      </c>
      <c r="S1003" t="n">
        <v>0</v>
      </c>
      <c r="T1003" t="inlineStr">
        <is>
          <t>JHON DAIRO ESCOBAR GARCIA</t>
        </is>
      </c>
      <c r="U1003" t="inlineStr">
        <is>
          <t>Mal manejo</t>
        </is>
      </c>
      <c r="V1003" t="inlineStr">
        <is>
          <t>FUNCIONARIOS</t>
        </is>
      </c>
      <c r="W1003" t="inlineStr">
        <is>
          <t>FUNCIONARIOS</t>
        </is>
      </c>
      <c r="X1003">
        <f>EXACT(TRIM(UPPER(V1003)), TRIM(UPPER(W1003)))</f>
        <v/>
      </c>
      <c r="Y1003" t="inlineStr"/>
      <c r="Z1003" t="n">
        <v>8</v>
      </c>
      <c r="AA1003" t="inlineStr">
        <is>
          <t>Oportuno</t>
        </is>
      </c>
      <c r="AB1003" s="1" t="n">
        <v>46220.38734953704</v>
      </c>
      <c r="AC1003" t="n">
        <v>17</v>
      </c>
      <c r="AD1003" s="1" t="n">
        <v>46220.38744212963</v>
      </c>
      <c r="AE1003" s="1" t="n">
        <v>46220.42077546296</v>
      </c>
      <c r="AF1003" t="n">
        <v>2888</v>
      </c>
      <c r="AG1003" t="inlineStr"/>
    </row>
    <row r="1004">
      <c r="A1004" t="inlineStr">
        <is>
          <t>D15495E9-B43D-4B80-BC4D-1463EBE2015F</t>
        </is>
      </c>
      <c r="B1004" t="inlineStr">
        <is>
          <t>6DDF79C6-3955-4A03-8AA4-381E8F36B43B</t>
        </is>
      </c>
      <c r="C1004" t="n">
        <v>5462</v>
      </c>
      <c r="D1004" t="n">
        <v>5221</v>
      </c>
      <c r="E1004" t="inlineStr">
        <is>
          <t>ATM</t>
        </is>
      </c>
      <c r="F1004" t="inlineStr">
        <is>
          <t>BOG Y SABANA</t>
        </is>
      </c>
      <c r="G1004" t="inlineStr">
        <is>
          <t>CUNDINAMARCA</t>
        </is>
      </c>
      <c r="H1004" t="inlineStr">
        <is>
          <t>SOACHA</t>
        </is>
      </c>
      <c r="I1004" t="n">
        <v>0</v>
      </c>
      <c r="J1004" t="n">
        <v>2</v>
      </c>
      <c r="K1004" t="inlineStr">
        <is>
          <t>Media</t>
        </is>
      </c>
      <c r="L1004" t="inlineStr">
        <is>
          <t>WF 1047 - ZO01-Zonas 24H-ATM-AP:Disarm</t>
        </is>
      </c>
      <c r="M1004" t="inlineStr">
        <is>
          <t>activación perimetral</t>
        </is>
      </c>
      <c r="N1004" t="inlineStr">
        <is>
          <t>activación perimetral atm</t>
        </is>
      </c>
      <c r="O1004" t="inlineStr">
        <is>
          <t>5221 C HALL SOACHA - 5462</t>
        </is>
      </c>
      <c r="P1004" t="inlineStr">
        <is>
          <t>SGIII-5462-37-5</t>
        </is>
      </c>
      <c r="Q1004" t="inlineStr">
        <is>
          <t>MICROSUICHE DIAL COFRE CAJERO</t>
        </is>
      </c>
      <c r="R1004" t="inlineStr">
        <is>
          <t>SGIII</t>
        </is>
      </c>
      <c r="S1004" t="n">
        <v>0</v>
      </c>
      <c r="T1004" t="inlineStr">
        <is>
          <t>JHON DAIRO ESCOBAR GARCIA</t>
        </is>
      </c>
      <c r="U1004" t="inlineStr">
        <is>
          <t>Mal manejo</t>
        </is>
      </c>
      <c r="V1004" t="inlineStr">
        <is>
          <t>FUNCIONARIOS</t>
        </is>
      </c>
      <c r="W1004" t="inlineStr">
        <is>
          <t>FUNCIONARIOS</t>
        </is>
      </c>
      <c r="X1004">
        <f>EXACT(TRIM(UPPER(V1004)), TRIM(UPPER(W1004)))</f>
        <v/>
      </c>
      <c r="Y1004" t="inlineStr"/>
      <c r="Z1004" t="n">
        <v>5</v>
      </c>
      <c r="AA1004" t="inlineStr">
        <is>
          <t>Oportuno</t>
        </is>
      </c>
      <c r="AB1004" s="1" t="n">
        <v>46220.38744212963</v>
      </c>
      <c r="AC1004" t="n">
        <v>17</v>
      </c>
      <c r="AD1004" s="1" t="n">
        <v>46220.3875</v>
      </c>
      <c r="AE1004" s="1" t="n">
        <v>46220.42077546296</v>
      </c>
      <c r="AF1004" t="n">
        <v>2880</v>
      </c>
      <c r="AG1004" t="inlineStr"/>
    </row>
    <row r="1005">
      <c r="A1005" t="inlineStr">
        <is>
          <t>3E117354-5275-481C-B01C-99BAD6D81363</t>
        </is>
      </c>
      <c r="B1005" t="inlineStr">
        <is>
          <t>673124B4-FD33-4FB0-97A2-DEF373ECA8B6</t>
        </is>
      </c>
      <c r="C1005" t="n">
        <v>7585</v>
      </c>
      <c r="D1005" t="n">
        <v>7832</v>
      </c>
      <c r="E1005" t="inlineStr">
        <is>
          <t>ATM</t>
        </is>
      </c>
      <c r="F1005" t="inlineStr">
        <is>
          <t>CARIBE</t>
        </is>
      </c>
      <c r="G1005" t="inlineStr">
        <is>
          <t>ATLANTICO</t>
        </is>
      </c>
      <c r="H1005" t="inlineStr">
        <is>
          <t>BARRANQUILLA</t>
        </is>
      </c>
      <c r="I1005" t="n">
        <v>1</v>
      </c>
      <c r="J1005" t="n">
        <v>2</v>
      </c>
      <c r="K1005" t="inlineStr">
        <is>
          <t>Media</t>
        </is>
      </c>
      <c r="L1005" t="inlineStr">
        <is>
          <t>WF 1047 - ZO01-Zonas 24H-ATM-AP:Disarm</t>
        </is>
      </c>
      <c r="M1005" t="inlineStr">
        <is>
          <t>activación perimetral</t>
        </is>
      </c>
      <c r="N1005" t="inlineStr">
        <is>
          <t>activación perimetral atm</t>
        </is>
      </c>
      <c r="O1005" t="inlineStr">
        <is>
          <t>7832 C HALL UNICO BARRANQUILLA - 7585 - ATL - DIEBOLD</t>
        </is>
      </c>
      <c r="P1005" t="inlineStr">
        <is>
          <t>SGIII-7585-41-5</t>
        </is>
      </c>
      <c r="Q1005" t="inlineStr">
        <is>
          <t>MICROSUICHE CONTRATAPA INFERIOR CAJERO</t>
        </is>
      </c>
      <c r="R1005" t="inlineStr">
        <is>
          <t>SGIII</t>
        </is>
      </c>
      <c r="S1005" t="n">
        <v>0</v>
      </c>
      <c r="T1005" t="inlineStr">
        <is>
          <t>JHON DAIRO ESCOBAR GARCIA</t>
        </is>
      </c>
      <c r="U1005" t="inlineStr">
        <is>
          <t>Mal manejo</t>
        </is>
      </c>
      <c r="V1005" t="inlineStr">
        <is>
          <t>ATLAS</t>
        </is>
      </c>
      <c r="W1005" t="inlineStr">
        <is>
          <t>ATLAS</t>
        </is>
      </c>
      <c r="X1005">
        <f>EXACT(TRIM(UPPER(V1005)), TRIM(UPPER(W1005)))</f>
        <v/>
      </c>
      <c r="Y1005" t="inlineStr"/>
      <c r="Z1005" t="n">
        <v>9</v>
      </c>
      <c r="AA1005" t="inlineStr">
        <is>
          <t>Oportuno</t>
        </is>
      </c>
      <c r="AB1005" s="1" t="n">
        <v>46220.38853009259</v>
      </c>
      <c r="AC1005" t="n">
        <v>17</v>
      </c>
      <c r="AD1005" s="1" t="n">
        <v>46220.38863425926</v>
      </c>
      <c r="AE1005" s="1" t="n">
        <v>46220.42188657408</v>
      </c>
      <c r="AF1005" t="n">
        <v>2882</v>
      </c>
      <c r="AG1005" t="inlineStr">
        <is>
          <t>[2026-07-17 09:20:11] JHON DAIRO ESCOBAR GARCIA: [SOP:1] Validando Video ✅ [SOP:2] Enviando Reacción ✅ [SOP:3] Documentando ✅ || [2026-07-17 09:20:49] JHON DAIRO ESCOBAR GARCIA: Se realiza la respectiva validación por video todo esta aparentemente sin novedad --- a la hora se observa TDV ATLAS en el punto al momento de la activación || [2026-07-17 09:20:59] JHON DAIRO ESCOBAR GARCIA: Se genera cobro de malos manejos desarme inoportuno</t>
        </is>
      </c>
    </row>
    <row r="1006">
      <c r="A1006" t="inlineStr">
        <is>
          <t>3E117354-5275-481C-B01C-99BAD6D81363</t>
        </is>
      </c>
      <c r="B1006" t="inlineStr">
        <is>
          <t>C6FB7511-F209-41B5-B51E-85F669E3DF55</t>
        </is>
      </c>
      <c r="C1006" t="n">
        <v>7585</v>
      </c>
      <c r="D1006" t="n">
        <v>7832</v>
      </c>
      <c r="E1006" t="inlineStr">
        <is>
          <t>ATM</t>
        </is>
      </c>
      <c r="F1006" t="inlineStr">
        <is>
          <t>CARIBE</t>
        </is>
      </c>
      <c r="G1006" t="inlineStr">
        <is>
          <t>ATLANTICO</t>
        </is>
      </c>
      <c r="H1006" t="inlineStr">
        <is>
          <t>BARRANQUILLA</t>
        </is>
      </c>
      <c r="I1006" t="n">
        <v>0</v>
      </c>
      <c r="J1006" t="n">
        <v>2</v>
      </c>
      <c r="K1006" t="inlineStr">
        <is>
          <t>Media</t>
        </is>
      </c>
      <c r="L1006" t="inlineStr">
        <is>
          <t>WF 1047 - ZO01-Zonas 24H-ATM-AP:Disarm</t>
        </is>
      </c>
      <c r="M1006" t="inlineStr">
        <is>
          <t>activación perimetral</t>
        </is>
      </c>
      <c r="N1006" t="inlineStr">
        <is>
          <t>activación perimetral atm</t>
        </is>
      </c>
      <c r="O1006" t="inlineStr">
        <is>
          <t>7832 C HALL UNICO BARRANQUILLA - 7585 - ATL - DIEBOLD</t>
        </is>
      </c>
      <c r="P1006" t="inlineStr">
        <is>
          <t>SGIII-7585-42-5</t>
        </is>
      </c>
      <c r="Q1006" t="inlineStr">
        <is>
          <t>MICROSUICHE FASCIA SUPERIOR CAJERO</t>
        </is>
      </c>
      <c r="R1006" t="inlineStr">
        <is>
          <t>SGIII</t>
        </is>
      </c>
      <c r="S1006" t="n">
        <v>0</v>
      </c>
      <c r="T1006" t="inlineStr">
        <is>
          <t>JHON DAIRO ESCOBAR GARCIA</t>
        </is>
      </c>
      <c r="U1006" t="inlineStr">
        <is>
          <t>Mal manejo</t>
        </is>
      </c>
      <c r="V1006" t="inlineStr">
        <is>
          <t>ATLAS</t>
        </is>
      </c>
      <c r="W1006" t="inlineStr">
        <is>
          <t>ATLAS</t>
        </is>
      </c>
      <c r="X1006">
        <f>EXACT(TRIM(UPPER(V1006)), TRIM(UPPER(W1006)))</f>
        <v/>
      </c>
      <c r="Y1006" t="inlineStr"/>
      <c r="Z1006" t="n">
        <v>4</v>
      </c>
      <c r="AA1006" t="inlineStr">
        <is>
          <t>Oportuno</t>
        </is>
      </c>
      <c r="AB1006" s="1" t="n">
        <v>46220.38865740741</v>
      </c>
      <c r="AC1006" t="n">
        <v>17</v>
      </c>
      <c r="AD1006" s="1" t="n">
        <v>46220.38870370371</v>
      </c>
      <c r="AE1006" s="1" t="n">
        <v>46220.42188657408</v>
      </c>
      <c r="AF1006" t="n">
        <v>2871</v>
      </c>
      <c r="AG1006" t="inlineStr"/>
    </row>
    <row r="1007">
      <c r="A1007" t="inlineStr">
        <is>
          <t>AA31C8F6-FFDA-4648-A00B-87FDF846CD77</t>
        </is>
      </c>
      <c r="B1007" t="inlineStr">
        <is>
          <t>41FB9333-D772-4E0C-8760-C78C903C3EB2</t>
        </is>
      </c>
      <c r="C1007" t="n">
        <v>7923</v>
      </c>
      <c r="D1007" t="n">
        <v>5143</v>
      </c>
      <c r="E1007" t="inlineStr">
        <is>
          <t>ATM</t>
        </is>
      </c>
      <c r="F1007" t="inlineStr">
        <is>
          <t>CENTRO</t>
        </is>
      </c>
      <c r="G1007" t="inlineStr">
        <is>
          <t>PUTUMAYO</t>
        </is>
      </c>
      <c r="H1007" t="inlineStr">
        <is>
          <t>MOCOA</t>
        </is>
      </c>
      <c r="I1007" t="n">
        <v>1</v>
      </c>
      <c r="J1007" t="n">
        <v>2</v>
      </c>
      <c r="K1007" t="inlineStr">
        <is>
          <t>Media</t>
        </is>
      </c>
      <c r="L1007" t="inlineStr">
        <is>
          <t>WF 1055 - ZO09-Zonas 24H-Tamper y Antimascara AP:A</t>
        </is>
      </c>
      <c r="M1007" t="inlineStr">
        <is>
          <t>activación tamper y antimascara</t>
        </is>
      </c>
      <c r="N1007" t="inlineStr">
        <is>
          <t>activación tamper y antimascara</t>
        </is>
      </c>
      <c r="O1007" t="inlineStr">
        <is>
          <t>5143 C MULTIFUNCIONAL MOCOA - 7923 - AdminSUC</t>
        </is>
      </c>
      <c r="P1007" t="inlineStr">
        <is>
          <t>SGIII-7923-49-5</t>
        </is>
      </c>
      <c r="Q1007" t="inlineStr">
        <is>
          <t xml:space="preserve">TAMPER SISMICO COFRE CAJERO </t>
        </is>
      </c>
      <c r="R1007" t="inlineStr">
        <is>
          <t>SGIII</t>
        </is>
      </c>
      <c r="S1007" t="n">
        <v>0</v>
      </c>
      <c r="T1007" t="inlineStr">
        <is>
          <t>JHON DAIRO ESCOBAR GARCIA</t>
        </is>
      </c>
      <c r="U1007" t="inlineStr">
        <is>
          <t>Mal manejo</t>
        </is>
      </c>
      <c r="V1007" t="inlineStr">
        <is>
          <t>FUNCIONARIOS</t>
        </is>
      </c>
      <c r="W1007" t="inlineStr">
        <is>
          <t>FUNCIONARIOS</t>
        </is>
      </c>
      <c r="X1007">
        <f>EXACT(TRIM(UPPER(V1007)), TRIM(UPPER(W1007)))</f>
        <v/>
      </c>
      <c r="Y1007" t="inlineStr"/>
      <c r="Z1007" t="n">
        <v>7</v>
      </c>
      <c r="AA1007" t="inlineStr">
        <is>
          <t>Oportuno</t>
        </is>
      </c>
      <c r="AB1007" s="1" t="n">
        <v>46220.38868055555</v>
      </c>
      <c r="AC1007" t="n">
        <v>17</v>
      </c>
      <c r="AD1007" s="1" t="n">
        <v>46220.38876157408</v>
      </c>
      <c r="AE1007" s="1" t="n">
        <v>46220.47857638889</v>
      </c>
      <c r="AF1007" t="n">
        <v>7767</v>
      </c>
      <c r="AG1007" t="inlineStr">
        <is>
          <t>[2026-07-17 09:21:12] JHON DAIRO ESCOBAR GARCIA: [SOP:1] Validando Video ✅ [SOP:2] Enviando Reacción ✅ [SOP:3] Documentando ✅ || [2026-07-17 09:21:24] JHON DAIRO ESCOBAR GARCIA: Se realiza la respectiva validación por video todo esta aparentemente sin novedad --- a la hora se observa FUNCIONARIOS en el punto  al momento de la activación || [2026-07-17 09:21:28] JHON DAIRO ESCOBAR GARCIA: Se genera cobro de malos manejos no realiza el bypass de la zona</t>
        </is>
      </c>
    </row>
    <row r="1008">
      <c r="A1008" t="inlineStr">
        <is>
          <t>486AEA95-69DB-4A73-A882-0E0C6A83A633</t>
        </is>
      </c>
      <c r="B1008" t="inlineStr">
        <is>
          <t>2AD67E7D-CFD6-40A8-BCA0-BD7F495779F9</t>
        </is>
      </c>
      <c r="C1008" t="n">
        <v>1816</v>
      </c>
      <c r="D1008" t="n">
        <v>816</v>
      </c>
      <c r="E1008" t="inlineStr">
        <is>
          <t>Sucursal</t>
        </is>
      </c>
      <c r="F1008" t="inlineStr">
        <is>
          <t>CENTRO</t>
        </is>
      </c>
      <c r="G1008" t="inlineStr">
        <is>
          <t>NORTE DE SANTANDER</t>
        </is>
      </c>
      <c r="H1008" t="inlineStr">
        <is>
          <t>CÚCUTA</t>
        </is>
      </c>
      <c r="I1008" t="n">
        <v>1</v>
      </c>
      <c r="J1008" t="n">
        <v>2</v>
      </c>
      <c r="K1008" t="inlineStr">
        <is>
          <t>Media</t>
        </is>
      </c>
      <c r="L1008" t="inlineStr">
        <is>
          <t>WF 1055 - ZO09-Zonas 24H-Tamper y Antimascara AP:A</t>
        </is>
      </c>
      <c r="M1008" t="inlineStr">
        <is>
          <t>activación tamper y antimascara</t>
        </is>
      </c>
      <c r="N1008" t="inlineStr">
        <is>
          <t>activación tamper y antimascara</t>
        </is>
      </c>
      <c r="O1008" t="inlineStr">
        <is>
          <t>0816 S CALLE 10 - 1816</t>
        </is>
      </c>
      <c r="P1008" t="inlineStr">
        <is>
          <t>Honeywell7810PC-1816-3-1</t>
        </is>
      </c>
      <c r="Q1008" t="inlineStr">
        <is>
          <t xml:space="preserve">TAMPER ANTIMASCARAENTRADA </t>
        </is>
      </c>
      <c r="R1008" t="inlineStr">
        <is>
          <t>Honeywell</t>
        </is>
      </c>
      <c r="S1008" t="n">
        <v>0</v>
      </c>
      <c r="T1008" t="inlineStr">
        <is>
          <t>JHON DAIRO ESCOBAR GARCIA</t>
        </is>
      </c>
      <c r="U1008" t="inlineStr">
        <is>
          <t>Mal manejo</t>
        </is>
      </c>
      <c r="V1008" t="inlineStr">
        <is>
          <t>FUNCIONARIOS</t>
        </is>
      </c>
      <c r="W1008" t="inlineStr">
        <is>
          <t>FUNCIONARIOS</t>
        </is>
      </c>
      <c r="X1008">
        <f>EXACT(TRIM(UPPER(V1008)), TRIM(UPPER(W1008)))</f>
        <v/>
      </c>
      <c r="Y1008" t="inlineStr"/>
      <c r="Z1008" t="n">
        <v>8</v>
      </c>
      <c r="AA1008" t="inlineStr">
        <is>
          <t>Oportuno</t>
        </is>
      </c>
      <c r="AB1008" s="1" t="n">
        <v>46220.39011574074</v>
      </c>
      <c r="AC1008" t="n">
        <v>17</v>
      </c>
      <c r="AD1008" s="1" t="n">
        <v>46220.39020833333</v>
      </c>
      <c r="AE1008" s="1" t="n">
        <v>46220.47871527778</v>
      </c>
      <c r="AF1008" t="n">
        <v>7655</v>
      </c>
      <c r="AG1008" t="inlineStr">
        <is>
          <t>[2026-07-17 09:29:35] JHON DAIRO ESCOBAR GARCIA: [SOP:1] Validando Video ✅ [SOP:2] Enviando Reacción ✅ [SOP:3] Documentando ✅ || [2026-07-17 09:29:40] JHON DAIRO ESCOBAR GARCIA: Se realiza la respectiva validación por video todo esta aparentemente sin novedad --- a la hora se observa FUNCIONARIOS en el punto  al momento de la activación || [2026-07-17 09:29:45] JHON DAIRO ESCOBAR GARCIA: Se genera cobro de malos manejos no realiza el bypass de la zona</t>
        </is>
      </c>
    </row>
    <row r="1009">
      <c r="A1009" t="inlineStr">
        <is>
          <t>7ED00446-7BB1-4EA6-A0D0-D27A68F6B816</t>
        </is>
      </c>
      <c r="B1009" t="inlineStr">
        <is>
          <t>D068D708-5708-4785-A23C-B10C4C35235E</t>
        </is>
      </c>
      <c r="C1009" t="n">
        <v>1882</v>
      </c>
      <c r="D1009" t="n">
        <v>3510</v>
      </c>
      <c r="E1009" t="inlineStr">
        <is>
          <t>ATM</t>
        </is>
      </c>
      <c r="F1009" t="inlineStr">
        <is>
          <t>CENTRO</t>
        </is>
      </c>
      <c r="G1009" t="inlineStr">
        <is>
          <t>BOYACÁ</t>
        </is>
      </c>
      <c r="H1009" t="inlineStr">
        <is>
          <t>TUNJA</t>
        </is>
      </c>
      <c r="I1009" t="n">
        <v>1</v>
      </c>
      <c r="J1009" t="n">
        <v>2</v>
      </c>
      <c r="K1009" t="inlineStr">
        <is>
          <t>Media</t>
        </is>
      </c>
      <c r="L1009" t="inlineStr">
        <is>
          <t>WF 1047 - ZO01-Zonas 24H-ATM-AP:Disarm</t>
        </is>
      </c>
      <c r="M1009" t="inlineStr">
        <is>
          <t>activación perimetral</t>
        </is>
      </c>
      <c r="N1009" t="inlineStr">
        <is>
          <t>activación perimetral atm</t>
        </is>
      </c>
      <c r="O1009" t="inlineStr">
        <is>
          <t>3510 C TUNJA LIBERTADORES - 1882 - AdminSUC</t>
        </is>
      </c>
      <c r="P1009" t="inlineStr">
        <is>
          <t>Honeywell7810PC-1882-80-4</t>
        </is>
      </c>
      <c r="Q1009" t="inlineStr">
        <is>
          <t>MICROSUICHE DIAL COFRE CAJERO</t>
        </is>
      </c>
      <c r="R1009" t="inlineStr">
        <is>
          <t>Honeywell</t>
        </is>
      </c>
      <c r="S1009" t="n">
        <v>0</v>
      </c>
      <c r="T1009" t="inlineStr">
        <is>
          <t>JHON DAIRO ESCOBAR GARCIA</t>
        </is>
      </c>
      <c r="U1009" t="inlineStr">
        <is>
          <t>Mal manejo</t>
        </is>
      </c>
      <c r="V1009" t="inlineStr">
        <is>
          <t>FUNCIONARIOS</t>
        </is>
      </c>
      <c r="W1009" t="inlineStr">
        <is>
          <t>FUNCIONARIOS</t>
        </is>
      </c>
      <c r="X1009">
        <f>EXACT(TRIM(UPPER(V1009)), TRIM(UPPER(W1009)))</f>
        <v/>
      </c>
      <c r="Y1009" t="inlineStr"/>
      <c r="Z1009" t="n">
        <v>16</v>
      </c>
      <c r="AA1009" t="inlineStr">
        <is>
          <t>Oportuno</t>
        </is>
      </c>
      <c r="AB1009" s="1" t="n">
        <v>46220.39025462963</v>
      </c>
      <c r="AC1009" t="n">
        <v>17</v>
      </c>
      <c r="AD1009" s="1" t="n">
        <v>46220.39043981482</v>
      </c>
      <c r="AE1009" s="1" t="n">
        <v>46220.42113425926</v>
      </c>
      <c r="AF1009" t="n">
        <v>2668</v>
      </c>
      <c r="AG1009" t="inlineStr">
        <is>
          <t>[2026-07-17 09:28:31] JHON DAIRO ESCOBAR GARCIA: [SOP:1] Validando Video ✅ [SOP:2] Enviando Reacción ✅ [SOP:3] Documentando ✅ || [2026-07-17 09:28:49] JHON DAIRO ESCOBAR GARCIA: Se realiza la respectiva validación por video todo esta aparentemente sin novedad --- a la hora se observa FUNCIONARIOS en el punto  al momento de la activación || [2026-07-17 09:28:53] JHON DAIRO ESCOBAR GARCIA: Se genera cobro de malos manejos no realiza el bypass de la zona</t>
        </is>
      </c>
    </row>
    <row r="1010">
      <c r="A1010" t="inlineStr">
        <is>
          <t>E820228C-60D2-420D-AE6D-C8EF9697021A</t>
        </is>
      </c>
      <c r="B1010" t="inlineStr">
        <is>
          <t>F436512C-E9D3-4A36-9930-43A01F70FD47</t>
        </is>
      </c>
      <c r="C1010" t="n">
        <v>7833</v>
      </c>
      <c r="D1010" t="n">
        <v>5192</v>
      </c>
      <c r="E1010" t="inlineStr">
        <is>
          <t>ATM</t>
        </is>
      </c>
      <c r="F1010" t="inlineStr">
        <is>
          <t>SUR</t>
        </is>
      </c>
      <c r="G1010" t="inlineStr">
        <is>
          <t>VALLE DEL CAUCA</t>
        </is>
      </c>
      <c r="H1010" t="inlineStr">
        <is>
          <t>CALI</t>
        </is>
      </c>
      <c r="I1010" t="n">
        <v>1</v>
      </c>
      <c r="J1010" t="n">
        <v>2</v>
      </c>
      <c r="K1010" t="inlineStr">
        <is>
          <t>Media</t>
        </is>
      </c>
      <c r="L1010" t="inlineStr">
        <is>
          <t>WF 1047 - ZO01-Zonas 24H-ATM-AP:Disarm</t>
        </is>
      </c>
      <c r="M1010" t="inlineStr">
        <is>
          <t>activación perimetral</t>
        </is>
      </c>
      <c r="N1010" t="inlineStr">
        <is>
          <t>activación perimetral atm</t>
        </is>
      </c>
      <c r="O1010" t="inlineStr">
        <is>
          <t>5192 C MF AV CAÑAS GORDAS - 7833 - AdminSUC - BELLTECH</t>
        </is>
      </c>
      <c r="P1010" t="inlineStr">
        <is>
          <t>SGIII-7833-2-2</t>
        </is>
      </c>
      <c r="Q1010" t="inlineStr">
        <is>
          <t xml:space="preserve">MICROSUICHE DIAL COFRE CAJERO </t>
        </is>
      </c>
      <c r="R1010" t="inlineStr">
        <is>
          <t>SGIII</t>
        </is>
      </c>
      <c r="S1010" t="n">
        <v>0</v>
      </c>
      <c r="T1010" t="inlineStr">
        <is>
          <t>JHON DAIRO ESCOBAR GARCIA</t>
        </is>
      </c>
      <c r="U1010" t="inlineStr">
        <is>
          <t>Mal manejo</t>
        </is>
      </c>
      <c r="V1010" t="inlineStr">
        <is>
          <t>FUNCIONARIOS</t>
        </is>
      </c>
      <c r="W1010" t="inlineStr">
        <is>
          <t>FUNCIONARIOS</t>
        </is>
      </c>
      <c r="X1010">
        <f>EXACT(TRIM(UPPER(V1010)), TRIM(UPPER(W1010)))</f>
        <v/>
      </c>
      <c r="Y1010" t="inlineStr"/>
      <c r="Z1010" t="n">
        <v>9</v>
      </c>
      <c r="AA1010" t="inlineStr">
        <is>
          <t>Oportuno</t>
        </is>
      </c>
      <c r="AB1010" s="1" t="n">
        <v>46220.39034722222</v>
      </c>
      <c r="AC1010" t="n">
        <v>17</v>
      </c>
      <c r="AD1010" s="1" t="n">
        <v>46220.39045138889</v>
      </c>
      <c r="AE1010" s="1" t="n">
        <v>46220.42143518518</v>
      </c>
      <c r="AF1010" t="n">
        <v>2686</v>
      </c>
      <c r="AG1010" t="inlineStr">
        <is>
          <t>[2026-07-17 09:27:51] JHON DAIRO ESCOBAR GARCIA: [SOP:1] Validando Video ✅ [SOP:2] Enviando Reacción ✅ [SOP:3] Documentando ✅ || [2026-07-17 09:28:20] JHON DAIRO ESCOBAR GARCIA: Se realiza la respectiva validación por video todo esta aparentemente sin novedad --- a la hora se observa FUNCIONARIOS en el punto  al momento de la activación || [2026-07-17 09:28:25] JHON DAIRO ESCOBAR GARCIA: Se genera cobro de malos manejos no realiza el bypass de la zona</t>
        </is>
      </c>
    </row>
    <row r="1011">
      <c r="A1011" t="inlineStr">
        <is>
          <t>62A936C5-A74C-48A2-94DA-2574CEB03798</t>
        </is>
      </c>
      <c r="B1011" t="inlineStr">
        <is>
          <t>095126B2-C24A-4051-8865-BCD8EFE861D8</t>
        </is>
      </c>
      <c r="C1011" t="n">
        <v>6692</v>
      </c>
      <c r="D1011" t="n">
        <v>8883</v>
      </c>
      <c r="E1011" t="inlineStr">
        <is>
          <t>ATM</t>
        </is>
      </c>
      <c r="F1011" t="inlineStr">
        <is>
          <t>CARIBE</t>
        </is>
      </c>
      <c r="G1011" t="inlineStr">
        <is>
          <t>ATLANTICO</t>
        </is>
      </c>
      <c r="H1011" t="inlineStr">
        <is>
          <t>BARRANQUILLA</t>
        </is>
      </c>
      <c r="I1011" t="n">
        <v>1</v>
      </c>
      <c r="J1011" t="n">
        <v>2</v>
      </c>
      <c r="K1011" t="inlineStr">
        <is>
          <t>Media</t>
        </is>
      </c>
      <c r="L1011" t="inlineStr">
        <is>
          <t>WF 1055 - ZO09-Zonas 24H-Tamper y Antimascara AP:A</t>
        </is>
      </c>
      <c r="M1011" t="inlineStr">
        <is>
          <t>activación tamper y antimascara</t>
        </is>
      </c>
      <c r="N1011" t="inlineStr">
        <is>
          <t>activación tamper y antimascara</t>
        </is>
      </c>
      <c r="O1011" t="inlineStr">
        <is>
          <t>8883 C HALL VIVA BARRANQUILLA - 6692 - AdminSUC - NCR</t>
        </is>
      </c>
      <c r="P1011" t="inlineStr">
        <is>
          <t>SGIII-6692-21-2</t>
        </is>
      </c>
      <c r="Q1011" t="inlineStr">
        <is>
          <t>TAMPER Y SISMICO COFRE CAJERO</t>
        </is>
      </c>
      <c r="R1011" t="inlineStr">
        <is>
          <t>SGIII</t>
        </is>
      </c>
      <c r="S1011" t="n">
        <v>0</v>
      </c>
      <c r="T1011" t="inlineStr">
        <is>
          <t>JHON DAIRO ESCOBAR GARCIA</t>
        </is>
      </c>
      <c r="U1011" t="inlineStr">
        <is>
          <t>Mal manejo</t>
        </is>
      </c>
      <c r="V1011" t="inlineStr">
        <is>
          <t>FUNCIONARIOS</t>
        </is>
      </c>
      <c r="W1011" t="inlineStr">
        <is>
          <t>FUNCIONARIOS</t>
        </is>
      </c>
      <c r="X1011">
        <f>EXACT(TRIM(UPPER(V1011)), TRIM(UPPER(W1011)))</f>
        <v/>
      </c>
      <c r="Y1011" t="inlineStr"/>
      <c r="Z1011" t="n">
        <v>11</v>
      </c>
      <c r="AA1011" t="inlineStr">
        <is>
          <t>Oportuno</t>
        </is>
      </c>
      <c r="AB1011" s="1" t="n">
        <v>46220.39091435185</v>
      </c>
      <c r="AC1011" t="n">
        <v>17</v>
      </c>
      <c r="AD1011" s="1" t="n">
        <v>46220.39104166667</v>
      </c>
      <c r="AE1011" s="1" t="n">
        <v>46220.47890046296</v>
      </c>
      <c r="AF1011" t="n">
        <v>7602</v>
      </c>
      <c r="AG1011" t="inlineStr">
        <is>
          <t>[2026-07-17 09:24:06] JHON DAIRO ESCOBAR GARCIA: [SOP:1] Validando Video ✅ [SOP:2] Enviando Reacción ✅ [SOP:3] Documentando ✅ || [2026-07-17 09:25:24] JHON DAIRO ESCOBAR GARCIA: Se realiza la respectiva validación por video todo esta aparentemente sin novedad --- a la hora se observa FUNCIONARIOS en el punto  al momento de la activación || [2026-07-17 09:26:02] JHON DAIRO ESCOBAR GARCIA: Se genera cobro de malos manejos no realiza el bypass de la zona</t>
        </is>
      </c>
    </row>
    <row r="1012">
      <c r="A1012" t="inlineStr">
        <is>
          <t>3E117354-5275-481C-B01C-99BAD6D81363</t>
        </is>
      </c>
      <c r="B1012" t="inlineStr">
        <is>
          <t>F7610648-3286-45CB-BE4E-B45E9D96108B</t>
        </is>
      </c>
      <c r="C1012" t="n">
        <v>7585</v>
      </c>
      <c r="D1012" t="n">
        <v>7832</v>
      </c>
      <c r="E1012" t="inlineStr">
        <is>
          <t>ATM</t>
        </is>
      </c>
      <c r="F1012" t="inlineStr">
        <is>
          <t>CARIBE</t>
        </is>
      </c>
      <c r="G1012" t="inlineStr">
        <is>
          <t>ATLANTICO</t>
        </is>
      </c>
      <c r="H1012" t="inlineStr">
        <is>
          <t>BARRANQUILLA</t>
        </is>
      </c>
      <c r="I1012" t="n">
        <v>0</v>
      </c>
      <c r="J1012" t="n">
        <v>2</v>
      </c>
      <c r="K1012" t="inlineStr">
        <is>
          <t>Media</t>
        </is>
      </c>
      <c r="L1012" t="inlineStr">
        <is>
          <t>WF 1047 - ZO01-Zonas 24H-ATM-AP:Disarm</t>
        </is>
      </c>
      <c r="M1012" t="inlineStr">
        <is>
          <t>activación perimetral</t>
        </is>
      </c>
      <c r="N1012" t="inlineStr">
        <is>
          <t>activación perimetral atm</t>
        </is>
      </c>
      <c r="O1012" t="inlineStr">
        <is>
          <t>7832 C HALL UNICO BARRANQUILLA - 7585 - ATL - DIEBOLD</t>
        </is>
      </c>
      <c r="P1012" t="inlineStr">
        <is>
          <t>SGIII-7585-43-5</t>
        </is>
      </c>
      <c r="Q1012" t="inlineStr">
        <is>
          <t xml:space="preserve">MICROSUICHE DIAL COFRE CAJERO </t>
        </is>
      </c>
      <c r="R1012" t="inlineStr">
        <is>
          <t>SGIII</t>
        </is>
      </c>
      <c r="S1012" t="n">
        <v>1</v>
      </c>
      <c r="T1012" t="inlineStr">
        <is>
          <t>JHON DAIRO ESCOBAR GARCIA</t>
        </is>
      </c>
      <c r="U1012" t="inlineStr">
        <is>
          <t>Mal manejo</t>
        </is>
      </c>
      <c r="V1012" t="inlineStr">
        <is>
          <t>ATLAS</t>
        </is>
      </c>
      <c r="W1012" t="inlineStr">
        <is>
          <t>ATLAS</t>
        </is>
      </c>
      <c r="X1012">
        <f>EXACT(TRIM(UPPER(V1012)), TRIM(UPPER(W1012)))</f>
        <v/>
      </c>
      <c r="Y1012" t="inlineStr"/>
      <c r="Z1012" t="n">
        <v>4</v>
      </c>
      <c r="AA1012" t="inlineStr">
        <is>
          <t>Oportuno</t>
        </is>
      </c>
      <c r="AB1012" s="1" t="n">
        <v>46220.39134259259</v>
      </c>
      <c r="AC1012" t="n">
        <v>17</v>
      </c>
      <c r="AD1012" s="1" t="n">
        <v>46220.39138888889</v>
      </c>
      <c r="AE1012" s="1" t="n">
        <v>46220.42188657408</v>
      </c>
      <c r="AF1012" t="n">
        <v>2639</v>
      </c>
      <c r="AG1012" t="inlineStr"/>
    </row>
    <row r="1013">
      <c r="A1013" t="inlineStr">
        <is>
          <t>3E117354-5275-481C-B01C-99BAD6D81363</t>
        </is>
      </c>
      <c r="B1013" t="inlineStr">
        <is>
          <t>352E2A70-2704-4930-832B-3AC2DA530098</t>
        </is>
      </c>
      <c r="C1013" t="n">
        <v>7585</v>
      </c>
      <c r="D1013" t="n">
        <v>7832</v>
      </c>
      <c r="E1013" t="inlineStr">
        <is>
          <t>ATM</t>
        </is>
      </c>
      <c r="F1013" t="inlineStr">
        <is>
          <t>CARIBE</t>
        </is>
      </c>
      <c r="G1013" t="inlineStr">
        <is>
          <t>ATLANTICO</t>
        </is>
      </c>
      <c r="H1013" t="inlineStr">
        <is>
          <t>BARRANQUILLA</t>
        </is>
      </c>
      <c r="I1013" t="n">
        <v>0</v>
      </c>
      <c r="J1013" t="n">
        <v>2</v>
      </c>
      <c r="K1013" t="inlineStr">
        <is>
          <t>Media</t>
        </is>
      </c>
      <c r="L1013" t="inlineStr">
        <is>
          <t>WF 1047 - ZO01-Zonas 24H-ATM-AP:Disarm</t>
        </is>
      </c>
      <c r="M1013" t="inlineStr">
        <is>
          <t>activación perimetral</t>
        </is>
      </c>
      <c r="N1013" t="inlineStr">
        <is>
          <t>activación perimetral atm</t>
        </is>
      </c>
      <c r="O1013" t="inlineStr">
        <is>
          <t>7832 C HALL UNICO BARRANQUILLA - 7585 - ATL - DIEBOLD</t>
        </is>
      </c>
      <c r="P1013" t="inlineStr">
        <is>
          <t>SGIII-7585-44-5</t>
        </is>
      </c>
      <c r="Q1013" t="inlineStr">
        <is>
          <t xml:space="preserve">MAGNETICO COFRE CAJERO </t>
        </is>
      </c>
      <c r="R1013" t="inlineStr">
        <is>
          <t>SGIII</t>
        </is>
      </c>
      <c r="S1013" t="n">
        <v>1</v>
      </c>
      <c r="T1013" t="inlineStr">
        <is>
          <t>JHON DAIRO ESCOBAR GARCIA</t>
        </is>
      </c>
      <c r="U1013" t="inlineStr">
        <is>
          <t>Mal manejo</t>
        </is>
      </c>
      <c r="V1013" t="inlineStr">
        <is>
          <t>ATLAS</t>
        </is>
      </c>
      <c r="W1013" t="inlineStr">
        <is>
          <t>ATLAS</t>
        </is>
      </c>
      <c r="X1013">
        <f>EXACT(TRIM(UPPER(V1013)), TRIM(UPPER(W1013)))</f>
        <v/>
      </c>
      <c r="Y1013" t="inlineStr"/>
      <c r="Z1013" t="n">
        <v>10</v>
      </c>
      <c r="AA1013" t="inlineStr">
        <is>
          <t>Oportuno</t>
        </is>
      </c>
      <c r="AB1013" s="1" t="n">
        <v>46220.39136574074</v>
      </c>
      <c r="AC1013" t="n">
        <v>17</v>
      </c>
      <c r="AD1013" s="1" t="n">
        <v>46220.39148148148</v>
      </c>
      <c r="AE1013" s="1" t="n">
        <v>46220.42188657408</v>
      </c>
      <c r="AF1013" t="n">
        <v>2637</v>
      </c>
      <c r="AG1013" t="inlineStr"/>
    </row>
    <row r="1014">
      <c r="A1014" t="inlineStr">
        <is>
          <t>FBCD8DF7-8BEB-43A5-8ABA-4231D1520CF4</t>
        </is>
      </c>
      <c r="B1014" t="inlineStr">
        <is>
          <t>C9AC8F6B-8792-4EDD-91C1-CD6094797B35</t>
        </is>
      </c>
      <c r="C1014" t="n">
        <v>1221</v>
      </c>
      <c r="D1014" t="n">
        <v>221</v>
      </c>
      <c r="E1014" t="inlineStr">
        <is>
          <t>Sucursal</t>
        </is>
      </c>
      <c r="F1014" t="inlineStr">
        <is>
          <t>BOG Y SABANA</t>
        </is>
      </c>
      <c r="G1014" t="inlineStr">
        <is>
          <t>CUNDINAMARCA</t>
        </is>
      </c>
      <c r="H1014" t="inlineStr">
        <is>
          <t>SOACHA</t>
        </is>
      </c>
      <c r="I1014" t="n">
        <v>1</v>
      </c>
      <c r="J1014" t="n">
        <v>2</v>
      </c>
      <c r="K1014" t="inlineStr">
        <is>
          <t>Media</t>
        </is>
      </c>
      <c r="L1014" t="inlineStr">
        <is>
          <t>WF 1048 - ZO01-Zonas 24H-SUC-AP:Disarm</t>
        </is>
      </c>
      <c r="M1014" t="inlineStr">
        <is>
          <t>activación perimetral</t>
        </is>
      </c>
      <c r="N1014" t="inlineStr">
        <is>
          <t>activación perimetral suc</t>
        </is>
      </c>
      <c r="O1014" t="inlineStr">
        <is>
          <t>0221 S SOACHA - 1221</t>
        </is>
      </c>
      <c r="P1014" t="inlineStr">
        <is>
          <t>Honeywell7810PC-1221-59-1</t>
        </is>
      </c>
      <c r="Q1014" t="inlineStr">
        <is>
          <t>INFRARROJO PLANTA ELECTRICA</t>
        </is>
      </c>
      <c r="R1014" t="inlineStr">
        <is>
          <t>Honeywell</t>
        </is>
      </c>
      <c r="S1014" t="n">
        <v>2</v>
      </c>
      <c r="T1014" t="inlineStr">
        <is>
          <t>kelly aguirre</t>
        </is>
      </c>
      <c r="U1014" t="inlineStr">
        <is>
          <t>Mal manejo</t>
        </is>
      </c>
      <c r="V1014" t="inlineStr">
        <is>
          <t>FUNCIONARIOS</t>
        </is>
      </c>
      <c r="W1014" t="inlineStr">
        <is>
          <t>FUNCIONARIOS</t>
        </is>
      </c>
      <c r="X1014">
        <f>EXACT(TRIM(UPPER(V1014)), TRIM(UPPER(W1014)))</f>
        <v/>
      </c>
      <c r="Y1014" t="inlineStr"/>
      <c r="Z1014" t="n">
        <v>5</v>
      </c>
      <c r="AA1014" t="inlineStr">
        <is>
          <t>Oportuno</t>
        </is>
      </c>
      <c r="AB1014" s="1" t="n">
        <v>46220.39212962963</v>
      </c>
      <c r="AC1014" t="n">
        <v>17</v>
      </c>
      <c r="AD1014" s="1" t="n">
        <v>46220.3921875</v>
      </c>
      <c r="AE1014" s="1" t="n">
        <v>46220.39799768518</v>
      </c>
      <c r="AF1014" t="n">
        <v>507</v>
      </c>
      <c r="AG1014" t="inlineStr">
        <is>
          <t>[2026-07-17 09:32:11] kelly aguirre: [SOP:1] Validando Video ✅ [SOP:2] Enviando Reacción ✅ [SOP:3] Documentando ✅ || [2026-07-17 09:32:57] kelly aguirre: Se verifica por video COMMAND, Todas las cámaras en tiempo real, se observa en aparente normalidad Se observan FUNCIONARIOS en el sitio AL MOMENTO DE LA ACTIVACIÓN SE GENERA COBRO DE MALOS MANEJOS ZONA SIN BYPASS A TIEMPO</t>
        </is>
      </c>
    </row>
    <row r="1015">
      <c r="A1015" t="inlineStr">
        <is>
          <t>F8E3368B-86E9-4736-B338-1C360411E85A</t>
        </is>
      </c>
      <c r="B1015" t="inlineStr">
        <is>
          <t>7AA0850A-EEAC-49A2-B063-DD96806BD72E</t>
        </is>
      </c>
      <c r="C1015" t="n">
        <v>5403</v>
      </c>
      <c r="D1015" t="n">
        <v>2370</v>
      </c>
      <c r="E1015" t="inlineStr">
        <is>
          <t>ATM</t>
        </is>
      </c>
      <c r="F1015" t="inlineStr">
        <is>
          <t>BOG Y SABANA</t>
        </is>
      </c>
      <c r="G1015" t="inlineStr">
        <is>
          <t>CUNDINAMARCA</t>
        </is>
      </c>
      <c r="H1015" t="inlineStr">
        <is>
          <t>BOGOTÁ D.C.</t>
        </is>
      </c>
      <c r="I1015" t="n">
        <v>1</v>
      </c>
      <c r="J1015" t="n">
        <v>2</v>
      </c>
      <c r="K1015" t="inlineStr">
        <is>
          <t>Media</t>
        </is>
      </c>
      <c r="L1015" t="inlineStr">
        <is>
          <t>WF 1047 - ZO01-Zonas 24H-ATM-AP:Disarm</t>
        </is>
      </c>
      <c r="M1015" t="inlineStr">
        <is>
          <t>activación perimetral</t>
        </is>
      </c>
      <c r="N1015" t="inlineStr">
        <is>
          <t>activación perimetral atm</t>
        </is>
      </c>
      <c r="O1015" t="inlineStr">
        <is>
          <t>2370 2371 2375 C METRO ALQUERIA - 5403 - NCR - ATL</t>
        </is>
      </c>
      <c r="P1015" t="inlineStr">
        <is>
          <t>SGIII-5403-2-1</t>
        </is>
      </c>
      <c r="Q1015" t="inlineStr">
        <is>
          <t xml:space="preserve">MAGNETICO CUARTO TECNICO CAJEROS </t>
        </is>
      </c>
      <c r="R1015" t="inlineStr">
        <is>
          <t>SGIII</t>
        </is>
      </c>
      <c r="S1015" t="n">
        <v>0</v>
      </c>
      <c r="T1015" t="inlineStr">
        <is>
          <t>JHON DAIRO ESCOBAR GARCIA</t>
        </is>
      </c>
      <c r="U1015" t="inlineStr">
        <is>
          <t>Mal manejo</t>
        </is>
      </c>
      <c r="V1015" t="inlineStr">
        <is>
          <t>NCR</t>
        </is>
      </c>
      <c r="W1015" t="inlineStr">
        <is>
          <t>NCR</t>
        </is>
      </c>
      <c r="X1015">
        <f>EXACT(TRIM(UPPER(V1015)), TRIM(UPPER(W1015)))</f>
        <v/>
      </c>
      <c r="Y1015" t="inlineStr"/>
      <c r="Z1015" t="n">
        <v>8</v>
      </c>
      <c r="AA1015" t="inlineStr">
        <is>
          <t>Oportuno</t>
        </is>
      </c>
      <c r="AB1015" s="1" t="n">
        <v>46220.39243055556</v>
      </c>
      <c r="AC1015" t="n">
        <v>17</v>
      </c>
      <c r="AD1015" s="1" t="n">
        <v>46220.39252314815</v>
      </c>
      <c r="AE1015" s="1" t="n">
        <v>46220.42291666667</v>
      </c>
      <c r="AF1015" t="n">
        <v>2634</v>
      </c>
      <c r="AG1015" t="inlineStr">
        <is>
          <t>[2026-07-17 09:26:59] JHON DAIRO ESCOBAR GARCIA: [SOP:1] Validando Video ✅ [SOP:2] Enviando Reacción ✅ [SOP:3] Documentando ✅ || [2026-07-17 09:27:30] JHON DAIRO ESCOBAR GARCIA: Se realiza la respectiva validación por video todo esta aparentemente sin novedad --- a la hora se observa TECNICO NCR en el punto al momento de la activación || [2026-07-17 09:27:35] JHON DAIRO ESCOBAR GARCIA: Se genera cobro de malos manejos no realiza el bypass de la zona</t>
        </is>
      </c>
    </row>
    <row r="1016">
      <c r="A1016" t="inlineStr">
        <is>
          <t>F8E3368B-86E9-4736-B338-1C360411E85A</t>
        </is>
      </c>
      <c r="B1016" t="inlineStr">
        <is>
          <t>D8E7E1B6-C2B0-4BB3-B1F5-89D7C52F54A0</t>
        </is>
      </c>
      <c r="C1016" t="n">
        <v>5403</v>
      </c>
      <c r="D1016" t="n">
        <v>2370</v>
      </c>
      <c r="E1016" t="inlineStr">
        <is>
          <t>ATM</t>
        </is>
      </c>
      <c r="F1016" t="inlineStr">
        <is>
          <t>BOG Y SABANA</t>
        </is>
      </c>
      <c r="G1016" t="inlineStr">
        <is>
          <t>CUNDINAMARCA</t>
        </is>
      </c>
      <c r="H1016" t="inlineStr">
        <is>
          <t>BOGOTÁ D.C.</t>
        </is>
      </c>
      <c r="I1016" t="n">
        <v>0</v>
      </c>
      <c r="J1016" t="n">
        <v>2</v>
      </c>
      <c r="K1016" t="inlineStr">
        <is>
          <t>Media</t>
        </is>
      </c>
      <c r="L1016" t="inlineStr">
        <is>
          <t>WF 1047 - ZO01-Zonas 24H-ATM-AP:Disarm</t>
        </is>
      </c>
      <c r="M1016" t="inlineStr">
        <is>
          <t>activación perimetral</t>
        </is>
      </c>
      <c r="N1016" t="inlineStr">
        <is>
          <t>activación perimetral atm</t>
        </is>
      </c>
      <c r="O1016" t="inlineStr">
        <is>
          <t>2370 2371 2375 C METRO ALQUERIA - 5403 - NCR - ATL</t>
        </is>
      </c>
      <c r="P1016" t="inlineStr">
        <is>
          <t>SGIII-5403-3-1</t>
        </is>
      </c>
      <c r="Q1016" t="inlineStr">
        <is>
          <t>INFRARROJO INGRESO CUARTO TECNICO CAJEROS</t>
        </is>
      </c>
      <c r="R1016" t="inlineStr">
        <is>
          <t>SGIII</t>
        </is>
      </c>
      <c r="S1016" t="n">
        <v>0</v>
      </c>
      <c r="T1016" t="inlineStr">
        <is>
          <t>JHON DAIRO ESCOBAR GARCIA</t>
        </is>
      </c>
      <c r="U1016" t="inlineStr">
        <is>
          <t>Mal manejo</t>
        </is>
      </c>
      <c r="V1016" t="inlineStr">
        <is>
          <t>NCR</t>
        </is>
      </c>
      <c r="W1016" t="inlineStr">
        <is>
          <t>NCR</t>
        </is>
      </c>
      <c r="X1016">
        <f>EXACT(TRIM(UPPER(V1016)), TRIM(UPPER(W1016)))</f>
        <v/>
      </c>
      <c r="Y1016" t="inlineStr"/>
      <c r="Z1016" t="n">
        <v>8</v>
      </c>
      <c r="AA1016" t="inlineStr">
        <is>
          <t>Oportuno</t>
        </is>
      </c>
      <c r="AB1016" s="1" t="n">
        <v>46220.3924537037</v>
      </c>
      <c r="AC1016" t="n">
        <v>17</v>
      </c>
      <c r="AD1016" s="1" t="n">
        <v>46220.39254629629</v>
      </c>
      <c r="AE1016" s="1" t="n">
        <v>46220.42291666667</v>
      </c>
      <c r="AF1016" t="n">
        <v>2632</v>
      </c>
      <c r="AG1016" t="inlineStr"/>
    </row>
    <row r="1017">
      <c r="A1017" t="inlineStr">
        <is>
          <t>B0EABF88-FB01-4CCF-8114-38B2FC67303C</t>
        </is>
      </c>
      <c r="B1017" t="inlineStr">
        <is>
          <t>5494C827-F363-4BC7-9DDB-3EB4DB676B5A</t>
        </is>
      </c>
      <c r="C1017" t="n">
        <v>9126</v>
      </c>
      <c r="D1017" t="n">
        <v>8143</v>
      </c>
      <c r="E1017" t="inlineStr">
        <is>
          <t>ATM</t>
        </is>
      </c>
      <c r="F1017" t="inlineStr">
        <is>
          <t>BOG Y SABANA</t>
        </is>
      </c>
      <c r="G1017" t="inlineStr">
        <is>
          <t>CUNDINAMARCA</t>
        </is>
      </c>
      <c r="H1017" t="inlineStr">
        <is>
          <t>LA CALERA</t>
        </is>
      </c>
      <c r="I1017" t="n">
        <v>1</v>
      </c>
      <c r="J1017" t="n">
        <v>2</v>
      </c>
      <c r="K1017" t="inlineStr">
        <is>
          <t>Media</t>
        </is>
      </c>
      <c r="L1017" t="inlineStr">
        <is>
          <t>WF 1047 - ZO01-Zonas 24H-ATM-AP:Disarm</t>
        </is>
      </c>
      <c r="M1017" t="inlineStr">
        <is>
          <t>activación perimetral</t>
        </is>
      </c>
      <c r="N1017" t="inlineStr">
        <is>
          <t>activación perimetral atm</t>
        </is>
      </c>
      <c r="O1017" t="inlineStr">
        <is>
          <t>8143 C FERRETERIA LA CALERA - 9126 - TBS - NCR</t>
        </is>
      </c>
      <c r="P1017" t="inlineStr">
        <is>
          <t>SGIII-9126-2-1</t>
        </is>
      </c>
      <c r="Q1017" t="inlineStr">
        <is>
          <t xml:space="preserve">MAGNETICO PUERTA CUARTO CAJERO </t>
        </is>
      </c>
      <c r="R1017" t="inlineStr">
        <is>
          <t>SGIII</t>
        </is>
      </c>
      <c r="S1017" t="n">
        <v>0</v>
      </c>
      <c r="T1017" t="inlineStr">
        <is>
          <t>JHON DAIRO ESCOBAR GARCIA</t>
        </is>
      </c>
      <c r="U1017" t="inlineStr">
        <is>
          <t>Mal manejo</t>
        </is>
      </c>
      <c r="V1017" t="inlineStr">
        <is>
          <t>TRANSBANK</t>
        </is>
      </c>
      <c r="W1017" t="inlineStr">
        <is>
          <t>TRANSBANK</t>
        </is>
      </c>
      <c r="X1017">
        <f>EXACT(TRIM(UPPER(V1017)), TRIM(UPPER(W1017)))</f>
        <v/>
      </c>
      <c r="Y1017" t="inlineStr"/>
      <c r="Z1017" t="n">
        <v>10</v>
      </c>
      <c r="AA1017" t="inlineStr">
        <is>
          <t>Oportuno</t>
        </is>
      </c>
      <c r="AB1017" s="1" t="n">
        <v>46220.39284722223</v>
      </c>
      <c r="AC1017" t="n">
        <v>17</v>
      </c>
      <c r="AD1017" s="1" t="n">
        <v>46220.39296296296</v>
      </c>
      <c r="AE1017" s="1" t="n">
        <v>46220.42349537037</v>
      </c>
      <c r="AF1017" t="n">
        <v>2648</v>
      </c>
      <c r="AG1017" t="inlineStr">
        <is>
          <t>[2026-07-17 09:26:23] JHON DAIRO ESCOBAR GARCIA: [SOP:1] Validando Video ✅ [SOP:2] Enviando Reacción ✅ [SOP:3] Documentando ✅ || [2026-07-17 09:26:44] JHON DAIRO ESCOBAR GARCIA: Se realiza la respectiva validación por video todo esta aparentemente sin novedad --- a la hora se observa TDV TRANSBANK en el punto al momento de la activación || [2026-07-17 09:26:50] JHON DAIRO ESCOBAR GARCIA: Se genera cobro de malos manejos no realiza el bypass de la zona</t>
        </is>
      </c>
    </row>
    <row r="1018">
      <c r="A1018" t="inlineStr">
        <is>
          <t>B0EABF88-FB01-4CCF-8114-38B2FC67303C</t>
        </is>
      </c>
      <c r="B1018" t="inlineStr">
        <is>
          <t>5C0924A9-5D2A-47B5-9ACE-F18DC0F6B80E</t>
        </is>
      </c>
      <c r="C1018" t="n">
        <v>9126</v>
      </c>
      <c r="D1018" t="n">
        <v>8143</v>
      </c>
      <c r="E1018" t="inlineStr">
        <is>
          <t>ATM</t>
        </is>
      </c>
      <c r="F1018" t="inlineStr">
        <is>
          <t>BOG Y SABANA</t>
        </is>
      </c>
      <c r="G1018" t="inlineStr">
        <is>
          <t>CUNDINAMARCA</t>
        </is>
      </c>
      <c r="H1018" t="inlineStr">
        <is>
          <t>LA CALERA</t>
        </is>
      </c>
      <c r="I1018" t="n">
        <v>0</v>
      </c>
      <c r="J1018" t="n">
        <v>2</v>
      </c>
      <c r="K1018" t="inlineStr">
        <is>
          <t>Media</t>
        </is>
      </c>
      <c r="L1018" t="inlineStr">
        <is>
          <t>WF 1047 - ZO01-Zonas 24H-ATM-AP:Disarm</t>
        </is>
      </c>
      <c r="M1018" t="inlineStr">
        <is>
          <t>activación perimetral</t>
        </is>
      </c>
      <c r="N1018" t="inlineStr">
        <is>
          <t>activación perimetral atm</t>
        </is>
      </c>
      <c r="O1018" t="inlineStr">
        <is>
          <t>8143 C FERRETERIA LA CALERA - 9126 - TBS - NCR</t>
        </is>
      </c>
      <c r="P1018" t="inlineStr">
        <is>
          <t>SGIII-9126-3-1</t>
        </is>
      </c>
      <c r="Q1018" t="inlineStr">
        <is>
          <t>INFRARROJO CUARTO CAJERO</t>
        </is>
      </c>
      <c r="R1018" t="inlineStr">
        <is>
          <t>SGIII</t>
        </is>
      </c>
      <c r="S1018" t="n">
        <v>0</v>
      </c>
      <c r="T1018" t="inlineStr">
        <is>
          <t>JHON DAIRO ESCOBAR GARCIA</t>
        </is>
      </c>
      <c r="U1018" t="inlineStr">
        <is>
          <t>Mal manejo</t>
        </is>
      </c>
      <c r="V1018" t="inlineStr">
        <is>
          <t>TRANSBANK</t>
        </is>
      </c>
      <c r="W1018" t="inlineStr">
        <is>
          <t>TRANSBANK</t>
        </is>
      </c>
      <c r="X1018">
        <f>EXACT(TRIM(UPPER(V1018)), TRIM(UPPER(W1018)))</f>
        <v/>
      </c>
      <c r="Y1018" t="inlineStr"/>
      <c r="Z1018" t="n">
        <v>8</v>
      </c>
      <c r="AA1018" t="inlineStr">
        <is>
          <t>Oportuno</t>
        </is>
      </c>
      <c r="AB1018" s="1" t="n">
        <v>46220.39287037037</v>
      </c>
      <c r="AC1018" t="n">
        <v>17</v>
      </c>
      <c r="AD1018" s="1" t="n">
        <v>46220.39296296296</v>
      </c>
      <c r="AE1018" s="1" t="n">
        <v>46220.42349537037</v>
      </c>
      <c r="AF1018" t="n">
        <v>2646</v>
      </c>
      <c r="AG1018" t="inlineStr"/>
    </row>
    <row r="1019">
      <c r="A1019" t="inlineStr">
        <is>
          <t>BC1F92F1-FB70-40C4-8C22-EF2F14D27D97</t>
        </is>
      </c>
      <c r="B1019" t="inlineStr">
        <is>
          <t>1E09A18D-11A8-4B96-B87D-B24CED592838</t>
        </is>
      </c>
      <c r="C1019" t="n">
        <v>1074</v>
      </c>
      <c r="D1019" t="n">
        <v>74</v>
      </c>
      <c r="E1019" t="inlineStr">
        <is>
          <t>Sucursal</t>
        </is>
      </c>
      <c r="F1019" t="inlineStr">
        <is>
          <t>SUR</t>
        </is>
      </c>
      <c r="G1019" t="inlineStr">
        <is>
          <t>NARIÑO</t>
        </is>
      </c>
      <c r="H1019" t="inlineStr">
        <is>
          <t>PASTO</t>
        </is>
      </c>
      <c r="I1019" t="n">
        <v>1</v>
      </c>
      <c r="J1019" t="n">
        <v>2</v>
      </c>
      <c r="K1019" t="inlineStr">
        <is>
          <t>Media</t>
        </is>
      </c>
      <c r="L1019" t="inlineStr">
        <is>
          <t>WF 1055 - ZO09-Zonas 24H-Tamper y Antimascara AP:A</t>
        </is>
      </c>
      <c r="M1019" t="inlineStr">
        <is>
          <t>activación tamper y antimascara</t>
        </is>
      </c>
      <c r="N1019" t="inlineStr">
        <is>
          <t>activación tamper y antimascara</t>
        </is>
      </c>
      <c r="O1019" t="inlineStr">
        <is>
          <t>0074 S PASTO - 1074</t>
        </is>
      </c>
      <c r="P1019" t="inlineStr">
        <is>
          <t>Honeywell7810PC-1074-9-1</t>
        </is>
      </c>
      <c r="Q1019" t="inlineStr">
        <is>
          <t xml:space="preserve">TAMPER EQUIPOS PASTO </t>
        </is>
      </c>
      <c r="R1019" t="inlineStr">
        <is>
          <t>Honeywell</t>
        </is>
      </c>
      <c r="S1019" t="n">
        <v>0</v>
      </c>
      <c r="T1019" t="inlineStr">
        <is>
          <t>JHON DAIRO ESCOBAR GARCIA</t>
        </is>
      </c>
      <c r="U1019" t="inlineStr">
        <is>
          <t>Mal manejo</t>
        </is>
      </c>
      <c r="V1019" t="inlineStr">
        <is>
          <t>FUNCIONARIOS</t>
        </is>
      </c>
      <c r="W1019" t="inlineStr">
        <is>
          <t>FUNCIONARIOS</t>
        </is>
      </c>
      <c r="X1019">
        <f>EXACT(TRIM(UPPER(V1019)), TRIM(UPPER(W1019)))</f>
        <v/>
      </c>
      <c r="Y1019" t="inlineStr"/>
      <c r="Z1019" t="n">
        <v>3</v>
      </c>
      <c r="AA1019" t="inlineStr">
        <is>
          <t>Oportuno</t>
        </is>
      </c>
      <c r="AB1019" s="1" t="n">
        <v>46220.39299768519</v>
      </c>
      <c r="AC1019" t="n">
        <v>17</v>
      </c>
      <c r="AD1019" s="1" t="n">
        <v>46220.39303240741</v>
      </c>
      <c r="AE1019" s="1" t="n">
        <v>46220.4790625</v>
      </c>
      <c r="AF1019" t="n">
        <v>7436</v>
      </c>
      <c r="AG1019" t="inlineStr">
        <is>
          <t>[2026-07-17 09:26:10] JHON DAIRO ESCOBAR GARCIA: [SOP:1] Validando Video ✅ [SOP:2] Enviando Reacción ✅ [SOP:3] Documentando ✅ || [2026-07-17 09:26:13] JHON DAIRO ESCOBAR GARCIA: Se realiza la respectiva validación por video todo esta aparentemente sin novedad --- a la hora se observa FUNCIONARIOS en el punto  al momento de la activación || [2026-07-17 09:26:16] JHON DAIRO ESCOBAR GARCIA: Se genera cobro de malos manejos no realiza el bypass de la zona</t>
        </is>
      </c>
    </row>
    <row r="1020">
      <c r="A1020" t="inlineStr">
        <is>
          <t>6FE94A6A-469F-41FC-B2F2-CF3496F22DFC</t>
        </is>
      </c>
      <c r="B1020" t="inlineStr">
        <is>
          <t>76FC2160-F641-467B-8DA3-4D668FAD224C</t>
        </is>
      </c>
      <c r="C1020" t="n">
        <v>7863</v>
      </c>
      <c r="D1020" t="n">
        <v>3514</v>
      </c>
      <c r="E1020" t="inlineStr">
        <is>
          <t>ATM</t>
        </is>
      </c>
      <c r="F1020" t="inlineStr">
        <is>
          <t>ANTIOQUIA</t>
        </is>
      </c>
      <c r="G1020" t="inlineStr">
        <is>
          <t>ANTIOQUIA</t>
        </is>
      </c>
      <c r="H1020" t="inlineStr">
        <is>
          <t>LA ESTRELLA</t>
        </is>
      </c>
      <c r="I1020" t="n">
        <v>1</v>
      </c>
      <c r="J1020" t="n">
        <v>2</v>
      </c>
      <c r="K1020" t="inlineStr">
        <is>
          <t>Media</t>
        </is>
      </c>
      <c r="L1020" t="inlineStr">
        <is>
          <t>WF 1047 - ZO01-Zonas 24H-ATM-AP:Disarm</t>
        </is>
      </c>
      <c r="M1020" t="inlineStr">
        <is>
          <t>activación perimetral</t>
        </is>
      </c>
      <c r="N1020" t="inlineStr">
        <is>
          <t>activación perimetral atm</t>
        </is>
      </c>
      <c r="O1020" t="inlineStr">
        <is>
          <t>3514 C LA ESTRELLA S - BELTECH - 7863 - TBS - NCR</t>
        </is>
      </c>
      <c r="P1020" t="inlineStr">
        <is>
          <t>SGIII-7863-2-2</t>
        </is>
      </c>
      <c r="Q1020" t="inlineStr">
        <is>
          <t xml:space="preserve">MAGNETICO FASCIA SUPERIOR CAJERO </t>
        </is>
      </c>
      <c r="R1020" t="inlineStr">
        <is>
          <t>SGIII</t>
        </is>
      </c>
      <c r="S1020" t="n">
        <v>0</v>
      </c>
      <c r="T1020" t="inlineStr">
        <is>
          <t>JHON DAIRO ESCOBAR GARCIA</t>
        </is>
      </c>
      <c r="U1020" t="inlineStr">
        <is>
          <t>Mal manejo</t>
        </is>
      </c>
      <c r="V1020" t="inlineStr">
        <is>
          <t>TRANSBANK</t>
        </is>
      </c>
      <c r="W1020" t="inlineStr">
        <is>
          <t>TRANSBANK</t>
        </is>
      </c>
      <c r="X1020">
        <f>EXACT(TRIM(UPPER(V1020)), TRIM(UPPER(W1020)))</f>
        <v/>
      </c>
      <c r="Y1020" t="inlineStr"/>
      <c r="Z1020" t="n">
        <v>6</v>
      </c>
      <c r="AA1020" t="inlineStr">
        <is>
          <t>Oportuno</t>
        </is>
      </c>
      <c r="AB1020" s="1" t="n">
        <v>46220.39699074074</v>
      </c>
      <c r="AC1020" t="n">
        <v>17</v>
      </c>
      <c r="AD1020" s="1" t="n">
        <v>46220.39706018518</v>
      </c>
      <c r="AE1020" s="1" t="n">
        <v>46220.46604166667</v>
      </c>
      <c r="AF1020" t="n">
        <v>5966</v>
      </c>
      <c r="AG1020" t="inlineStr">
        <is>
          <t>[2026-07-17 10:14:01] JHON DAIRO ESCOBAR GARCIA: [SOP:1] Validando Video ✅ [SOP:2] Enviando Reacción ✅ [SOP:3] Documentando ✅ || [2026-07-17 10:16:35] JHON DAIRO ESCOBAR GARCIA: Se realiza la respectiva validación por video todo esta aparentemente sin novedad --- a la hora se observa TDV TRANSBANK en el punto al momento de la activación || [2026-07-17 10:16:47] JHON DAIRO ESCOBAR GARCIA: Se genera cobro de malos manejos desarme inoportuno</t>
        </is>
      </c>
    </row>
    <row r="1021">
      <c r="A1021" t="inlineStr">
        <is>
          <t>DCC65204-E891-4812-9E68-F30586C9CD26</t>
        </is>
      </c>
      <c r="B1021" t="inlineStr">
        <is>
          <t>5F8E1003-20D8-4A8C-81E8-9A60488B869A</t>
        </is>
      </c>
      <c r="C1021" t="n">
        <v>1084</v>
      </c>
      <c r="D1021" t="n">
        <v>84</v>
      </c>
      <c r="E1021" t="inlineStr">
        <is>
          <t>Sucursal</t>
        </is>
      </c>
      <c r="F1021" t="inlineStr">
        <is>
          <t>BOG Y SABANA</t>
        </is>
      </c>
      <c r="G1021" t="inlineStr">
        <is>
          <t>CUNDINAMARCA</t>
        </is>
      </c>
      <c r="H1021" t="inlineStr">
        <is>
          <t>BOGOTÁ, D.C.</t>
        </is>
      </c>
      <c r="I1021" t="n">
        <v>1</v>
      </c>
      <c r="J1021" t="n">
        <v>2</v>
      </c>
      <c r="K1021" t="inlineStr">
        <is>
          <t>Media</t>
        </is>
      </c>
      <c r="L1021" t="inlineStr">
        <is>
          <t>WF 1048 - ZO01-Zonas 24H-SUC-AP:Disarm</t>
        </is>
      </c>
      <c r="M1021" t="inlineStr">
        <is>
          <t>activación perimetral</t>
        </is>
      </c>
      <c r="N1021" t="inlineStr">
        <is>
          <t>activación perimetral suc</t>
        </is>
      </c>
      <c r="O1021" t="inlineStr">
        <is>
          <t>0084 S BOULEVAR - 1084</t>
        </is>
      </c>
      <c r="P1021" t="inlineStr">
        <is>
          <t>Honeywell7810PC-1084-24-8</t>
        </is>
      </c>
      <c r="Q1021" t="inlineStr">
        <is>
          <t>MAGNETICO FASCIA INFERIOR KIOSCO</t>
        </is>
      </c>
      <c r="R1021" t="inlineStr">
        <is>
          <t>Honeywell</t>
        </is>
      </c>
      <c r="S1021" t="n">
        <v>0</v>
      </c>
      <c r="T1021" t="inlineStr">
        <is>
          <t>kelly aguirre</t>
        </is>
      </c>
      <c r="U1021" t="inlineStr">
        <is>
          <t>Mal manejo</t>
        </is>
      </c>
      <c r="V1021" t="inlineStr">
        <is>
          <t>FUNCIONARIOS</t>
        </is>
      </c>
      <c r="W1021" t="inlineStr">
        <is>
          <t>FUNCIONARIOS</t>
        </is>
      </c>
      <c r="X1021">
        <f>EXACT(TRIM(UPPER(V1021)), TRIM(UPPER(W1021)))</f>
        <v/>
      </c>
      <c r="Y1021" t="inlineStr"/>
      <c r="Z1021" t="n">
        <v>9</v>
      </c>
      <c r="AA1021" t="inlineStr">
        <is>
          <t>Oportuno</t>
        </is>
      </c>
      <c r="AB1021" s="1" t="n">
        <v>46220.39730324074</v>
      </c>
      <c r="AC1021" t="n">
        <v>17</v>
      </c>
      <c r="AD1021" s="1" t="n">
        <v>46220.39740740741</v>
      </c>
      <c r="AE1021" s="1" t="n">
        <v>46220.45008101852</v>
      </c>
      <c r="AF1021" t="n">
        <v>4560</v>
      </c>
      <c r="AG1021" t="inlineStr">
        <is>
          <t>[2026-07-17 10:47:54] kelly aguirre: [SOP:1] Validando Video ✅ [SOP:2] Enviando Reacción ✅ [SOP:3] Documentando ✅ || [2026-07-17 10:47:59] kelly aguirre: Se verifica por video COMMAND, Todas las cámaras en tiempo real, se observa en aparente normalidad Se observan FUNCIONARIOS en el sitio AL MOMENTO DE LA ACTIVACIÓN SE GENERA COBRO DE MALOS MANEJOS ZONA SIN BYPASS A TIEMPO</t>
        </is>
      </c>
    </row>
    <row r="1022">
      <c r="A1022" t="inlineStr">
        <is>
          <t>BEA6E262-EAED-4FEE-B3E6-5FED41D4937A</t>
        </is>
      </c>
      <c r="B1022" t="inlineStr">
        <is>
          <t>31FACE95-3303-49DB-B11D-299C39DD8BFB</t>
        </is>
      </c>
      <c r="C1022" t="n">
        <v>8317</v>
      </c>
      <c r="D1022" t="n">
        <v>3990</v>
      </c>
      <c r="E1022" t="inlineStr">
        <is>
          <t>ATM</t>
        </is>
      </c>
      <c r="F1022" t="inlineStr">
        <is>
          <t>BOG Y SABANA</t>
        </is>
      </c>
      <c r="G1022" t="inlineStr">
        <is>
          <t>CUNDINAMARCA</t>
        </is>
      </c>
      <c r="H1022" t="inlineStr">
        <is>
          <t>BOGOTÁ, D.C.</t>
        </is>
      </c>
      <c r="I1022" t="n">
        <v>1</v>
      </c>
      <c r="J1022" t="n">
        <v>2</v>
      </c>
      <c r="K1022" t="inlineStr">
        <is>
          <t>Media</t>
        </is>
      </c>
      <c r="L1022" t="inlineStr">
        <is>
          <t>WF 1047 - ZO01-Zonas 24H-ATM-AP:Disarm</t>
        </is>
      </c>
      <c r="M1022" t="inlineStr">
        <is>
          <t>activación perimetral</t>
        </is>
      </c>
      <c r="N1022" t="inlineStr">
        <is>
          <t>activación perimetral atm</t>
        </is>
      </c>
      <c r="O1022" t="inlineStr">
        <is>
          <t>3990 3991 4716 6691 7487 7649 C HALL TINTAL PLAZA - 8317 - TBS - NCR - DIEBOLD</t>
        </is>
      </c>
      <c r="P1022" t="inlineStr">
        <is>
          <t>SGIII-8317-2-1</t>
        </is>
      </c>
      <c r="Q1022" t="inlineStr">
        <is>
          <t>MAGNETICO CUARTO CAJERO</t>
        </is>
      </c>
      <c r="R1022" t="inlineStr">
        <is>
          <t>SGIII</t>
        </is>
      </c>
      <c r="S1022" t="n">
        <v>0</v>
      </c>
      <c r="T1022" t="inlineStr">
        <is>
          <t>JHON DAIRO ESCOBAR GARCIA</t>
        </is>
      </c>
      <c r="U1022" t="inlineStr">
        <is>
          <t>Mal manejo</t>
        </is>
      </c>
      <c r="V1022" t="inlineStr">
        <is>
          <t>TRANSBANK</t>
        </is>
      </c>
      <c r="W1022" t="inlineStr">
        <is>
          <t>TRANSBANK</t>
        </is>
      </c>
      <c r="X1022">
        <f>EXACT(TRIM(UPPER(V1022)), TRIM(UPPER(W1022)))</f>
        <v/>
      </c>
      <c r="Y1022" t="inlineStr"/>
      <c r="Z1022" t="n">
        <v>11</v>
      </c>
      <c r="AA1022" t="inlineStr">
        <is>
          <t>Oportuno</t>
        </is>
      </c>
      <c r="AB1022" s="1" t="n">
        <v>46220.39835648148</v>
      </c>
      <c r="AC1022" t="n">
        <v>17</v>
      </c>
      <c r="AD1022" s="1" t="n">
        <v>46220.3984837963</v>
      </c>
      <c r="AE1022" s="1" t="n">
        <v>46220.46686342593</v>
      </c>
      <c r="AF1022" t="n">
        <v>5919</v>
      </c>
      <c r="AG1022" t="inlineStr">
        <is>
          <t>[2026-07-17 09:33:55] JHON DAIRO ESCOBAR GARCIA: [SOP:1] Validando Video ✅ [SOP:2] Enviando Reacción ✅ [SOP:3] Documentando ✅ || [2026-07-17 09:34:40] JHON DAIRO ESCOBAR GARCIA: Se realiza la respectiva validación por video todo esta aparentemente sin novedad --- a la hora se observa TDV TRANSBANK en el punto al momento de la activación || [2026-07-17 09:34:44] JHON DAIRO ESCOBAR GARCIA: Se genera cobro de malos manejos no realiza el bypass de la zona</t>
        </is>
      </c>
    </row>
    <row r="1023">
      <c r="A1023" t="inlineStr">
        <is>
          <t>CEDF6B74-A57C-42EC-B565-61013DE821C9</t>
        </is>
      </c>
      <c r="B1023" t="inlineStr">
        <is>
          <t>8BDD92B1-279F-4DDB-ACF6-F158DA0938C7</t>
        </is>
      </c>
      <c r="C1023" t="n">
        <v>1373</v>
      </c>
      <c r="D1023" t="n">
        <v>373</v>
      </c>
      <c r="E1023" t="inlineStr">
        <is>
          <t>Sucursal</t>
        </is>
      </c>
      <c r="F1023" t="inlineStr">
        <is>
          <t>SUR</t>
        </is>
      </c>
      <c r="G1023" t="inlineStr">
        <is>
          <t>CALDAS</t>
        </is>
      </c>
      <c r="H1023" t="inlineStr">
        <is>
          <t>MANIZALES</t>
        </is>
      </c>
      <c r="I1023" t="n">
        <v>1</v>
      </c>
      <c r="J1023" t="n">
        <v>2</v>
      </c>
      <c r="K1023" t="inlineStr">
        <is>
          <t>Media</t>
        </is>
      </c>
      <c r="L1023" t="inlineStr">
        <is>
          <t>WF 1042 - SE01-Pulsador-Billetero</t>
        </is>
      </c>
      <c r="M1023" t="inlineStr">
        <is>
          <t>pulsador billetero</t>
        </is>
      </c>
      <c r="N1023" t="inlineStr">
        <is>
          <t>act. urg.- pulsador billetero</t>
        </is>
      </c>
      <c r="O1023" t="inlineStr">
        <is>
          <t>0373 S SANCANCIO - 1373</t>
        </is>
      </c>
      <c r="P1023" t="inlineStr">
        <is>
          <t>Honeywell7810PC-1373-50-1</t>
        </is>
      </c>
      <c r="Q1023" t="inlineStr">
        <is>
          <t xml:space="preserve">CAIDA  BILLETEROS </t>
        </is>
      </c>
      <c r="R1023" t="inlineStr">
        <is>
          <t>Honeywell</t>
        </is>
      </c>
      <c r="S1023" t="n">
        <v>1</v>
      </c>
      <c r="T1023" t="inlineStr">
        <is>
          <t>kelly aguirre</t>
        </is>
      </c>
      <c r="U1023" t="inlineStr">
        <is>
          <t>Mal manejo (Reacción)</t>
        </is>
      </c>
      <c r="V1023" t="inlineStr">
        <is>
          <t>FUNCIONARIOS</t>
        </is>
      </c>
      <c r="W1023" t="inlineStr">
        <is>
          <t>FUNCIONARIOS</t>
        </is>
      </c>
      <c r="X1023">
        <f>EXACT(TRIM(UPPER(V1023)), TRIM(UPPER(W1023)))</f>
        <v/>
      </c>
      <c r="Y1023" t="inlineStr"/>
      <c r="Z1023" t="n">
        <v>18</v>
      </c>
      <c r="AA1023" t="inlineStr">
        <is>
          <t>Oportuno</t>
        </is>
      </c>
      <c r="AB1023" s="1" t="n">
        <v>46220.39928240741</v>
      </c>
      <c r="AC1023" t="n">
        <v>17</v>
      </c>
      <c r="AD1023" s="1" t="n">
        <v>46220.39949074074</v>
      </c>
      <c r="AE1023" s="1" t="n">
        <v>46220.40737268519</v>
      </c>
      <c r="AF1023" t="n">
        <v>699</v>
      </c>
      <c r="AG1023" t="inlineStr">
        <is>
          <t>[2026-07-17 09:35:28] EDWER DANIEL MUÑOZ: [SOP:1] Validando Video ✅ [SOP:2] Enviando Reacción ✅ [SOP:3] Documentando ✅ || [2026-07-17 09:36:17] EDWER DANIEL MUÑOZ: FUN Se verifica por video cámara relacionada en tiempo real, se observa en aparente normalidad, con funcionarios en sitio, no reportan novedad a la central, || [2026-07-17 09:37:27] kelly aguirre: GAM: JHON JAIRO CALVO ENTERADO || [2026-07-17 09:46:25] EDWER DANIEL MUÑOZ: GAM ALVERTO TABARES REPORTA: 373 - SUC, informa que no le han contestado, suc en orden,  con energía estable en el sector, no vandalismo o golpes, no cables sueltos ni cortados, no alarma audible, no ruidos extraños, no trabajos aledaños, no humo, no olores, interno al centro comercial, todo lo demás J1 || [2026-07-17 09:46:27] kelly aguirre: SUBGERENTE ELIZABET LONDOÑO LONDOÑO INFORMA QUE FUE POR ERROR ( GENIAL) A LA HORA</t>
        </is>
      </c>
    </row>
    <row r="1024">
      <c r="A1024" t="inlineStr">
        <is>
          <t>799A8018-485D-4651-9A36-7D5A0516A6F4</t>
        </is>
      </c>
      <c r="B1024" t="inlineStr">
        <is>
          <t>3F8C7A8A-D471-47F0-8977-4D9A83ABC87B</t>
        </is>
      </c>
      <c r="C1024" t="n">
        <v>1361</v>
      </c>
      <c r="D1024" t="n">
        <v>7619</v>
      </c>
      <c r="E1024" t="inlineStr">
        <is>
          <t>ATM</t>
        </is>
      </c>
      <c r="F1024" t="inlineStr">
        <is>
          <t>BOG Y SABANA</t>
        </is>
      </c>
      <c r="G1024" t="inlineStr">
        <is>
          <t>CUNDINAMARCA</t>
        </is>
      </c>
      <c r="H1024" t="inlineStr">
        <is>
          <t>BOGOTÁ, D.C.</t>
        </is>
      </c>
      <c r="I1024" t="n">
        <v>1</v>
      </c>
      <c r="J1024" t="n">
        <v>2</v>
      </c>
      <c r="K1024" t="inlineStr">
        <is>
          <t>Media</t>
        </is>
      </c>
      <c r="L1024" t="inlineStr">
        <is>
          <t>WF 1047 - ZO01-Zonas 24H-ATM-AP:Disarm</t>
        </is>
      </c>
      <c r="M1024" t="inlineStr">
        <is>
          <t>activación perimetral</t>
        </is>
      </c>
      <c r="N1024" t="inlineStr">
        <is>
          <t>activación perimetral atm</t>
        </is>
      </c>
      <c r="O1024" t="inlineStr">
        <is>
          <t>7619 C CP FONTIBON - 1361 - ATL - NCR</t>
        </is>
      </c>
      <c r="P1024" t="inlineStr">
        <is>
          <t>Honeywell7810PC-1361-90-3</t>
        </is>
      </c>
      <c r="Q1024" t="inlineStr">
        <is>
          <t>MICROSUICHE FASCIA SUPERIOR CAJERO</t>
        </is>
      </c>
      <c r="R1024" t="inlineStr">
        <is>
          <t>Honeywell</t>
        </is>
      </c>
      <c r="S1024" t="n">
        <v>2</v>
      </c>
      <c r="T1024" t="inlineStr">
        <is>
          <t>JHON DAIRO ESCOBAR GARCIA</t>
        </is>
      </c>
      <c r="U1024" t="inlineStr">
        <is>
          <t>Mal manejo</t>
        </is>
      </c>
      <c r="V1024" t="inlineStr">
        <is>
          <t>ATLAS</t>
        </is>
      </c>
      <c r="W1024" t="inlineStr">
        <is>
          <t>ATLAS</t>
        </is>
      </c>
      <c r="X1024">
        <f>EXACT(TRIM(UPPER(V1024)), TRIM(UPPER(W1024)))</f>
        <v/>
      </c>
      <c r="Y1024" t="inlineStr"/>
      <c r="Z1024" t="n">
        <v>5</v>
      </c>
      <c r="AA1024" t="inlineStr">
        <is>
          <t>Oportuno</t>
        </is>
      </c>
      <c r="AB1024" s="1" t="n">
        <v>46220.39931712963</v>
      </c>
      <c r="AC1024" t="n">
        <v>17</v>
      </c>
      <c r="AD1024" s="1" t="n">
        <v>46220.399375</v>
      </c>
      <c r="AE1024" s="1" t="n">
        <v>46220.46760416667</v>
      </c>
      <c r="AF1024" t="n">
        <v>5900</v>
      </c>
      <c r="AG1024" t="inlineStr">
        <is>
          <t>[2026-07-17 09:35:18] JHON DAIRO ESCOBAR GARCIA: [SOP:1] Validando Video ✅ [SOP:2] Enviando Reacción ✅ [SOP:3] Documentando ✅ || [2026-07-17 09:35:39] JHON DAIRO ESCOBAR GARCIA: Se realiza la respectiva validación por video todo esta aparentemente sin novedad --- a la hora se observa TDV ATLAS en el punto al momento de la activación || [2026-07-17 09:35:46] JHON DAIRO ESCOBAR GARCIA: Se genera cobro de malos manejos desarme inoportuno</t>
        </is>
      </c>
    </row>
    <row r="1025">
      <c r="A1025" t="inlineStr">
        <is>
          <t>799A8018-485D-4651-9A36-7D5A0516A6F4</t>
        </is>
      </c>
      <c r="B1025" t="inlineStr">
        <is>
          <t>0F353B28-5C74-4951-9771-B80D7C10DC09</t>
        </is>
      </c>
      <c r="C1025" t="n">
        <v>1361</v>
      </c>
      <c r="D1025" t="n">
        <v>7619</v>
      </c>
      <c r="E1025" t="inlineStr">
        <is>
          <t>ATM</t>
        </is>
      </c>
      <c r="F1025" t="inlineStr">
        <is>
          <t>BOG Y SABANA</t>
        </is>
      </c>
      <c r="G1025" t="inlineStr">
        <is>
          <t>CUNDINAMARCA</t>
        </is>
      </c>
      <c r="H1025" t="inlineStr">
        <is>
          <t>BOGOTÁ, D.C.</t>
        </is>
      </c>
      <c r="I1025" t="n">
        <v>0</v>
      </c>
      <c r="J1025" t="n">
        <v>2</v>
      </c>
      <c r="K1025" t="inlineStr">
        <is>
          <t>Media</t>
        </is>
      </c>
      <c r="L1025" t="inlineStr">
        <is>
          <t>WF 1047 - ZO01-Zonas 24H-ATM-AP:Disarm</t>
        </is>
      </c>
      <c r="M1025" t="inlineStr">
        <is>
          <t>activación perimetral</t>
        </is>
      </c>
      <c r="N1025" t="inlineStr">
        <is>
          <t>activación perimetral atm</t>
        </is>
      </c>
      <c r="O1025" t="inlineStr">
        <is>
          <t>7619 C CP FONTIBON AT - 1361 - ATL - NCR</t>
        </is>
      </c>
      <c r="P1025" t="inlineStr">
        <is>
          <t>Honeywell7810PC-1361-89-3</t>
        </is>
      </c>
      <c r="Q1025" t="inlineStr">
        <is>
          <t>MICROSUICHE CONTRATAPA INFERIOR CAJERO</t>
        </is>
      </c>
      <c r="R1025" t="inlineStr">
        <is>
          <t>Honeywell</t>
        </is>
      </c>
      <c r="S1025" t="n">
        <v>1</v>
      </c>
      <c r="T1025" t="inlineStr">
        <is>
          <t>JHON DAIRO ESCOBAR GARCIA</t>
        </is>
      </c>
      <c r="U1025" t="inlineStr">
        <is>
          <t>Mal manejo</t>
        </is>
      </c>
      <c r="V1025" t="inlineStr">
        <is>
          <t>ATLAS</t>
        </is>
      </c>
      <c r="W1025" t="inlineStr">
        <is>
          <t>ATLAS</t>
        </is>
      </c>
      <c r="X1025">
        <f>EXACT(TRIM(UPPER(V1025)), TRIM(UPPER(W1025)))</f>
        <v/>
      </c>
      <c r="Y1025" t="inlineStr"/>
      <c r="Z1025" t="n">
        <v>4</v>
      </c>
      <c r="AA1025" t="inlineStr">
        <is>
          <t>Oportuno</t>
        </is>
      </c>
      <c r="AB1025" s="1" t="n">
        <v>46220.3993287037</v>
      </c>
      <c r="AC1025" t="n">
        <v>17</v>
      </c>
      <c r="AD1025" s="1" t="n">
        <v>46220.399375</v>
      </c>
      <c r="AE1025" s="1" t="n">
        <v>46220.46760416667</v>
      </c>
      <c r="AF1025" t="n">
        <v>5899</v>
      </c>
      <c r="AG1025" t="inlineStr"/>
    </row>
    <row r="1026">
      <c r="A1026" t="inlineStr">
        <is>
          <t>249306EE-BA20-407E-84EC-A96EF00591B3</t>
        </is>
      </c>
      <c r="B1026" t="inlineStr">
        <is>
          <t>963A7B44-0512-45D0-A9EB-4A673CE1978B</t>
        </is>
      </c>
      <c r="C1026" t="n">
        <v>1536</v>
      </c>
      <c r="D1026" t="n">
        <v>536</v>
      </c>
      <c r="E1026" t="inlineStr">
        <is>
          <t>Sucursal</t>
        </is>
      </c>
      <c r="F1026" t="inlineStr">
        <is>
          <t>ANTIOQUIA</t>
        </is>
      </c>
      <c r="G1026" t="inlineStr">
        <is>
          <t>CHOCÓ</t>
        </is>
      </c>
      <c r="H1026" t="inlineStr">
        <is>
          <t>QUIBDO</t>
        </is>
      </c>
      <c r="I1026" t="n">
        <v>1</v>
      </c>
      <c r="J1026" t="n">
        <v>2</v>
      </c>
      <c r="K1026" t="inlineStr">
        <is>
          <t>Media</t>
        </is>
      </c>
      <c r="L1026" t="inlineStr">
        <is>
          <t>WF 1048 - ZO01-Zonas 24H-SUC-AP:Disarm</t>
        </is>
      </c>
      <c r="M1026" t="inlineStr">
        <is>
          <t>activación perimetral</t>
        </is>
      </c>
      <c r="N1026" t="inlineStr">
        <is>
          <t>activación perimetral suc</t>
        </is>
      </c>
      <c r="O1026" t="inlineStr">
        <is>
          <t>0536 S QUIBDO - 1536</t>
        </is>
      </c>
      <c r="P1026" t="inlineStr">
        <is>
          <t>Honeywell7810PC-1536-55-1</t>
        </is>
      </c>
      <c r="Q1026" t="inlineStr">
        <is>
          <t xml:space="preserve">MAGNETICO  AREA PATIO P2 </t>
        </is>
      </c>
      <c r="R1026" t="inlineStr">
        <is>
          <t>Honeywell</t>
        </is>
      </c>
      <c r="S1026" t="n">
        <v>0</v>
      </c>
      <c r="T1026" t="inlineStr">
        <is>
          <t>kelly aguirre</t>
        </is>
      </c>
      <c r="U1026" t="inlineStr">
        <is>
          <t>Mal manejo</t>
        </is>
      </c>
      <c r="V1026" t="inlineStr">
        <is>
          <t>FUNCIONARIOS</t>
        </is>
      </c>
      <c r="W1026" t="inlineStr">
        <is>
          <t>FUNCIONARIOS</t>
        </is>
      </c>
      <c r="X1026">
        <f>EXACT(TRIM(UPPER(V1026)), TRIM(UPPER(W1026)))</f>
        <v/>
      </c>
      <c r="Y1026" t="inlineStr"/>
      <c r="Z1026" t="n">
        <v>11</v>
      </c>
      <c r="AA1026" t="inlineStr">
        <is>
          <t>Oportuno</t>
        </is>
      </c>
      <c r="AB1026" s="1" t="n">
        <v>46220.40006944445</v>
      </c>
      <c r="AC1026" t="n">
        <v>17</v>
      </c>
      <c r="AD1026" s="1" t="n">
        <v>46220.40019675926</v>
      </c>
      <c r="AE1026" s="1" t="n">
        <v>46220.40247685185</v>
      </c>
      <c r="AF1026" t="n">
        <v>208</v>
      </c>
      <c r="AG1026" t="inlineStr">
        <is>
          <t>[2026-07-17 09:38:31] kelly aguirre: [SOP:1] Validando Video ✅ [SOP:2] Enviando Reacción ✅ || [2026-07-17 09:38:32] kelly aguirre: [SOP:3] Documentando ✅ || [2026-07-17 09:39:21] kelly aguirre: Se verifica por video COMMAND, Todas las cámaras en tiempo real, se observa en aparente normalidad Se observan FUNCIONARIOS en el sitio AL MOMENTO DE LA ACTIVACIÓN SE GENERA COBRO DE MALOS MANEJOS ZONA SIN BYPASS A TIEMPO</t>
        </is>
      </c>
    </row>
    <row r="1027">
      <c r="A1027" t="inlineStr">
        <is>
          <t>249306EE-BA20-407E-84EC-A96EF00591B3</t>
        </is>
      </c>
      <c r="B1027" t="inlineStr">
        <is>
          <t>D03C764D-B03C-4ABA-8552-FAE796D6C0AC</t>
        </is>
      </c>
      <c r="C1027" t="n">
        <v>1536</v>
      </c>
      <c r="D1027" t="n">
        <v>536</v>
      </c>
      <c r="E1027" t="inlineStr">
        <is>
          <t>Sucursal</t>
        </is>
      </c>
      <c r="F1027" t="inlineStr">
        <is>
          <t>ANTIOQUIA</t>
        </is>
      </c>
      <c r="G1027" t="inlineStr">
        <is>
          <t>CHOCÓ</t>
        </is>
      </c>
      <c r="H1027" t="inlineStr">
        <is>
          <t>QUIBDO</t>
        </is>
      </c>
      <c r="I1027" t="n">
        <v>0</v>
      </c>
      <c r="J1027" t="n">
        <v>2</v>
      </c>
      <c r="K1027" t="inlineStr">
        <is>
          <t>Media</t>
        </is>
      </c>
      <c r="L1027" t="inlineStr">
        <is>
          <t>WF 1048 - ZO01-Zonas 24H-SUC-AP:Disarm</t>
        </is>
      </c>
      <c r="M1027" t="inlineStr">
        <is>
          <t>activación perimetral</t>
        </is>
      </c>
      <c r="N1027" t="inlineStr">
        <is>
          <t>activación perimetral suc</t>
        </is>
      </c>
      <c r="O1027" t="inlineStr">
        <is>
          <t>0536 S QUIBDO - 1536</t>
        </is>
      </c>
      <c r="P1027" t="inlineStr">
        <is>
          <t>Honeywell7810PC-1536-45-1</t>
        </is>
      </c>
      <c r="Q1027" t="inlineStr">
        <is>
          <t>INFRARROJO EXTERIOR ANTIMASCARA PLANTA ELECTRICA</t>
        </is>
      </c>
      <c r="R1027" t="inlineStr">
        <is>
          <t>Honeywell</t>
        </is>
      </c>
      <c r="S1027" t="n">
        <v>0</v>
      </c>
      <c r="T1027" t="inlineStr">
        <is>
          <t>kelly aguirre</t>
        </is>
      </c>
      <c r="U1027" t="inlineStr">
        <is>
          <t>Mal manejo</t>
        </is>
      </c>
      <c r="V1027" t="inlineStr">
        <is>
          <t>FUNCIONARIOS</t>
        </is>
      </c>
      <c r="W1027" t="inlineStr">
        <is>
          <t>FUNCIONARIOS</t>
        </is>
      </c>
      <c r="X1027">
        <f>EXACT(TRIM(UPPER(V1027)), TRIM(UPPER(W1027)))</f>
        <v/>
      </c>
      <c r="Y1027" t="inlineStr"/>
      <c r="Z1027" t="n">
        <v>7</v>
      </c>
      <c r="AA1027" t="inlineStr">
        <is>
          <t>Oportuno</t>
        </is>
      </c>
      <c r="AB1027" s="1" t="n">
        <v>46220.40012731482</v>
      </c>
      <c r="AC1027" t="n">
        <v>17</v>
      </c>
      <c r="AD1027" s="1" t="n">
        <v>46220.40020833333</v>
      </c>
      <c r="AE1027" s="1" t="n">
        <v>46220.40247685185</v>
      </c>
      <c r="AF1027" t="n">
        <v>203</v>
      </c>
      <c r="AG1027" t="inlineStr"/>
    </row>
    <row r="1028">
      <c r="A1028" t="inlineStr">
        <is>
          <t>E99EDC6B-5186-4690-A906-22515FA1AEB2</t>
        </is>
      </c>
      <c r="B1028" t="inlineStr">
        <is>
          <t>EAB7905D-52BE-4A06-BF05-0AB2DBF52B47</t>
        </is>
      </c>
      <c r="C1028" t="n">
        <v>1272</v>
      </c>
      <c r="D1028" t="n">
        <v>272</v>
      </c>
      <c r="E1028" t="inlineStr">
        <is>
          <t>Sucursal</t>
        </is>
      </c>
      <c r="F1028" t="inlineStr">
        <is>
          <t>ANTIOQUIA</t>
        </is>
      </c>
      <c r="G1028" t="inlineStr">
        <is>
          <t>ANTIOQUIA</t>
        </is>
      </c>
      <c r="H1028" t="inlineStr">
        <is>
          <t>MEDELLÍN</t>
        </is>
      </c>
      <c r="I1028" t="n">
        <v>1</v>
      </c>
      <c r="J1028" t="n">
        <v>2</v>
      </c>
      <c r="K1028" t="inlineStr">
        <is>
          <t>Media</t>
        </is>
      </c>
      <c r="L1028" t="inlineStr">
        <is>
          <t>WF 1042 - SE01-Pulsador-Billetero</t>
        </is>
      </c>
      <c r="M1028" t="inlineStr">
        <is>
          <t>pulsador billetero</t>
        </is>
      </c>
      <c r="N1028" t="inlineStr">
        <is>
          <t>act. urg.- pulsador billetero</t>
        </is>
      </c>
      <c r="O1028" t="inlineStr">
        <is>
          <t>0272 S CARRERA 70 - 1272</t>
        </is>
      </c>
      <c r="P1028" t="inlineStr">
        <is>
          <t>Honeywell7810PC-1272-66-2</t>
        </is>
      </c>
      <c r="Q1028" t="inlineStr">
        <is>
          <t xml:space="preserve">CAIDA BILLETEROS </t>
        </is>
      </c>
      <c r="R1028" t="inlineStr">
        <is>
          <t>Honeywell</t>
        </is>
      </c>
      <c r="S1028" t="n">
        <v>0</v>
      </c>
      <c r="T1028" t="inlineStr">
        <is>
          <t>kelly aguirre</t>
        </is>
      </c>
      <c r="U1028" t="inlineStr">
        <is>
          <t>Mal manejo (Reacción)</t>
        </is>
      </c>
      <c r="V1028" t="inlineStr">
        <is>
          <t>FUNCIONARIOS</t>
        </is>
      </c>
      <c r="W1028" t="inlineStr">
        <is>
          <t>FUNCIONARIOS</t>
        </is>
      </c>
      <c r="X1028">
        <f>EXACT(TRIM(UPPER(V1028)), TRIM(UPPER(W1028)))</f>
        <v/>
      </c>
      <c r="Y1028" t="inlineStr"/>
      <c r="Z1028" t="n">
        <v>11</v>
      </c>
      <c r="AA1028" t="inlineStr">
        <is>
          <t>Oportuno</t>
        </is>
      </c>
      <c r="AB1028" s="1" t="n">
        <v>46220.40072916666</v>
      </c>
      <c r="AC1028" t="n">
        <v>17</v>
      </c>
      <c r="AD1028" s="1" t="n">
        <v>46220.40085648148</v>
      </c>
      <c r="AE1028" s="1" t="n">
        <v>46220.41613425926</v>
      </c>
      <c r="AF1028" t="n">
        <v>1331</v>
      </c>
      <c r="AG1028" t="inlineStr">
        <is>
          <t>[2026-07-17 09:37:26] EDWER DANIEL MUÑOZ: [SOP:1] Validando Video ✅ [SOP:2] Enviando Reacción ✅ || [2026-07-17 09:37:58] EDWER DANIEL MUÑOZ: FUN Se verifica por video cámara relacionada en tiempo real, se observa en aparente normalidad, con funcionarios en sitio, no reportan novedad a la central, || [2026-07-17 09:38:15] kelly aguirre: GAM: DUVERNEY CARVAJAL ENTERADO || [2026-07-17 09:38:59] EDWER DANIEL MUÑOZ: [SOP:3] Documentando ✅ || [2026-07-17 09:58:40] JUAN RODOLFO VASQUEZ ALZATE: GAM YEISON LOPEZ PASA REVISTA SE ENTREVISTA CON FUNCIONARIO MARTIN URIBE REPORTA ACTIVACION POR ERROR , SUCURSAL OPERATIVA, ENERGIA ESTABLE, ALREDEDORES Y PERIMETRO SIN NOVEDAD EL RESTO J8 A LA HORA || [2026-07-17 09:59:03] JUAN RODOLFO VASQUEZ ALZATE: SE GENERAN MALOS MANEJO POR ACTIVACION SIN REPORTAR A LA CENTRAL</t>
        </is>
      </c>
    </row>
    <row r="1029">
      <c r="A1029" t="inlineStr">
        <is>
          <t>9B342333-3004-4F3B-BD3E-04E425824C95</t>
        </is>
      </c>
      <c r="B1029" t="inlineStr">
        <is>
          <t>F3D7BA15-5B03-4BDE-B51E-87478335A321</t>
        </is>
      </c>
      <c r="C1029" t="n">
        <v>1536</v>
      </c>
      <c r="D1029" t="n">
        <v>536</v>
      </c>
      <c r="E1029" t="inlineStr">
        <is>
          <t>Sucursal</t>
        </is>
      </c>
      <c r="F1029" t="inlineStr">
        <is>
          <t>ANTIOQUIA</t>
        </is>
      </c>
      <c r="G1029" t="inlineStr">
        <is>
          <t>CHOCÓ</t>
        </is>
      </c>
      <c r="H1029" t="inlineStr">
        <is>
          <t>QUIBDO</t>
        </is>
      </c>
      <c r="I1029" t="n">
        <v>1</v>
      </c>
      <c r="J1029" t="n">
        <v>2</v>
      </c>
      <c r="K1029" t="inlineStr">
        <is>
          <t>Media</t>
        </is>
      </c>
      <c r="L1029" t="inlineStr">
        <is>
          <t>WF 1048 - ZO01-Zonas 24H-SUC-AP:Disarm</t>
        </is>
      </c>
      <c r="M1029" t="inlineStr">
        <is>
          <t>activación perimetral</t>
        </is>
      </c>
      <c r="N1029" t="inlineStr">
        <is>
          <t>activación perimetral suc</t>
        </is>
      </c>
      <c r="O1029" t="inlineStr">
        <is>
          <t>0536 S QUIBDO - 1536</t>
        </is>
      </c>
      <c r="P1029" t="inlineStr">
        <is>
          <t>Honeywell7810PC-1536-45-1</t>
        </is>
      </c>
      <c r="Q1029" t="inlineStr">
        <is>
          <t>INFRARROJO EXTERIOR ANTIMASCARA PLANTA ELECTRICA</t>
        </is>
      </c>
      <c r="R1029" t="inlineStr">
        <is>
          <t>Honeywell</t>
        </is>
      </c>
      <c r="S1029" t="n">
        <v>0</v>
      </c>
      <c r="T1029" t="inlineStr">
        <is>
          <t>kelly aguirre</t>
        </is>
      </c>
      <c r="U1029" t="inlineStr">
        <is>
          <t>Mal manejo</t>
        </is>
      </c>
      <c r="V1029" t="inlineStr">
        <is>
          <t>FUNCIONARIOS</t>
        </is>
      </c>
      <c r="W1029" t="inlineStr">
        <is>
          <t>FUNCIONARIOS</t>
        </is>
      </c>
      <c r="X1029">
        <f>EXACT(TRIM(UPPER(V1029)), TRIM(UPPER(W1029)))</f>
        <v/>
      </c>
      <c r="Y1029" t="inlineStr"/>
      <c r="Z1029" t="n">
        <v>6</v>
      </c>
      <c r="AA1029" t="inlineStr">
        <is>
          <t>Oportuno</t>
        </is>
      </c>
      <c r="AB1029" s="1" t="n">
        <v>46220.40296296297</v>
      </c>
      <c r="AC1029" t="n">
        <v>17</v>
      </c>
      <c r="AD1029" s="1" t="n">
        <v>46220.4030324074</v>
      </c>
      <c r="AE1029" s="1" t="n">
        <v>46220.44556712963</v>
      </c>
      <c r="AF1029" t="n">
        <v>3681</v>
      </c>
      <c r="AG1029" t="inlineStr">
        <is>
          <t>[2026-07-17 10:40:04] kelly aguirre: [SOP:1] Validando Video ✅ [SOP:2] Enviando Reacción ✅ [SOP:3] Documentando ✅ || [2026-07-17 10:40:04] kelly aguirre: [SOP:1] Validando Video ✅ [SOP:2] Enviando Reacción ✅ [SOP:3] Documentando ✅ || [2026-07-17 10:41:29] kelly aguirre: Se verifica por video COMMAND, Todas las cámaras en tiempo real, se observa en aparente normalidad Se observan FUNCIONARIOS en el sitio AL MOMENTO DE LA ACTIVACIÓN SE GENERA COBRO DE MALOS MANEJOS ZONA SIN BYPASS A TIEMPO</t>
        </is>
      </c>
    </row>
    <row r="1030">
      <c r="A1030" t="inlineStr">
        <is>
          <t>F41A0692-E07E-48CD-B444-E0CDB3CE8C9A</t>
        </is>
      </c>
      <c r="B1030" t="inlineStr">
        <is>
          <t>5C672C4C-ED9A-4EFB-98D0-E2B4AA43B480</t>
        </is>
      </c>
      <c r="C1030" t="n">
        <v>1195</v>
      </c>
      <c r="D1030" t="n">
        <v>195</v>
      </c>
      <c r="E1030" t="inlineStr">
        <is>
          <t>Sucursal</t>
        </is>
      </c>
      <c r="F1030" t="inlineStr">
        <is>
          <t>SUR</t>
        </is>
      </c>
      <c r="G1030" t="inlineStr">
        <is>
          <t>NARIÑO</t>
        </is>
      </c>
      <c r="H1030" t="inlineStr">
        <is>
          <t>LA UNIÓN</t>
        </is>
      </c>
      <c r="I1030" t="n">
        <v>1</v>
      </c>
      <c r="J1030" t="n">
        <v>2</v>
      </c>
      <c r="K1030" t="inlineStr">
        <is>
          <t>Media</t>
        </is>
      </c>
      <c r="L1030" t="inlineStr">
        <is>
          <t>WF 1048 - ZO01-Zonas 24H-SUC-AP:Disarm</t>
        </is>
      </c>
      <c r="M1030" t="inlineStr">
        <is>
          <t>activación perimetral</t>
        </is>
      </c>
      <c r="N1030" t="inlineStr">
        <is>
          <t>activación perimetral suc</t>
        </is>
      </c>
      <c r="O1030" t="inlineStr">
        <is>
          <t>0195 S UNION NARIÑO - 1195</t>
        </is>
      </c>
      <c r="P1030" t="inlineStr">
        <is>
          <t>Honeywell7810PC-1195-47-1</t>
        </is>
      </c>
      <c r="Q1030" t="inlineStr">
        <is>
          <t>MAGNETICO PUERTA INTERNA CAJERO</t>
        </is>
      </c>
      <c r="R1030" t="inlineStr">
        <is>
          <t>Honeywell</t>
        </is>
      </c>
      <c r="S1030" t="n">
        <v>0</v>
      </c>
      <c r="T1030" t="inlineStr">
        <is>
          <t>kelly aguirre</t>
        </is>
      </c>
      <c r="U1030" t="inlineStr">
        <is>
          <t>Mal manejo</t>
        </is>
      </c>
      <c r="V1030" t="inlineStr">
        <is>
          <t>FUNCIONARIOS</t>
        </is>
      </c>
      <c r="W1030" t="inlineStr">
        <is>
          <t>FUNCIONARIOS</t>
        </is>
      </c>
      <c r="X1030">
        <f>EXACT(TRIM(UPPER(V1030)), TRIM(UPPER(W1030)))</f>
        <v/>
      </c>
      <c r="Y1030" t="inlineStr"/>
      <c r="Z1030" t="n">
        <v>12</v>
      </c>
      <c r="AA1030" t="inlineStr">
        <is>
          <t>Oportuno</t>
        </is>
      </c>
      <c r="AB1030" s="1" t="n">
        <v>46220.40329861111</v>
      </c>
      <c r="AC1030" t="n">
        <v>17</v>
      </c>
      <c r="AD1030" s="1" t="n">
        <v>46220.4034375</v>
      </c>
      <c r="AE1030" s="1" t="n">
        <v>46220.47149305556</v>
      </c>
      <c r="AF1030" t="n">
        <v>5892</v>
      </c>
      <c r="AG1030" t="inlineStr">
        <is>
          <t>[2026-07-17 10:53:12] EDWER DANIEL MUÑOZ: [SOP:1] Validando Video ✅ [SOP:2] Enviando Reacción ✅ [SOP:3] Documentando ✅ || [2026-07-17 11:18:46] kelly aguirre: Se verifica por video COMMAND, Todas las cámaras en tiempo real, se observa en aparente normalidad Se observan FUNCIONARIOS en el sitio AL MOMENTO DE LA ACTIVACIÓN SE GENERA COBRO DE MALOS MANEJOS ZONA SIN BYPASS A TIEMPO</t>
        </is>
      </c>
    </row>
    <row r="1031">
      <c r="A1031" t="inlineStr">
        <is>
          <t>F3AD77FE-8C56-4F8A-AA7D-0096DDF7A23A</t>
        </is>
      </c>
      <c r="B1031" t="inlineStr">
        <is>
          <t>52636ACA-9A83-4FB7-BFE9-053B27707970</t>
        </is>
      </c>
      <c r="C1031" t="n">
        <v>1172</v>
      </c>
      <c r="D1031" t="n">
        <v>1918</v>
      </c>
      <c r="E1031" t="inlineStr">
        <is>
          <t>ATM</t>
        </is>
      </c>
      <c r="F1031" t="inlineStr">
        <is>
          <t>BOG Y SABANA</t>
        </is>
      </c>
      <c r="G1031" t="inlineStr">
        <is>
          <t>CUNDINAMARCA</t>
        </is>
      </c>
      <c r="H1031" t="inlineStr">
        <is>
          <t>BOGOTÁ, D.C.</t>
        </is>
      </c>
      <c r="I1031" t="n">
        <v>1</v>
      </c>
      <c r="J1031" t="n">
        <v>2</v>
      </c>
      <c r="K1031" t="inlineStr">
        <is>
          <t>Media</t>
        </is>
      </c>
      <c r="L1031" t="inlineStr">
        <is>
          <t>WF 1055 - ZO09-Zonas 24H-Tamper y Antimascara AP:A</t>
        </is>
      </c>
      <c r="M1031" t="inlineStr">
        <is>
          <t>activación tamper y antimascara</t>
        </is>
      </c>
      <c r="N1031" t="inlineStr">
        <is>
          <t>activación tamper y antimascara</t>
        </is>
      </c>
      <c r="O1031" t="inlineStr">
        <is>
          <t>1918 C TELEPORT - 1172 - NCR - ATL</t>
        </is>
      </c>
      <c r="P1031" t="inlineStr">
        <is>
          <t>Honeywell7810PC-1172-98-4</t>
        </is>
      </c>
      <c r="Q1031" t="inlineStr">
        <is>
          <t xml:space="preserve">TAMPER SISMICO COFRE CAJERO </t>
        </is>
      </c>
      <c r="R1031" t="inlineStr">
        <is>
          <t>Honeywell</t>
        </is>
      </c>
      <c r="S1031" t="n">
        <v>2</v>
      </c>
      <c r="T1031" t="inlineStr">
        <is>
          <t>JHON DAIRO ESCOBAR GARCIA</t>
        </is>
      </c>
      <c r="U1031" t="inlineStr">
        <is>
          <t>Mal manejo</t>
        </is>
      </c>
      <c r="V1031" t="inlineStr">
        <is>
          <t>ATLAS</t>
        </is>
      </c>
      <c r="W1031" t="inlineStr">
        <is>
          <t>ATLAS</t>
        </is>
      </c>
      <c r="X1031">
        <f>EXACT(TRIM(UPPER(V1031)), TRIM(UPPER(W1031)))</f>
        <v/>
      </c>
      <c r="Y1031" t="inlineStr"/>
      <c r="Z1031" t="n">
        <v>15</v>
      </c>
      <c r="AA1031" t="inlineStr">
        <is>
          <t>Oportuno</t>
        </is>
      </c>
      <c r="AB1031" s="1" t="n">
        <v>46220.40674768519</v>
      </c>
      <c r="AC1031" t="n">
        <v>17</v>
      </c>
      <c r="AD1031" s="1" t="n">
        <v>46220.40692129629</v>
      </c>
      <c r="AE1031" s="1" t="n">
        <v>46220.47961805556</v>
      </c>
      <c r="AF1031" t="n">
        <v>6296</v>
      </c>
      <c r="AG1031" t="inlineStr">
        <is>
          <t>[2026-07-17 09:47:20] JHON DAIRO ESCOBAR GARCIA: [SOP:1] Validando Video ✅ [SOP:2] Enviando Reacción ✅ [SOP:3] Documentando ✅ || [2026-07-17 09:47:42] JHON DAIRO ESCOBAR GARCIA: Se realiza la respectiva validación por video todo esta aparentemente sin novedad --- a la hora se observa TDV ATLAS en el punto al momento de la activación || [2026-07-17 09:47:48] JHON DAIRO ESCOBAR GARCIA: Se genera cobro de malos manejos no realiza el bypass de la zona</t>
        </is>
      </c>
    </row>
    <row r="1032">
      <c r="A1032" t="inlineStr">
        <is>
          <t>1074CF0B-A56F-4F51-8A23-6B87DB37A08B</t>
        </is>
      </c>
      <c r="B1032" t="inlineStr">
        <is>
          <t>D2D12845-FB9D-4809-92AE-16939E7285FC</t>
        </is>
      </c>
      <c r="C1032" t="n">
        <v>5462</v>
      </c>
      <c r="D1032" t="n">
        <v>5525</v>
      </c>
      <c r="E1032" t="inlineStr">
        <is>
          <t>ATM</t>
        </is>
      </c>
      <c r="F1032" t="inlineStr">
        <is>
          <t>BOG Y SABANA</t>
        </is>
      </c>
      <c r="G1032" t="inlineStr">
        <is>
          <t>CUNDINAMARCA</t>
        </is>
      </c>
      <c r="H1032" t="inlineStr">
        <is>
          <t>SOACHA</t>
        </is>
      </c>
      <c r="I1032" t="n">
        <v>1</v>
      </c>
      <c r="J1032" t="n">
        <v>2</v>
      </c>
      <c r="K1032" t="inlineStr">
        <is>
          <t>Media</t>
        </is>
      </c>
      <c r="L1032" t="inlineStr">
        <is>
          <t>WF 1047 - ZO01-Zonas 24H-ATM-AP:Disarm</t>
        </is>
      </c>
      <c r="M1032" t="inlineStr">
        <is>
          <t>activación perimetral</t>
        </is>
      </c>
      <c r="N1032" t="inlineStr">
        <is>
          <t>activación perimetral atm</t>
        </is>
      </c>
      <c r="O1032" t="inlineStr">
        <is>
          <t>5525 C HALL SOACHA - 5462</t>
        </is>
      </c>
      <c r="P1032" t="inlineStr">
        <is>
          <t>SGIII-5462-14-2</t>
        </is>
      </c>
      <c r="Q1032" t="inlineStr">
        <is>
          <t>MAGNETICO COFRE CAJERO</t>
        </is>
      </c>
      <c r="R1032" t="inlineStr">
        <is>
          <t>SGIII</t>
        </is>
      </c>
      <c r="S1032" t="n">
        <v>0</v>
      </c>
      <c r="T1032" t="inlineStr">
        <is>
          <t>JHON DAIRO ESCOBAR GARCIA</t>
        </is>
      </c>
      <c r="U1032" t="inlineStr">
        <is>
          <t>Mal manejo</t>
        </is>
      </c>
      <c r="V1032" t="inlineStr">
        <is>
          <t>FUNCIONARIOS</t>
        </is>
      </c>
      <c r="W1032" t="inlineStr">
        <is>
          <t>FUNCIONARIOS</t>
        </is>
      </c>
      <c r="X1032">
        <f>EXACT(TRIM(UPPER(V1032)), TRIM(UPPER(W1032)))</f>
        <v/>
      </c>
      <c r="Y1032" t="inlineStr"/>
      <c r="Z1032" t="n">
        <v>24</v>
      </c>
      <c r="AA1032" t="inlineStr">
        <is>
          <t>Oportuno</t>
        </is>
      </c>
      <c r="AB1032" s="1" t="n">
        <v>46220.40891203703</v>
      </c>
      <c r="AC1032" t="n">
        <v>17</v>
      </c>
      <c r="AD1032" s="1" t="n">
        <v>46220.40918981482</v>
      </c>
      <c r="AE1032" s="1" t="n">
        <v>46220.4678125</v>
      </c>
      <c r="AF1032" t="n">
        <v>5089</v>
      </c>
      <c r="AG1032" t="inlineStr">
        <is>
          <t>[2026-07-17 09:49:20] JHON DAIRO ESCOBAR GARCIA: [SOP:1] Validando Video ✅ [SOP:2] Enviando Reacción ✅ [SOP:3] Documentando ✅ || [2026-07-17 09:50:47] JHON DAIRO ESCOBAR GARCIA: Se realiza la respectiva validación por video todo esta aparentemente sin novedad --- a la hora se observa FUNCIONARIOS en el punto  al momento de la activación || [2026-07-17 09:50:52] JHON DAIRO ESCOBAR GARCIA: Se genera cobro de malos manejos no realiza el bypass de la zona</t>
        </is>
      </c>
    </row>
    <row r="1033">
      <c r="A1033" t="inlineStr">
        <is>
          <t>CB05FE5E-1B18-4703-A142-3B246DB88F12</t>
        </is>
      </c>
      <c r="B1033" t="inlineStr">
        <is>
          <t>5D400116-7CA8-44EF-90DD-5E9AAFEBDA66</t>
        </is>
      </c>
      <c r="C1033" t="n">
        <v>7448</v>
      </c>
      <c r="D1033" t="n">
        <v>5582</v>
      </c>
      <c r="E1033" t="inlineStr">
        <is>
          <t>ATM</t>
        </is>
      </c>
      <c r="F1033" t="inlineStr">
        <is>
          <t>SUR</t>
        </is>
      </c>
      <c r="G1033" t="inlineStr">
        <is>
          <t>NARIÑO</t>
        </is>
      </c>
      <c r="H1033" t="inlineStr">
        <is>
          <t>IPIALES</t>
        </is>
      </c>
      <c r="I1033" t="n">
        <v>1</v>
      </c>
      <c r="J1033" t="n">
        <v>2</v>
      </c>
      <c r="K1033" t="inlineStr">
        <is>
          <t>Media</t>
        </is>
      </c>
      <c r="L1033" t="inlineStr">
        <is>
          <t>WF 1047 - ZO01-Zonas 24H-ATM-AP:Disarm</t>
        </is>
      </c>
      <c r="M1033" t="inlineStr">
        <is>
          <t>activación perimetral</t>
        </is>
      </c>
      <c r="N1033" t="inlineStr">
        <is>
          <t>activación perimetral atm</t>
        </is>
      </c>
      <c r="O1033" t="inlineStr">
        <is>
          <t>5582 C PLAZA CENTRO TORRE EMPRESARIAL - 7448 - ATL - DIEBOLD</t>
        </is>
      </c>
      <c r="P1033" t="inlineStr">
        <is>
          <t>SGIII-7448-2-1</t>
        </is>
      </c>
      <c r="Q1033" t="inlineStr">
        <is>
          <t>MICROSUICHE TAPA TECLADO CAJERO</t>
        </is>
      </c>
      <c r="R1033" t="inlineStr">
        <is>
          <t>SGIII</t>
        </is>
      </c>
      <c r="S1033" t="n">
        <v>1</v>
      </c>
      <c r="T1033" t="inlineStr">
        <is>
          <t>JHON DAIRO ESCOBAR GARCIA</t>
        </is>
      </c>
      <c r="U1033" t="inlineStr">
        <is>
          <t>Mal manejo</t>
        </is>
      </c>
      <c r="V1033" t="inlineStr">
        <is>
          <t>ATLAS</t>
        </is>
      </c>
      <c r="W1033" t="inlineStr">
        <is>
          <t>ATLAS</t>
        </is>
      </c>
      <c r="X1033">
        <f>EXACT(TRIM(UPPER(V1033)), TRIM(UPPER(W1033)))</f>
        <v/>
      </c>
      <c r="Y1033" t="inlineStr"/>
      <c r="Z1033" t="n">
        <v>11</v>
      </c>
      <c r="AA1033" t="inlineStr">
        <is>
          <t>Oportuno</t>
        </is>
      </c>
      <c r="AB1033" s="1" t="n">
        <v>46220.40935185185</v>
      </c>
      <c r="AC1033" t="n">
        <v>17</v>
      </c>
      <c r="AD1033" s="1" t="n">
        <v>46220.40947916666</v>
      </c>
      <c r="AE1033" s="1" t="n">
        <v>46220.46945601852</v>
      </c>
      <c r="AF1033" t="n">
        <v>5193</v>
      </c>
      <c r="AG1033" t="inlineStr">
        <is>
          <t>[2026-07-17 09:50:58] JHON DAIRO ESCOBAR GARCIA: [SOP:1] Validando Video ✅ [SOP:2] Enviando Reacción ✅ [SOP:3] Documentando ✅ || [2026-07-17 09:51:21] JHON DAIRO ESCOBAR GARCIA: Se realiza la respectiva validación por video todo esta aparentemente sin novedad --- a la hora se observa TDV ATLAS en el punto al momento de la activación || [2026-07-17 09:51:25] JHON DAIRO ESCOBAR GARCIA: Se genera cobro de malos manejos desarme inoportuno</t>
        </is>
      </c>
    </row>
    <row r="1034">
      <c r="A1034" t="inlineStr">
        <is>
          <t>C3BE3536-2572-472E-BE84-21A244B7DCEA</t>
        </is>
      </c>
      <c r="B1034" t="inlineStr">
        <is>
          <t>ED4A7507-53DB-422C-A51F-EDF9855A4128</t>
        </is>
      </c>
      <c r="C1034" t="n">
        <v>1360</v>
      </c>
      <c r="D1034" t="n">
        <v>360</v>
      </c>
      <c r="E1034" t="inlineStr">
        <is>
          <t>Sucursal</t>
        </is>
      </c>
      <c r="F1034" t="inlineStr">
        <is>
          <t>ANTIOQUIA</t>
        </is>
      </c>
      <c r="G1034" t="inlineStr">
        <is>
          <t>ANTIOQUIA</t>
        </is>
      </c>
      <c r="H1034" t="inlineStr">
        <is>
          <t>MEDELLÍN</t>
        </is>
      </c>
      <c r="I1034" t="n">
        <v>1</v>
      </c>
      <c r="J1034" t="n">
        <v>2</v>
      </c>
      <c r="K1034" t="inlineStr">
        <is>
          <t>Media</t>
        </is>
      </c>
      <c r="L1034" t="inlineStr">
        <is>
          <t>WF 1055 - ZO09-Zonas 24H-Tamper y Antimascara AP:A</t>
        </is>
      </c>
      <c r="M1034" t="inlineStr">
        <is>
          <t>activación tamper y antimascara</t>
        </is>
      </c>
      <c r="N1034" t="inlineStr">
        <is>
          <t>activación tamper y antimascara</t>
        </is>
      </c>
      <c r="O1034" t="inlineStr">
        <is>
          <t>0360 S ESTADIO - 1360</t>
        </is>
      </c>
      <c r="P1034" t="inlineStr">
        <is>
          <t>Honeywell7810PC-1360-108-1</t>
        </is>
      </c>
      <c r="Q1034" t="inlineStr">
        <is>
          <t xml:space="preserve">TAMPER Y ANTIMASCARA TECHO PATIO </t>
        </is>
      </c>
      <c r="R1034" t="inlineStr">
        <is>
          <t>Honeywell</t>
        </is>
      </c>
      <c r="S1034" t="n">
        <v>0</v>
      </c>
      <c r="T1034" t="inlineStr">
        <is>
          <t>JHON DAIRO ESCOBAR GARCIA</t>
        </is>
      </c>
      <c r="U1034" t="inlineStr">
        <is>
          <t>Mal manejo</t>
        </is>
      </c>
      <c r="V1034" t="inlineStr">
        <is>
          <t>FUNCIONARIOS</t>
        </is>
      </c>
      <c r="W1034" t="inlineStr">
        <is>
          <t>FUNCIONARIOS</t>
        </is>
      </c>
      <c r="X1034">
        <f>EXACT(TRIM(UPPER(V1034)), TRIM(UPPER(W1034)))</f>
        <v/>
      </c>
      <c r="Y1034" t="inlineStr"/>
      <c r="Z1034" t="n">
        <v>4</v>
      </c>
      <c r="AA1034" t="inlineStr">
        <is>
          <t>Oportuno</t>
        </is>
      </c>
      <c r="AB1034" s="1" t="n">
        <v>46220.4115625</v>
      </c>
      <c r="AC1034" t="n">
        <v>17</v>
      </c>
      <c r="AD1034" s="1" t="n">
        <v>46220.4116087963</v>
      </c>
      <c r="AE1034" s="1" t="n">
        <v>46220.47981481482</v>
      </c>
      <c r="AF1034" t="n">
        <v>5897</v>
      </c>
      <c r="AG1034" t="inlineStr">
        <is>
          <t>[2026-07-17 09:52:50] JHON DAIRO ESCOBAR GARCIA: [SOP:1] Validando Video ✅ [SOP:2] Enviando Reacción ✅ [SOP:3] Documentando ✅ || [2026-07-17 09:52:55] JHON DAIRO ESCOBAR GARCIA: Se realiza la respectiva validación por video todo esta aparentemente sin novedad --- a la hora se observa FUNCIONARIOS en el punto  al momento de la activación || [2026-07-17 09:52:59] JHON DAIRO ESCOBAR GARCIA: Se genera cobro de malos manejos no realiza el bypass de la zona</t>
        </is>
      </c>
    </row>
    <row r="1035">
      <c r="A1035" t="inlineStr">
        <is>
          <t>CFE9D030-A7DD-48D1-B91C-DDBD208EBF33</t>
        </is>
      </c>
      <c r="B1035" t="inlineStr">
        <is>
          <t>FA67AEB7-0FB0-4B2D-86AC-B97EC7CACEFA</t>
        </is>
      </c>
      <c r="C1035" t="n">
        <v>1115</v>
      </c>
      <c r="D1035" t="n">
        <v>4757</v>
      </c>
      <c r="E1035" t="inlineStr">
        <is>
          <t>ATM</t>
        </is>
      </c>
      <c r="F1035" t="inlineStr">
        <is>
          <t>SUR</t>
        </is>
      </c>
      <c r="G1035" t="inlineStr">
        <is>
          <t>RISARALDA</t>
        </is>
      </c>
      <c r="H1035" t="inlineStr">
        <is>
          <t>PEREIRA</t>
        </is>
      </c>
      <c r="I1035" t="n">
        <v>1</v>
      </c>
      <c r="J1035" t="n">
        <v>2</v>
      </c>
      <c r="K1035" t="inlineStr">
        <is>
          <t>Media</t>
        </is>
      </c>
      <c r="L1035" t="inlineStr">
        <is>
          <t>WF 1047 - ZO01-Zonas 24H-ATM-AP:Disarm</t>
        </is>
      </c>
      <c r="M1035" t="inlineStr">
        <is>
          <t>activación perimetral</t>
        </is>
      </c>
      <c r="N1035" t="inlineStr">
        <is>
          <t>activación perimetral atm</t>
        </is>
      </c>
      <c r="O1035" t="inlineStr">
        <is>
          <t>4757 C CIRCUNVALAR PEREIRA - 1115</t>
        </is>
      </c>
      <c r="P1035" t="inlineStr">
        <is>
          <t>Honeywell7810PC-1115-56-4</t>
        </is>
      </c>
      <c r="Q1035" t="inlineStr">
        <is>
          <t>MICROSUICHE CONTRATAPA INFERIOR CAJERO</t>
        </is>
      </c>
      <c r="R1035" t="inlineStr">
        <is>
          <t>Honeywell</t>
        </is>
      </c>
      <c r="S1035" t="n">
        <v>0</v>
      </c>
      <c r="T1035" t="inlineStr">
        <is>
          <t>JHON DAIRO ESCOBAR GARCIA</t>
        </is>
      </c>
      <c r="U1035" t="inlineStr">
        <is>
          <t>Mal manejo</t>
        </is>
      </c>
      <c r="V1035" t="inlineStr">
        <is>
          <t>BRINKS</t>
        </is>
      </c>
      <c r="W1035" t="inlineStr">
        <is>
          <t>BRINKS</t>
        </is>
      </c>
      <c r="X1035">
        <f>EXACT(TRIM(UPPER(V1035)), TRIM(UPPER(W1035)))</f>
        <v/>
      </c>
      <c r="Y1035" t="inlineStr"/>
      <c r="Z1035" t="n">
        <v>16</v>
      </c>
      <c r="AA1035" t="inlineStr">
        <is>
          <t>Oportuno</t>
        </is>
      </c>
      <c r="AB1035" s="1" t="n">
        <v>46220.41297453704</v>
      </c>
      <c r="AC1035" t="n">
        <v>17</v>
      </c>
      <c r="AD1035" s="1" t="n">
        <v>46220.41315972222</v>
      </c>
      <c r="AE1035" s="1" t="n">
        <v>46220.47011574074</v>
      </c>
      <c r="AF1035" t="n">
        <v>4937</v>
      </c>
      <c r="AG1035" t="inlineStr">
        <is>
          <t>[2026-07-17 09:55:15] JHON DAIRO ESCOBAR GARCIA: [SOP:1] Validando Video ✅ [SOP:2] Enviando Reacción ✅ [SOP:3] Documentando ✅ || [2026-07-17 09:55:32] JHON DAIRO ESCOBAR GARCIA: Se realiza la respectiva validación por video todo esta aparentemente sin novedad --- a la hora se observa TDV TVS en el punto al momento de la activación || [2026-07-17 09:55:39] JHON DAIRO ESCOBAR GARCIA: Se genera cobro de malos manejos desarme inoportuno</t>
        </is>
      </c>
    </row>
    <row r="1036">
      <c r="A1036" t="inlineStr">
        <is>
          <t>CFE9D030-A7DD-48D1-B91C-DDBD208EBF33</t>
        </is>
      </c>
      <c r="B1036" t="inlineStr">
        <is>
          <t>D7493D50-7F67-4D26-BA7D-B8F9E11BA3C7</t>
        </is>
      </c>
      <c r="C1036" t="n">
        <v>1115</v>
      </c>
      <c r="D1036" t="n">
        <v>4757</v>
      </c>
      <c r="E1036" t="inlineStr">
        <is>
          <t>ATM</t>
        </is>
      </c>
      <c r="F1036" t="inlineStr">
        <is>
          <t>SUR</t>
        </is>
      </c>
      <c r="G1036" t="inlineStr">
        <is>
          <t>RISARALDA</t>
        </is>
      </c>
      <c r="H1036" t="inlineStr">
        <is>
          <t>PEREIRA</t>
        </is>
      </c>
      <c r="I1036" t="n">
        <v>0</v>
      </c>
      <c r="J1036" t="n">
        <v>2</v>
      </c>
      <c r="K1036" t="inlineStr">
        <is>
          <t>Media</t>
        </is>
      </c>
      <c r="L1036" t="inlineStr">
        <is>
          <t>WF 1047 - ZO01-Zonas 24H-ATM-AP:Disarm</t>
        </is>
      </c>
      <c r="M1036" t="inlineStr">
        <is>
          <t>activación perimetral</t>
        </is>
      </c>
      <c r="N1036" t="inlineStr">
        <is>
          <t>activación perimetral atm</t>
        </is>
      </c>
      <c r="O1036" t="inlineStr">
        <is>
          <t>4757 C CIRCUNVALAR PEREIRA - 1115</t>
        </is>
      </c>
      <c r="P1036" t="inlineStr">
        <is>
          <t>Honeywell7810PC-1115-58-4</t>
        </is>
      </c>
      <c r="Q1036" t="inlineStr">
        <is>
          <t xml:space="preserve">MICROSUICHE DIAL COFRE CAJERO </t>
        </is>
      </c>
      <c r="R1036" t="inlineStr">
        <is>
          <t>Honeywell</t>
        </is>
      </c>
      <c r="S1036" t="n">
        <v>0</v>
      </c>
      <c r="T1036" t="inlineStr">
        <is>
          <t>JHON DAIRO ESCOBAR GARCIA</t>
        </is>
      </c>
      <c r="U1036" t="inlineStr">
        <is>
          <t>Mal manejo</t>
        </is>
      </c>
      <c r="V1036" t="inlineStr">
        <is>
          <t>BRINKS</t>
        </is>
      </c>
      <c r="W1036" t="inlineStr">
        <is>
          <t>BRINKS</t>
        </is>
      </c>
      <c r="X1036">
        <f>EXACT(TRIM(UPPER(V1036)), TRIM(UPPER(W1036)))</f>
        <v/>
      </c>
      <c r="Y1036" t="inlineStr"/>
      <c r="Z1036" t="n">
        <v>11</v>
      </c>
      <c r="AA1036" t="inlineStr">
        <is>
          <t>Oportuno</t>
        </is>
      </c>
      <c r="AB1036" s="1" t="n">
        <v>46220.41303240741</v>
      </c>
      <c r="AC1036" t="n">
        <v>17</v>
      </c>
      <c r="AD1036" s="1" t="n">
        <v>46220.41315972222</v>
      </c>
      <c r="AE1036" s="1" t="n">
        <v>46220.47011574074</v>
      </c>
      <c r="AF1036" t="n">
        <v>4932</v>
      </c>
      <c r="AG1036" t="inlineStr"/>
    </row>
    <row r="1037">
      <c r="A1037" t="inlineStr">
        <is>
          <t>CFE9D030-A7DD-48D1-B91C-DDBD208EBF33</t>
        </is>
      </c>
      <c r="B1037" t="inlineStr">
        <is>
          <t>6D55DE86-96F5-4F8A-A052-FC10F883D1D2</t>
        </is>
      </c>
      <c r="C1037" t="n">
        <v>1115</v>
      </c>
      <c r="D1037" t="n">
        <v>4757</v>
      </c>
      <c r="E1037" t="inlineStr">
        <is>
          <t>ATM</t>
        </is>
      </c>
      <c r="F1037" t="inlineStr">
        <is>
          <t>SUR</t>
        </is>
      </c>
      <c r="G1037" t="inlineStr">
        <is>
          <t>RISARALDA</t>
        </is>
      </c>
      <c r="H1037" t="inlineStr">
        <is>
          <t>PEREIRA</t>
        </is>
      </c>
      <c r="I1037" t="n">
        <v>0</v>
      </c>
      <c r="J1037" t="n">
        <v>2</v>
      </c>
      <c r="K1037" t="inlineStr">
        <is>
          <t>Media</t>
        </is>
      </c>
      <c r="L1037" t="inlineStr">
        <is>
          <t>WF 1047 - ZO01-Zonas 24H-ATM-AP:Disarm</t>
        </is>
      </c>
      <c r="M1037" t="inlineStr">
        <is>
          <t>activación perimetral</t>
        </is>
      </c>
      <c r="N1037" t="inlineStr">
        <is>
          <t>activación perimetral atm</t>
        </is>
      </c>
      <c r="O1037" t="inlineStr">
        <is>
          <t>4757 C CIRCUNVALAR PEREIRA - 1115</t>
        </is>
      </c>
      <c r="P1037" t="inlineStr">
        <is>
          <t>Honeywell7810PC-1115-57-4</t>
        </is>
      </c>
      <c r="Q1037" t="inlineStr">
        <is>
          <t xml:space="preserve">MAGNETICO FASCIA SUPERIOR CAJERO </t>
        </is>
      </c>
      <c r="R1037" t="inlineStr">
        <is>
          <t>Honeywell</t>
        </is>
      </c>
      <c r="S1037" t="n">
        <v>0</v>
      </c>
      <c r="T1037" t="inlineStr">
        <is>
          <t>JHON DAIRO ESCOBAR GARCIA</t>
        </is>
      </c>
      <c r="U1037" t="inlineStr">
        <is>
          <t>Mal manejo</t>
        </is>
      </c>
      <c r="V1037" t="inlineStr">
        <is>
          <t>BRINKS</t>
        </is>
      </c>
      <c r="W1037" t="inlineStr">
        <is>
          <t>BRINKS</t>
        </is>
      </c>
      <c r="X1037">
        <f>EXACT(TRIM(UPPER(V1037)), TRIM(UPPER(W1037)))</f>
        <v/>
      </c>
      <c r="Y1037" t="inlineStr"/>
      <c r="Z1037" t="n">
        <v>10</v>
      </c>
      <c r="AA1037" t="inlineStr">
        <is>
          <t>Oportuno</t>
        </is>
      </c>
      <c r="AB1037" s="1" t="n">
        <v>46220.41305555555</v>
      </c>
      <c r="AC1037" t="n">
        <v>17</v>
      </c>
      <c r="AD1037" s="1" t="n">
        <v>46220.4131712963</v>
      </c>
      <c r="AE1037" s="1" t="n">
        <v>46220.47011574074</v>
      </c>
      <c r="AF1037" t="n">
        <v>4930</v>
      </c>
      <c r="AG1037" t="inlineStr"/>
    </row>
    <row r="1038">
      <c r="A1038" t="inlineStr">
        <is>
          <t>CFE9D030-A7DD-48D1-B91C-DDBD208EBF33</t>
        </is>
      </c>
      <c r="B1038" t="inlineStr">
        <is>
          <t>197A5F8F-A555-4944-8981-A2E3C95A6BD2</t>
        </is>
      </c>
      <c r="C1038" t="n">
        <v>1115</v>
      </c>
      <c r="D1038" t="n">
        <v>4757</v>
      </c>
      <c r="E1038" t="inlineStr">
        <is>
          <t>ATM</t>
        </is>
      </c>
      <c r="F1038" t="inlineStr">
        <is>
          <t>SUR</t>
        </is>
      </c>
      <c r="G1038" t="inlineStr">
        <is>
          <t>RISARALDA</t>
        </is>
      </c>
      <c r="H1038" t="inlineStr">
        <is>
          <t>PEREIRA</t>
        </is>
      </c>
      <c r="I1038" t="n">
        <v>0</v>
      </c>
      <c r="J1038" t="n">
        <v>2</v>
      </c>
      <c r="K1038" t="inlineStr">
        <is>
          <t>Media</t>
        </is>
      </c>
      <c r="L1038" t="inlineStr">
        <is>
          <t>WF 1047 - ZO01-Zonas 24H-ATM-AP:Disarm</t>
        </is>
      </c>
      <c r="M1038" t="inlineStr">
        <is>
          <t>activación perimetral</t>
        </is>
      </c>
      <c r="N1038" t="inlineStr">
        <is>
          <t>activación perimetral atm</t>
        </is>
      </c>
      <c r="O1038" t="inlineStr">
        <is>
          <t>4757 C CIRCUNVALAR PEREIRA - 1115</t>
        </is>
      </c>
      <c r="P1038" t="inlineStr">
        <is>
          <t>Honeywell7810PC-1115-59-4</t>
        </is>
      </c>
      <c r="Q1038" t="inlineStr">
        <is>
          <t xml:space="preserve">MAGNETICO COFRE CAJERO </t>
        </is>
      </c>
      <c r="R1038" t="inlineStr">
        <is>
          <t>Honeywell</t>
        </is>
      </c>
      <c r="S1038" t="n">
        <v>0</v>
      </c>
      <c r="T1038" t="inlineStr">
        <is>
          <t>JHON DAIRO ESCOBAR GARCIA</t>
        </is>
      </c>
      <c r="U1038" t="inlineStr">
        <is>
          <t>Mal manejo</t>
        </is>
      </c>
      <c r="V1038" t="inlineStr">
        <is>
          <t>BRINKS</t>
        </is>
      </c>
      <c r="W1038" t="inlineStr">
        <is>
          <t>BRINKS</t>
        </is>
      </c>
      <c r="X1038">
        <f>EXACT(TRIM(UPPER(V1038)), TRIM(UPPER(W1038)))</f>
        <v/>
      </c>
      <c r="Y1038" t="inlineStr"/>
      <c r="Z1038" t="n">
        <v>5</v>
      </c>
      <c r="AA1038" t="inlineStr">
        <is>
          <t>Oportuno</t>
        </is>
      </c>
      <c r="AB1038" s="1" t="n">
        <v>46220.41355324074</v>
      </c>
      <c r="AC1038" t="n">
        <v>17</v>
      </c>
      <c r="AD1038" s="1" t="n">
        <v>46220.41361111111</v>
      </c>
      <c r="AE1038" s="1" t="n">
        <v>46220.47011574074</v>
      </c>
      <c r="AF1038" t="n">
        <v>4887</v>
      </c>
      <c r="AG1038" t="inlineStr"/>
    </row>
    <row r="1039">
      <c r="A1039" t="inlineStr">
        <is>
          <t>DDEFB0B3-E205-4A33-A18E-1A75527A2B70</t>
        </is>
      </c>
      <c r="B1039" t="inlineStr">
        <is>
          <t>20006ECF-0096-45C1-8E95-8C1F9C4D4ED1</t>
        </is>
      </c>
      <c r="C1039" t="n">
        <v>7822</v>
      </c>
      <c r="D1039" t="n">
        <v>5470</v>
      </c>
      <c r="E1039" t="inlineStr">
        <is>
          <t>ATM</t>
        </is>
      </c>
      <c r="F1039" t="inlineStr">
        <is>
          <t>BOG Y SABANA</t>
        </is>
      </c>
      <c r="G1039" t="inlineStr">
        <is>
          <t>CUNDINAMARCA</t>
        </is>
      </c>
      <c r="H1039" t="inlineStr">
        <is>
          <t>LA CALERA</t>
        </is>
      </c>
      <c r="I1039" t="n">
        <v>1</v>
      </c>
      <c r="J1039" t="n">
        <v>2</v>
      </c>
      <c r="K1039" t="inlineStr">
        <is>
          <t>Media</t>
        </is>
      </c>
      <c r="L1039" t="inlineStr">
        <is>
          <t>WF 1047 - ZO01-Zonas 24H-ATM-AP:Disarm</t>
        </is>
      </c>
      <c r="M1039" t="inlineStr">
        <is>
          <t>activación perimetral</t>
        </is>
      </c>
      <c r="N1039" t="inlineStr">
        <is>
          <t>activación perimetral atm</t>
        </is>
      </c>
      <c r="O1039" t="inlineStr">
        <is>
          <t>5470 7096 C LA CALERA 1 Y 2 S - 7822 - TBS - NCR</t>
        </is>
      </c>
      <c r="P1039" t="inlineStr">
        <is>
          <t>SGIII-7822-20-1</t>
        </is>
      </c>
      <c r="Q1039" t="inlineStr">
        <is>
          <t>MICROSUICHE TAPA TECLADO CAJERO</t>
        </is>
      </c>
      <c r="R1039" t="inlineStr">
        <is>
          <t>SGIII</t>
        </is>
      </c>
      <c r="S1039" t="n">
        <v>0</v>
      </c>
      <c r="T1039" t="inlineStr">
        <is>
          <t>JHON DAIRO ESCOBAR GARCIA</t>
        </is>
      </c>
      <c r="U1039" t="inlineStr">
        <is>
          <t>Mal manejo</t>
        </is>
      </c>
      <c r="V1039" t="inlineStr">
        <is>
          <t>TRANSBANK</t>
        </is>
      </c>
      <c r="W1039" t="inlineStr">
        <is>
          <t>TRANSBANK</t>
        </is>
      </c>
      <c r="X1039">
        <f>EXACT(TRIM(UPPER(V1039)), TRIM(UPPER(W1039)))</f>
        <v/>
      </c>
      <c r="Y1039" t="inlineStr"/>
      <c r="Z1039" t="n">
        <v>7</v>
      </c>
      <c r="AA1039" t="inlineStr">
        <is>
          <t>Oportuno</t>
        </is>
      </c>
      <c r="AB1039" s="1" t="n">
        <v>46220.41416666667</v>
      </c>
      <c r="AC1039" t="n">
        <v>17</v>
      </c>
      <c r="AD1039" s="1" t="n">
        <v>46220.41424768518</v>
      </c>
      <c r="AE1039" s="1" t="n">
        <v>46220.47063657407</v>
      </c>
      <c r="AF1039" t="n">
        <v>4879</v>
      </c>
      <c r="AG1039" t="inlineStr">
        <is>
          <t>[2026-07-17 09:56:47] JHON DAIRO ESCOBAR GARCIA: [SOP:1] Validando Video ✅ [SOP:2] Enviando Reacción ✅ [SOP:3] Documentando ✅ || [2026-07-17 09:57:23] JHON DAIRO ESCOBAR GARCIA: Se realiza la respectiva validación por video todo esta aparentemente sin novedad --- a la hora se observa TDV TRANSBANK en el punto al momento de la activación || [2026-07-17 09:57:28] JHON DAIRO ESCOBAR GARCIA: Se genera cobro de malos manejos desarme inoportuno</t>
        </is>
      </c>
    </row>
    <row r="1040">
      <c r="A1040" t="inlineStr">
        <is>
          <t>D685D573-D75D-4011-B3AF-458250144BD5</t>
        </is>
      </c>
      <c r="B1040" t="inlineStr">
        <is>
          <t>18E0D8B3-0DBE-4B3F-86E7-302A95C41EAC</t>
        </is>
      </c>
      <c r="C1040" t="n">
        <v>7591</v>
      </c>
      <c r="D1040" t="n">
        <v>4736</v>
      </c>
      <c r="E1040" t="inlineStr">
        <is>
          <t>ATM</t>
        </is>
      </c>
      <c r="F1040" t="inlineStr">
        <is>
          <t>CARIBE</t>
        </is>
      </c>
      <c r="G1040" t="inlineStr">
        <is>
          <t>LA GUAJIRA</t>
        </is>
      </c>
      <c r="H1040" t="inlineStr">
        <is>
          <t>RIOHACHA</t>
        </is>
      </c>
      <c r="I1040" t="n">
        <v>1</v>
      </c>
      <c r="J1040" t="n">
        <v>2</v>
      </c>
      <c r="K1040" t="inlineStr">
        <is>
          <t>Media</t>
        </is>
      </c>
      <c r="L1040" t="inlineStr">
        <is>
          <t>WF 1047 - ZO01-Zonas 24H-ATM-AP:Disarm</t>
        </is>
      </c>
      <c r="M1040" t="inlineStr">
        <is>
          <t>activación perimetral</t>
        </is>
      </c>
      <c r="N1040" t="inlineStr">
        <is>
          <t>activación perimetral atm</t>
        </is>
      </c>
      <c r="O1040" t="inlineStr">
        <is>
          <t>4736 C RIOHACHA - 7591 - TBS - NCR</t>
        </is>
      </c>
      <c r="P1040" t="inlineStr">
        <is>
          <t>SGIII-7591-26-4</t>
        </is>
      </c>
      <c r="Q1040" t="inlineStr">
        <is>
          <t xml:space="preserve">MAGNETICO CONTRATAPA INFERIOR CAJERO </t>
        </is>
      </c>
      <c r="R1040" t="inlineStr">
        <is>
          <t>SGIII</t>
        </is>
      </c>
      <c r="S1040" t="n">
        <v>0</v>
      </c>
      <c r="T1040" t="inlineStr">
        <is>
          <t>JHON DAIRO ESCOBAR GARCIA</t>
        </is>
      </c>
      <c r="U1040" t="inlineStr">
        <is>
          <t>Mal manejo</t>
        </is>
      </c>
      <c r="V1040" t="inlineStr">
        <is>
          <t>TRANSBANK</t>
        </is>
      </c>
      <c r="W1040" t="inlineStr">
        <is>
          <t>TRANSBANK</t>
        </is>
      </c>
      <c r="X1040">
        <f>EXACT(TRIM(UPPER(V1040)), TRIM(UPPER(W1040)))</f>
        <v/>
      </c>
      <c r="Y1040" t="inlineStr"/>
      <c r="Z1040" t="n">
        <v>11</v>
      </c>
      <c r="AA1040" t="inlineStr">
        <is>
          <t>Oportuno</t>
        </is>
      </c>
      <c r="AB1040" s="1" t="n">
        <v>46220.4159375</v>
      </c>
      <c r="AC1040" t="n">
        <v>17</v>
      </c>
      <c r="AD1040" s="1" t="n">
        <v>46220.41606481482</v>
      </c>
      <c r="AE1040" s="1" t="n">
        <v>46220.47128472223</v>
      </c>
      <c r="AF1040" t="n">
        <v>4782</v>
      </c>
      <c r="AG1040" t="inlineStr">
        <is>
          <t>[2026-07-17 10:01:11] JHON DAIRO ESCOBAR GARCIA: [SOP:1] Validando Video ✅ [SOP:2] Enviando Reacción ✅ [SOP:3] Documentando ✅ || [2026-07-17 10:02:41] JHON DAIRO ESCOBAR GARCIA: Se realiza la respectiva validación por video todo esta aparentemente sin novedad --- a la hora se observa TDV TRANSBANK en el punto al momento de la activación || [2026-07-17 10:02:48] JHON DAIRO ESCOBAR GARCIA: Se genera cobro de malos manejos desarme inoportuno</t>
        </is>
      </c>
    </row>
    <row r="1041">
      <c r="A1041" t="inlineStr">
        <is>
          <t>B1705A66-490C-4FDD-85BC-5FA7B23F6C57</t>
        </is>
      </c>
      <c r="B1041" t="inlineStr">
        <is>
          <t>95656969-387C-4B00-81FD-EBD5792B1365</t>
        </is>
      </c>
      <c r="C1041" t="n">
        <v>1792</v>
      </c>
      <c r="D1041" t="n">
        <v>792</v>
      </c>
      <c r="E1041" t="inlineStr">
        <is>
          <t>Sucursal</t>
        </is>
      </c>
      <c r="F1041" t="inlineStr">
        <is>
          <t>CENTRO</t>
        </is>
      </c>
      <c r="G1041" t="inlineStr">
        <is>
          <t>SANTANDER</t>
        </is>
      </c>
      <c r="H1041" t="inlineStr">
        <is>
          <t>BUCARAMANGA</t>
        </is>
      </c>
      <c r="I1041" t="n">
        <v>1</v>
      </c>
      <c r="J1041" t="n">
        <v>2</v>
      </c>
      <c r="K1041" t="inlineStr">
        <is>
          <t>Media</t>
        </is>
      </c>
      <c r="L1041" t="inlineStr">
        <is>
          <t>WF 1048 - ZO01-Zonas 24H-SUC-AP:Disarm</t>
        </is>
      </c>
      <c r="M1041" t="inlineStr">
        <is>
          <t>activación perimetral</t>
        </is>
      </c>
      <c r="N1041" t="inlineStr">
        <is>
          <t>activación perimetral suc</t>
        </is>
      </c>
      <c r="O1041" t="inlineStr">
        <is>
          <t>0792 S PASEO DEL COMERCIO - 1792</t>
        </is>
      </c>
      <c r="P1041" t="inlineStr">
        <is>
          <t>Honeywell7810PC-1792-39-1</t>
        </is>
      </c>
      <c r="Q1041" t="inlineStr">
        <is>
          <t>MAGNETICO PUERTA TERRAZA</t>
        </is>
      </c>
      <c r="R1041" t="inlineStr">
        <is>
          <t>Honeywell</t>
        </is>
      </c>
      <c r="S1041" t="n">
        <v>0</v>
      </c>
      <c r="T1041" t="inlineStr">
        <is>
          <t>kelly aguirre</t>
        </is>
      </c>
      <c r="U1041" t="inlineStr">
        <is>
          <t>Mal manejo</t>
        </is>
      </c>
      <c r="V1041" t="inlineStr">
        <is>
          <t>FUNCIONARIOS</t>
        </is>
      </c>
      <c r="W1041" t="inlineStr">
        <is>
          <t>FUNCIONARIOS</t>
        </is>
      </c>
      <c r="X1041">
        <f>EXACT(TRIM(UPPER(V1041)), TRIM(UPPER(W1041)))</f>
        <v/>
      </c>
      <c r="Y1041" t="inlineStr"/>
      <c r="Z1041" t="n">
        <v>8</v>
      </c>
      <c r="AA1041" t="inlineStr">
        <is>
          <t>Oportuno</t>
        </is>
      </c>
      <c r="AB1041" s="1" t="n">
        <v>46220.4180787037</v>
      </c>
      <c r="AC1041" t="n">
        <v>17</v>
      </c>
      <c r="AD1041" s="1" t="n">
        <v>46220.4181712963</v>
      </c>
      <c r="AE1041" s="1" t="n">
        <v>46220.44987268518</v>
      </c>
      <c r="AF1041" t="n">
        <v>2747</v>
      </c>
      <c r="AG1041" t="inlineStr">
        <is>
          <t>[2026-07-17 10:47:06] EDWER DANIEL MUÑOZ: [SOP:1] Validando Video ✅ [SOP:2] Enviando Reacción ✅ [SOP:3] Documentando ✅ || [2026-07-17 10:47:42] EDWER DANIEL MUÑOZ: FUN Se verifica por video cámara relacionada en tiempo real, se observa en aparente normalidad, con funcionarios en sitio, no reportan novedad a la central,  SIN BYPASS   MAL MANEJO FUNCONARIOS</t>
        </is>
      </c>
    </row>
    <row r="1042">
      <c r="A1042" t="inlineStr">
        <is>
          <t>773D9F55-7B79-4B87-BD61-D69973817AA3</t>
        </is>
      </c>
      <c r="B1042" t="inlineStr">
        <is>
          <t>9A918069-E1A3-4C92-B275-816EF33AC2EF</t>
        </is>
      </c>
      <c r="C1042" t="n">
        <v>1096</v>
      </c>
      <c r="D1042" t="n">
        <v>4318</v>
      </c>
      <c r="E1042" t="inlineStr">
        <is>
          <t>ATM</t>
        </is>
      </c>
      <c r="F1042" t="inlineStr">
        <is>
          <t>CARIBE</t>
        </is>
      </c>
      <c r="G1042" t="inlineStr">
        <is>
          <t>LA GUAJIRA</t>
        </is>
      </c>
      <c r="H1042" t="inlineStr">
        <is>
          <t>MAICAO</t>
        </is>
      </c>
      <c r="I1042" t="n">
        <v>1</v>
      </c>
      <c r="J1042" t="n">
        <v>2</v>
      </c>
      <c r="K1042" t="inlineStr">
        <is>
          <t>Media</t>
        </is>
      </c>
      <c r="L1042" t="inlineStr">
        <is>
          <t>WF 1047 - ZO01-Zonas 24H-ATM-AP:Disarm</t>
        </is>
      </c>
      <c r="M1042" t="inlineStr">
        <is>
          <t>activación perimetral</t>
        </is>
      </c>
      <c r="N1042" t="inlineStr">
        <is>
          <t>activación perimetral atm</t>
        </is>
      </c>
      <c r="O1042" t="inlineStr">
        <is>
          <t>4318 C MAICAO - 1096 - BK - NCR</t>
        </is>
      </c>
      <c r="P1042" t="inlineStr">
        <is>
          <t>Honeywell7810PC-1096-121-7</t>
        </is>
      </c>
      <c r="Q1042" t="inlineStr">
        <is>
          <t>MICROSUICHE CONTRATAPA MECANISMOS CAJERO</t>
        </is>
      </c>
      <c r="R1042" t="inlineStr">
        <is>
          <t>Honeywell</t>
        </is>
      </c>
      <c r="S1042" t="n">
        <v>0</v>
      </c>
      <c r="T1042" t="inlineStr">
        <is>
          <t>JHON DAIRO ESCOBAR GARCIA</t>
        </is>
      </c>
      <c r="U1042" t="inlineStr">
        <is>
          <t>Mal manejo</t>
        </is>
      </c>
      <c r="V1042" t="inlineStr">
        <is>
          <t>BRINKS</t>
        </is>
      </c>
      <c r="W1042" t="inlineStr">
        <is>
          <t>BRINKS</t>
        </is>
      </c>
      <c r="X1042">
        <f>EXACT(TRIM(UPPER(V1042)), TRIM(UPPER(W1042)))</f>
        <v/>
      </c>
      <c r="Y1042" t="inlineStr"/>
      <c r="Z1042" t="n">
        <v>8</v>
      </c>
      <c r="AA1042" t="inlineStr">
        <is>
          <t>Oportuno</t>
        </is>
      </c>
      <c r="AB1042" s="1" t="n">
        <v>46220.42302083333</v>
      </c>
      <c r="AC1042" t="n">
        <v>17</v>
      </c>
      <c r="AD1042" s="1" t="n">
        <v>46220.42311342592</v>
      </c>
      <c r="AE1042" s="1" t="n">
        <v>46220.47193287037</v>
      </c>
      <c r="AF1042" t="n">
        <v>4226</v>
      </c>
      <c r="AG1042" t="inlineStr">
        <is>
          <t>[2026-07-17 10:09:59] JHON DAIRO ESCOBAR GARCIA: [SOP:1] Validando Video ✅ [SOP:2] Enviando Reacción ✅ [SOP:3] Documentando ✅ || [2026-07-17 10:10:15] JHON DAIRO ESCOBAR GARCIA: Se realiza la respectiva validación por video todo esta aparentemente sin novedad --- a la hora se observa TDV BRINKS en el punto al momento de la activación || [2026-07-17 10:10:24] JHON DAIRO ESCOBAR GARCIA: Se genera cobro de malos manejos no realiza el bypass de la zona</t>
        </is>
      </c>
    </row>
    <row r="1043">
      <c r="A1043" t="inlineStr">
        <is>
          <t>72B2AA90-CD72-47C4-8FF8-7E9EF48E2721</t>
        </is>
      </c>
      <c r="B1043" t="inlineStr">
        <is>
          <t>C1EAFD7F-2385-47C4-A839-2A6C0B2F5822</t>
        </is>
      </c>
      <c r="C1043" t="n">
        <v>5462</v>
      </c>
      <c r="D1043" t="n">
        <v>6062</v>
      </c>
      <c r="E1043" t="inlineStr">
        <is>
          <t>ATM</t>
        </is>
      </c>
      <c r="F1043" t="inlineStr">
        <is>
          <t>BOG Y SABANA</t>
        </is>
      </c>
      <c r="G1043" t="inlineStr">
        <is>
          <t>CUNDINAMARCA</t>
        </is>
      </c>
      <c r="H1043" t="inlineStr">
        <is>
          <t>SOACHA</t>
        </is>
      </c>
      <c r="I1043" t="n">
        <v>1</v>
      </c>
      <c r="J1043" t="n">
        <v>2</v>
      </c>
      <c r="K1043" t="inlineStr">
        <is>
          <t>Media</t>
        </is>
      </c>
      <c r="L1043" t="inlineStr">
        <is>
          <t>WF 1047 - ZO01-Zonas 24H-ATM-AP:Disarm</t>
        </is>
      </c>
      <c r="M1043" t="inlineStr">
        <is>
          <t>activación perimetral</t>
        </is>
      </c>
      <c r="N1043" t="inlineStr">
        <is>
          <t>activación perimetral atm</t>
        </is>
      </c>
      <c r="O1043" t="inlineStr">
        <is>
          <t>6062 C HALL SOACHA - 5462</t>
        </is>
      </c>
      <c r="P1043" t="inlineStr">
        <is>
          <t>SGIII-5462-22-3</t>
        </is>
      </c>
      <c r="Q1043" t="inlineStr">
        <is>
          <t>MAGNETICO COFRE CAJERO</t>
        </is>
      </c>
      <c r="R1043" t="inlineStr">
        <is>
          <t>SGIII</t>
        </is>
      </c>
      <c r="S1043" t="n">
        <v>0</v>
      </c>
      <c r="T1043" t="inlineStr">
        <is>
          <t>JHON DAIRO ESCOBAR GARCIA</t>
        </is>
      </c>
      <c r="U1043" t="inlineStr">
        <is>
          <t>Mal manejo</t>
        </is>
      </c>
      <c r="V1043" t="inlineStr">
        <is>
          <t>FUNCIONARIOS</t>
        </is>
      </c>
      <c r="W1043" t="inlineStr">
        <is>
          <t>FUNCIONARIOS</t>
        </is>
      </c>
      <c r="X1043">
        <f>EXACT(TRIM(UPPER(V1043)), TRIM(UPPER(W1043)))</f>
        <v/>
      </c>
      <c r="Y1043" t="inlineStr"/>
      <c r="Z1043" t="n">
        <v>9</v>
      </c>
      <c r="AA1043" t="inlineStr">
        <is>
          <t>Oportuno</t>
        </is>
      </c>
      <c r="AB1043" s="1" t="n">
        <v>46220.42340277778</v>
      </c>
      <c r="AC1043" t="n">
        <v>17</v>
      </c>
      <c r="AD1043" s="1" t="n">
        <v>46220.42350694445</v>
      </c>
      <c r="AE1043" s="1" t="n">
        <v>46220.47219907407</v>
      </c>
      <c r="AF1043" t="n">
        <v>4216</v>
      </c>
      <c r="AG1043" t="inlineStr">
        <is>
          <t>[2026-07-17 10:11:15] JHON DAIRO ESCOBAR GARCIA: [SOP:1] Validando Video ✅ [SOP:2] Enviando Reacción ✅ [SOP:3] Documentando ✅ || [2026-07-17 10:11:45] JHON DAIRO ESCOBAR GARCIA: Se realiza la respectiva validación por video todo esta aparentemente sin novedad --- a la hora se observa FUNCIONARIOS en el punto  al momento de la activación || [2026-07-17 10:11:49] JHON DAIRO ESCOBAR GARCIA: Se genera cobro de malos manejos no realiza el bypass de la zona</t>
        </is>
      </c>
    </row>
    <row r="1044">
      <c r="A1044" t="inlineStr">
        <is>
          <t>A4D34067-7670-450C-BCA5-8AED8EDD8D08</t>
        </is>
      </c>
      <c r="B1044" t="inlineStr">
        <is>
          <t>A593D30D-F693-49E0-9B45-180A4F5681EE</t>
        </is>
      </c>
      <c r="C1044" t="n">
        <v>6933</v>
      </c>
      <c r="D1044" t="n">
        <v>2991</v>
      </c>
      <c r="E1044" t="inlineStr">
        <is>
          <t>ATM</t>
        </is>
      </c>
      <c r="F1044" t="inlineStr">
        <is>
          <t>CARIBE</t>
        </is>
      </c>
      <c r="G1044" t="inlineStr">
        <is>
          <t>ARCIPIELAGO DE SAN ANDRES</t>
        </is>
      </c>
      <c r="H1044" t="inlineStr">
        <is>
          <t>SAN ANDRÉS</t>
        </is>
      </c>
      <c r="I1044" t="n">
        <v>1</v>
      </c>
      <c r="J1044" t="n">
        <v>2</v>
      </c>
      <c r="K1044" t="inlineStr">
        <is>
          <t>Media</t>
        </is>
      </c>
      <c r="L1044" t="inlineStr">
        <is>
          <t>WF 1047 - ZO01-Zonas 24H-ATM-AP:Disarm</t>
        </is>
      </c>
      <c r="M1044" t="inlineStr">
        <is>
          <t>activación perimetral</t>
        </is>
      </c>
      <c r="N1044" t="inlineStr">
        <is>
          <t>activación perimetral atm</t>
        </is>
      </c>
      <c r="O1044" t="inlineStr">
        <is>
          <t>2991 5649 9006 9007 9008 C HALL SAN ANDRES SUC - 6933 - AdminSUC - NCR</t>
        </is>
      </c>
      <c r="P1044" t="inlineStr">
        <is>
          <t>Honeywell7810PC-6933-1-1</t>
        </is>
      </c>
      <c r="Q1044" t="inlineStr">
        <is>
          <t xml:space="preserve">MAGNETICO CUARTO CAJERO </t>
        </is>
      </c>
      <c r="R1044" t="inlineStr">
        <is>
          <t>Honeywell</t>
        </is>
      </c>
      <c r="S1044" t="n">
        <v>0</v>
      </c>
      <c r="T1044" t="inlineStr">
        <is>
          <t>JHON DAIRO ESCOBAR GARCIA</t>
        </is>
      </c>
      <c r="U1044" t="inlineStr">
        <is>
          <t>Mal manejo</t>
        </is>
      </c>
      <c r="V1044" t="inlineStr">
        <is>
          <t>FUNCIONARIOS</t>
        </is>
      </c>
      <c r="W1044" t="inlineStr">
        <is>
          <t>FUNCIONARIOS</t>
        </is>
      </c>
      <c r="X1044">
        <f>EXACT(TRIM(UPPER(V1044)), TRIM(UPPER(W1044)))</f>
        <v/>
      </c>
      <c r="Y1044" t="inlineStr"/>
      <c r="Z1044" t="n">
        <v>5</v>
      </c>
      <c r="AA1044" t="inlineStr">
        <is>
          <t>Oportuno</t>
        </is>
      </c>
      <c r="AB1044" s="1" t="n">
        <v>46220.42398148148</v>
      </c>
      <c r="AC1044" t="n">
        <v>17</v>
      </c>
      <c r="AD1044" s="1" t="n">
        <v>46220.42403935185</v>
      </c>
      <c r="AE1044" s="1" t="n">
        <v>46220.46291666666</v>
      </c>
      <c r="AF1044" t="n">
        <v>3364</v>
      </c>
      <c r="AG1044" t="inlineStr">
        <is>
          <t>[2026-07-17 10:11:57] JHON DAIRO ESCOBAR GARCIA: [SOP:1] Validando Video ✅ [SOP:2] Enviando Reacción ✅ [SOP:3] Documentando ✅ || [2026-07-17 10:14:01] JHON DAIRO ESCOBAR GARCIA: Se realiza la respectiva validación por video todo esta aparentemente sin novedad --- a la hora se observa FUNCIONARIOS en el punto  al momento de la activación || [2026-07-17 10:14:02] JHON DAIRO ESCOBAR GARCIA: Se realiza la respectiva validación por video todo esta aparentemente sin novedad --- a la hora se observa FUNCIONARIOS en el punto  al momento de la activación || [2026-07-17 10:15:43] JHON DAIRO ESCOBAR GARCIA: Se genera cobro de malos manejos no realiza el bypass de la zona</t>
        </is>
      </c>
    </row>
    <row r="1045">
      <c r="A1045" t="inlineStr">
        <is>
          <t>A4D34067-7670-450C-BCA5-8AED8EDD8D08</t>
        </is>
      </c>
      <c r="B1045" t="inlineStr">
        <is>
          <t>2829A54C-F8BB-4C08-A35C-5D72A06B1DB8</t>
        </is>
      </c>
      <c r="C1045" t="n">
        <v>6933</v>
      </c>
      <c r="D1045" t="n">
        <v>2991</v>
      </c>
      <c r="E1045" t="inlineStr">
        <is>
          <t>ATM</t>
        </is>
      </c>
      <c r="F1045" t="inlineStr">
        <is>
          <t>CARIBE</t>
        </is>
      </c>
      <c r="G1045" t="inlineStr">
        <is>
          <t>ARCIPIELAGO DE SAN ANDRES</t>
        </is>
      </c>
      <c r="H1045" t="inlineStr">
        <is>
          <t>SAN ANDRÉS</t>
        </is>
      </c>
      <c r="I1045" t="n">
        <v>0</v>
      </c>
      <c r="J1045" t="n">
        <v>2</v>
      </c>
      <c r="K1045" t="inlineStr">
        <is>
          <t>Media</t>
        </is>
      </c>
      <c r="L1045" t="inlineStr">
        <is>
          <t>WF 1047 - ZO01-Zonas 24H-ATM-AP:Disarm</t>
        </is>
      </c>
      <c r="M1045" t="inlineStr">
        <is>
          <t>activación perimetral</t>
        </is>
      </c>
      <c r="N1045" t="inlineStr">
        <is>
          <t>activación perimetral atm</t>
        </is>
      </c>
      <c r="O1045" t="inlineStr">
        <is>
          <t>2991 5649 9006 9007 9008 C HALL SAN ANDRES SUC - 6933 - AdminSUC - NCR</t>
        </is>
      </c>
      <c r="P1045" t="inlineStr">
        <is>
          <t>Honeywell7810PC-6933-2-1</t>
        </is>
      </c>
      <c r="Q1045" t="inlineStr">
        <is>
          <t>INFRARROJO CUARTO CARGUE ENTRADA CAJERO HALL SAN ANDRES</t>
        </is>
      </c>
      <c r="R1045" t="inlineStr">
        <is>
          <t>Honeywell</t>
        </is>
      </c>
      <c r="S1045" t="n">
        <v>0</v>
      </c>
      <c r="T1045" t="inlineStr">
        <is>
          <t>JHON DAIRO ESCOBAR GARCIA</t>
        </is>
      </c>
      <c r="U1045" t="inlineStr">
        <is>
          <t>Mal manejo</t>
        </is>
      </c>
      <c r="V1045" t="inlineStr">
        <is>
          <t>FUNCIONARIOS</t>
        </is>
      </c>
      <c r="W1045" t="inlineStr">
        <is>
          <t>FUNCIONARIOS</t>
        </is>
      </c>
      <c r="X1045">
        <f>EXACT(TRIM(UPPER(V1045)), TRIM(UPPER(W1045)))</f>
        <v/>
      </c>
      <c r="Y1045" t="inlineStr"/>
      <c r="Z1045" t="n">
        <v>6</v>
      </c>
      <c r="AA1045" t="inlineStr">
        <is>
          <t>Oportuno</t>
        </is>
      </c>
      <c r="AB1045" s="1" t="n">
        <v>46220.4240162037</v>
      </c>
      <c r="AC1045" t="n">
        <v>17</v>
      </c>
      <c r="AD1045" s="1" t="n">
        <v>46220.42408564815</v>
      </c>
      <c r="AE1045" s="1" t="n">
        <v>46220.46291666666</v>
      </c>
      <c r="AF1045" t="n">
        <v>3361</v>
      </c>
      <c r="AG1045" t="inlineStr"/>
    </row>
    <row r="1046">
      <c r="A1046" t="inlineStr">
        <is>
          <t>A4D34067-7670-450C-BCA5-8AED8EDD8D08</t>
        </is>
      </c>
      <c r="B1046" t="inlineStr">
        <is>
          <t>9016D9E5-C989-4737-9699-F8E03BA03747</t>
        </is>
      </c>
      <c r="C1046" t="n">
        <v>6933</v>
      </c>
      <c r="D1046" t="n">
        <v>2991</v>
      </c>
      <c r="E1046" t="inlineStr">
        <is>
          <t>ATM</t>
        </is>
      </c>
      <c r="F1046" t="inlineStr">
        <is>
          <t>CARIBE</t>
        </is>
      </c>
      <c r="G1046" t="inlineStr">
        <is>
          <t>ARCIPIELAGO DE SAN ANDRES</t>
        </is>
      </c>
      <c r="H1046" t="inlineStr">
        <is>
          <t>SAN ANDRÉS</t>
        </is>
      </c>
      <c r="I1046" t="n">
        <v>0</v>
      </c>
      <c r="J1046" t="n">
        <v>2</v>
      </c>
      <c r="K1046" t="inlineStr">
        <is>
          <t>Media</t>
        </is>
      </c>
      <c r="L1046" t="inlineStr">
        <is>
          <t>WF 1047 - ZO01-Zonas 24H-ATM-AP:Disarm</t>
        </is>
      </c>
      <c r="M1046" t="inlineStr">
        <is>
          <t>activación perimetral</t>
        </is>
      </c>
      <c r="N1046" t="inlineStr">
        <is>
          <t>activación perimetral atm</t>
        </is>
      </c>
      <c r="O1046" t="inlineStr">
        <is>
          <t>2991 5649 9006 9007 9008 C HALL SAN ANDRES SUC - 6933 - AdminSUC - NCR</t>
        </is>
      </c>
      <c r="P1046" t="inlineStr">
        <is>
          <t>Honeywell7810PC-6933-4-1</t>
        </is>
      </c>
      <c r="Q1046" t="inlineStr">
        <is>
          <t>INFRARROJO FONDO CUARTO CAJERO</t>
        </is>
      </c>
      <c r="R1046" t="inlineStr">
        <is>
          <t>Honeywell</t>
        </is>
      </c>
      <c r="S1046" t="n">
        <v>0</v>
      </c>
      <c r="T1046" t="inlineStr">
        <is>
          <t>JHON DAIRO ESCOBAR GARCIA</t>
        </is>
      </c>
      <c r="U1046" t="inlineStr">
        <is>
          <t>Mal manejo</t>
        </is>
      </c>
      <c r="V1046" t="inlineStr">
        <is>
          <t>FUNCIONARIOS</t>
        </is>
      </c>
      <c r="W1046" t="inlineStr">
        <is>
          <t>FUNCIONARIOS</t>
        </is>
      </c>
      <c r="X1046">
        <f>EXACT(TRIM(UPPER(V1046)), TRIM(UPPER(W1046)))</f>
        <v/>
      </c>
      <c r="Y1046" t="inlineStr"/>
      <c r="Z1046" t="n">
        <v>5</v>
      </c>
      <c r="AA1046" t="inlineStr">
        <is>
          <t>Oportuno</t>
        </is>
      </c>
      <c r="AB1046" s="1" t="n">
        <v>46220.42408564815</v>
      </c>
      <c r="AC1046" t="n">
        <v>17</v>
      </c>
      <c r="AD1046" s="1" t="n">
        <v>46220.42414351852</v>
      </c>
      <c r="AE1046" s="1" t="n">
        <v>46220.46291666666</v>
      </c>
      <c r="AF1046" t="n">
        <v>3355</v>
      </c>
      <c r="AG1046" t="inlineStr"/>
    </row>
    <row r="1047">
      <c r="A1047" t="inlineStr">
        <is>
          <t>0AC42FB2-0633-4011-AF1C-8BAE287022DC</t>
        </is>
      </c>
      <c r="B1047" t="inlineStr">
        <is>
          <t>E468E4DF-C607-484C-B8BD-1D0A4EC75033</t>
        </is>
      </c>
      <c r="C1047" t="n">
        <v>1550</v>
      </c>
      <c r="D1047" t="n">
        <v>550</v>
      </c>
      <c r="E1047" t="inlineStr">
        <is>
          <t>Sucursal</t>
        </is>
      </c>
      <c r="F1047" t="inlineStr">
        <is>
          <t>CARIBE</t>
        </is>
      </c>
      <c r="G1047" t="inlineStr">
        <is>
          <t>SUCRE</t>
        </is>
      </c>
      <c r="H1047" t="inlineStr">
        <is>
          <t>SINCELEJO</t>
        </is>
      </c>
      <c r="I1047" t="n">
        <v>1</v>
      </c>
      <c r="J1047" t="n">
        <v>2</v>
      </c>
      <c r="K1047" t="inlineStr">
        <is>
          <t>Media</t>
        </is>
      </c>
      <c r="L1047" t="inlineStr">
        <is>
          <t>WF 1048 - ZO01-Zonas 24H-SUC-AP:Disarm</t>
        </is>
      </c>
      <c r="M1047" t="inlineStr">
        <is>
          <t>activación perimetral</t>
        </is>
      </c>
      <c r="N1047" t="inlineStr">
        <is>
          <t>activación perimetral suc</t>
        </is>
      </c>
      <c r="O1047" t="inlineStr">
        <is>
          <t>0550 S CC GUACARI - 1550</t>
        </is>
      </c>
      <c r="P1047" t="inlineStr">
        <is>
          <t>Honeywell7810PC-1550-15-1</t>
        </is>
      </c>
      <c r="Q1047" t="inlineStr">
        <is>
          <t>INFRARROJO CUARTO TECNICO</t>
        </is>
      </c>
      <c r="R1047" t="inlineStr">
        <is>
          <t>Honeywell</t>
        </is>
      </c>
      <c r="S1047" t="n">
        <v>0</v>
      </c>
      <c r="T1047" t="inlineStr">
        <is>
          <t>kelly aguirre</t>
        </is>
      </c>
      <c r="U1047" t="inlineStr">
        <is>
          <t>Mal manejo</t>
        </is>
      </c>
      <c r="V1047" t="inlineStr">
        <is>
          <t>FUNCIONARIOS</t>
        </is>
      </c>
      <c r="W1047" t="inlineStr">
        <is>
          <t>FUNCIONARIOS</t>
        </is>
      </c>
      <c r="X1047">
        <f>EXACT(TRIM(UPPER(V1047)), TRIM(UPPER(W1047)))</f>
        <v/>
      </c>
      <c r="Y1047" t="inlineStr"/>
      <c r="Z1047" t="n">
        <v>163</v>
      </c>
      <c r="AA1047" t="inlineStr">
        <is>
          <t>Oportuno</t>
        </is>
      </c>
      <c r="AB1047" s="1" t="n">
        <v>46220.42674768518</v>
      </c>
      <c r="AC1047" t="n">
        <v>17</v>
      </c>
      <c r="AD1047" s="1" t="n">
        <v>46220.42863425926</v>
      </c>
      <c r="AE1047" s="1" t="n">
        <v>46220.44877314815</v>
      </c>
      <c r="AF1047" t="n">
        <v>1903</v>
      </c>
      <c r="AG1047" t="inlineStr">
        <is>
          <t>[2026-07-17 10:45:32] EDWER DANIEL MUÑOZ: [SOP:1] Validando Video ✅ [SOP:2] Enviando Reacción ✅ [SOP:3] Documentando ✅ || [2026-07-17 10:46:07] EDWER DANIEL MUÑOZ: FUN Se verifica por video cámara relacionada en tiempo real, se observa en aparente normalidad, con funcionarios en sitio, no reportan novedad a la central,   SIN BYPASS   MAL MANEJO FUNCONARIOS</t>
        </is>
      </c>
    </row>
    <row r="1048">
      <c r="A1048" t="inlineStr">
        <is>
          <t>A4B62D8B-6953-4B5B-A1C0-BEE4F26F6478</t>
        </is>
      </c>
      <c r="B1048" t="inlineStr">
        <is>
          <t>B728E6CF-F4FB-4088-96FD-E2D84BEBBF13</t>
        </is>
      </c>
      <c r="C1048" t="n">
        <v>7940</v>
      </c>
      <c r="D1048" t="n">
        <v>6927</v>
      </c>
      <c r="E1048" t="inlineStr">
        <is>
          <t>ATM</t>
        </is>
      </c>
      <c r="F1048" t="inlineStr">
        <is>
          <t>CENTRO</t>
        </is>
      </c>
      <c r="G1048" t="inlineStr">
        <is>
          <t>CHOCÓ</t>
        </is>
      </c>
      <c r="H1048" t="inlineStr">
        <is>
          <t>QUIBDO</t>
        </is>
      </c>
      <c r="I1048" t="n">
        <v>1</v>
      </c>
      <c r="J1048" t="n">
        <v>2</v>
      </c>
      <c r="K1048" t="inlineStr">
        <is>
          <t>Media</t>
        </is>
      </c>
      <c r="L1048" t="inlineStr">
        <is>
          <t>WF 1047 - ZO01-Zonas 24H-ATM-AP:Disarm</t>
        </is>
      </c>
      <c r="M1048" t="inlineStr">
        <is>
          <t>activación perimetral</t>
        </is>
      </c>
      <c r="N1048" t="inlineStr">
        <is>
          <t>activación perimetral atm</t>
        </is>
      </c>
      <c r="O1048" t="inlineStr">
        <is>
          <t>6927 C QUIBDO - 7940 - AdminSUC - DIEBOLD</t>
        </is>
      </c>
      <c r="P1048" t="inlineStr">
        <is>
          <t>Honeywell7810PC-7940-47-2</t>
        </is>
      </c>
      <c r="Q1048" t="inlineStr">
        <is>
          <t>MICROSUICHE CONTRATAPA MECANISMOS CAJERO</t>
        </is>
      </c>
      <c r="R1048" t="inlineStr">
        <is>
          <t>Honeywell</t>
        </is>
      </c>
      <c r="S1048" t="n">
        <v>0</v>
      </c>
      <c r="T1048" t="inlineStr">
        <is>
          <t>kelly aguirre</t>
        </is>
      </c>
      <c r="U1048" t="inlineStr">
        <is>
          <t>Mal manejo</t>
        </is>
      </c>
      <c r="V1048" t="inlineStr">
        <is>
          <t>FUNCIONARIOS</t>
        </is>
      </c>
      <c r="W1048" t="inlineStr">
        <is>
          <t>FUNCIONARIOS</t>
        </is>
      </c>
      <c r="X1048">
        <f>EXACT(TRIM(UPPER(V1048)), TRIM(UPPER(W1048)))</f>
        <v/>
      </c>
      <c r="Y1048" t="inlineStr"/>
      <c r="Z1048" t="n">
        <v>58</v>
      </c>
      <c r="AA1048" t="inlineStr">
        <is>
          <t>Oportuno</t>
        </is>
      </c>
      <c r="AB1048" s="1" t="n">
        <v>46220.4318287037</v>
      </c>
      <c r="AC1048" t="n">
        <v>17</v>
      </c>
      <c r="AD1048" s="1" t="n">
        <v>46220.4325</v>
      </c>
      <c r="AE1048" s="1" t="n">
        <v>46220.44643518519</v>
      </c>
      <c r="AF1048" t="n">
        <v>1262</v>
      </c>
      <c r="AG1048" t="inlineStr">
        <is>
          <t>[2026-07-17 10:42:05] EDWER DANIEL MUÑOZ: [SOP:1] Validando Video ✅ [SOP:2] Enviando Reacción ✅ || [2026-07-17 10:42:05] EDWER DANIEL MUÑOZ: [SOP:3] Documentando ✅ || [2026-07-17 10:42:40] EDWER DANIEL MUÑOZ: FUN Se verifica por video cámara relacionada en tiempo real, se observa en aparente normalidad, con funcionarios en sitio, no reportan novedad a la central,   SIN BYPASS   MAL MANEJO FUNCONARIOS</t>
        </is>
      </c>
    </row>
    <row r="1049">
      <c r="A1049" t="inlineStr">
        <is>
          <t>45CDE170-C263-45B3-9051-31090369E32D</t>
        </is>
      </c>
      <c r="B1049" t="inlineStr">
        <is>
          <t>0EDE87DC-2DC3-4C69-9FD1-2209655D43B7</t>
        </is>
      </c>
      <c r="C1049" t="n">
        <v>6939</v>
      </c>
      <c r="D1049" t="n">
        <v>8827</v>
      </c>
      <c r="E1049" t="inlineStr">
        <is>
          <t>ATM</t>
        </is>
      </c>
      <c r="F1049" t="inlineStr">
        <is>
          <t>CARIBE</t>
        </is>
      </c>
      <c r="G1049" t="inlineStr">
        <is>
          <t>ATLANTICO</t>
        </is>
      </c>
      <c r="H1049" t="inlineStr">
        <is>
          <t>BARRANQUILLA</t>
        </is>
      </c>
      <c r="I1049" t="n">
        <v>1</v>
      </c>
      <c r="J1049" t="n">
        <v>2</v>
      </c>
      <c r="K1049" t="inlineStr">
        <is>
          <t>Media</t>
        </is>
      </c>
      <c r="L1049" t="inlineStr">
        <is>
          <t>WF 1047 - ZO01-Zonas 24H-ATM-AP:Disarm</t>
        </is>
      </c>
      <c r="M1049" t="inlineStr">
        <is>
          <t>activación perimetral</t>
        </is>
      </c>
      <c r="N1049" t="inlineStr">
        <is>
          <t>activación perimetral atm</t>
        </is>
      </c>
      <c r="O1049" t="inlineStr">
        <is>
          <t>8827 8828 9928 C C.C COMERCIAL MURILLO PLAZA - 6939 - DIEBOLD - ATL</t>
        </is>
      </c>
      <c r="P1049" t="inlineStr">
        <is>
          <t>Honeywell7810PC-6939-2-1</t>
        </is>
      </c>
      <c r="Q1049" t="inlineStr">
        <is>
          <t>INFRARROJO CUARTO AIRES</t>
        </is>
      </c>
      <c r="R1049" t="inlineStr">
        <is>
          <t>Honeywell</t>
        </is>
      </c>
      <c r="S1049" t="n">
        <v>0</v>
      </c>
      <c r="T1049" t="inlineStr">
        <is>
          <t>Laura Valentina Restrepo Jaramillo</t>
        </is>
      </c>
      <c r="U1049" t="inlineStr">
        <is>
          <t>Mal manejo</t>
        </is>
      </c>
      <c r="V1049" t="inlineStr">
        <is>
          <t>DIEBOLD</t>
        </is>
      </c>
      <c r="W1049" t="inlineStr">
        <is>
          <t>DIEBOLD</t>
        </is>
      </c>
      <c r="X1049">
        <f>EXACT(TRIM(UPPER(V1049)), TRIM(UPPER(W1049)))</f>
        <v/>
      </c>
      <c r="Y1049" t="inlineStr"/>
      <c r="Z1049" t="n">
        <v>458</v>
      </c>
      <c r="AA1049" t="inlineStr">
        <is>
          <t>No Oportuno</t>
        </is>
      </c>
      <c r="AB1049" s="1" t="n">
        <v>46220.43399305556</v>
      </c>
      <c r="AC1049" t="n">
        <v>17</v>
      </c>
      <c r="AD1049" s="1" t="n">
        <v>46220.43929398148</v>
      </c>
      <c r="AE1049" s="1" t="n">
        <v>46220.8405787037</v>
      </c>
      <c r="AF1049" t="n">
        <v>35129</v>
      </c>
      <c r="AG1049" t="inlineStr">
        <is>
          <t>[2026-07-17 10:47:52] Adier Cuitiva Mayo: [SOP:1] Validando Video ✅ [SOP:2] Enviando Reacción ✅ [SOP:3] Documentando ✅ || [2026-07-17 10:48:36] Adier Cuitiva Mayo: Se verifica por video cámara relacionada en tiempo real, TECNICO DIEBOLD en aparente normalidad || [2026-07-17 12:03:25] Adier Cuitiva Mayo: Activación generada por desarme inoportuno</t>
        </is>
      </c>
    </row>
    <row r="1050">
      <c r="A1050" t="inlineStr">
        <is>
          <t>493985FC-99EC-4BD1-866E-22F7CDB2492F</t>
        </is>
      </c>
      <c r="B1050" t="inlineStr">
        <is>
          <t>22A13F08-0E34-4BEE-BB3D-BEE1F2AC1F2B</t>
        </is>
      </c>
      <c r="C1050" t="n">
        <v>7784</v>
      </c>
      <c r="D1050" t="n">
        <v>3906</v>
      </c>
      <c r="E1050" t="inlineStr">
        <is>
          <t>ATM</t>
        </is>
      </c>
      <c r="F1050" t="inlineStr">
        <is>
          <t>CARIBE</t>
        </is>
      </c>
      <c r="G1050" t="inlineStr">
        <is>
          <t>BOLIVAR</t>
        </is>
      </c>
      <c r="H1050" t="inlineStr">
        <is>
          <t>CARTAGENA</t>
        </is>
      </c>
      <c r="I1050" t="n">
        <v>1</v>
      </c>
      <c r="J1050" t="n">
        <v>2</v>
      </c>
      <c r="K1050" t="inlineStr">
        <is>
          <t>Media</t>
        </is>
      </c>
      <c r="L1050" t="inlineStr">
        <is>
          <t>WF 1047 - ZO01-Zonas 24H-ATM-AP:Disarm</t>
        </is>
      </c>
      <c r="M1050" t="inlineStr">
        <is>
          <t>activación perimetral</t>
        </is>
      </c>
      <c r="N1050" t="inlineStr">
        <is>
          <t>activación perimetral atm</t>
        </is>
      </c>
      <c r="O1050" t="inlineStr">
        <is>
          <t>3906 C CARULLA CASTILLO GRANDE 2 - 7784 - BK - DIEBOLD</t>
        </is>
      </c>
      <c r="P1050" t="inlineStr">
        <is>
          <t>SGIII-7784-15-3</t>
        </is>
      </c>
      <c r="Q1050" t="inlineStr">
        <is>
          <t xml:space="preserve">MAGNETICO CONTRATAPA INFERIOR CAJERO </t>
        </is>
      </c>
      <c r="R1050" t="inlineStr">
        <is>
          <t>SGIII</t>
        </is>
      </c>
      <c r="S1050" t="n">
        <v>0</v>
      </c>
      <c r="T1050" t="inlineStr">
        <is>
          <t>Laura Valentina Restrepo Jaramillo</t>
        </is>
      </c>
      <c r="U1050" t="inlineStr">
        <is>
          <t>Mal manejo</t>
        </is>
      </c>
      <c r="V1050" t="inlineStr">
        <is>
          <t>BRINKS</t>
        </is>
      </c>
      <c r="W1050" t="inlineStr">
        <is>
          <t>BRINKS</t>
        </is>
      </c>
      <c r="X1050">
        <f>EXACT(TRIM(UPPER(V1050)), TRIM(UPPER(W1050)))</f>
        <v/>
      </c>
      <c r="Y1050" t="inlineStr"/>
      <c r="Z1050" t="n">
        <v>431</v>
      </c>
      <c r="AA1050" t="inlineStr">
        <is>
          <t>No Oportuno</t>
        </is>
      </c>
      <c r="AB1050" s="1" t="n">
        <v>46220.43430555556</v>
      </c>
      <c r="AC1050" t="n">
        <v>17</v>
      </c>
      <c r="AD1050" s="1" t="n">
        <v>46220.43929398148</v>
      </c>
      <c r="AE1050" s="1" t="n">
        <v>46220.84016203704</v>
      </c>
      <c r="AF1050" t="n">
        <v>35066</v>
      </c>
      <c r="AG1050" t="inlineStr">
        <is>
          <t>[2026-07-17 10:51:17] Adier Cuitiva Mayo: [SOP:1] Validando Video ✅ [SOP:2] Enviando Reacción ✅ [SOP:3] Documentando ✅ || [2026-07-17 10:51:49] Adier Cuitiva Mayo: Se verifica por video cámara relacionada en tiempo real, TDV BK en el punto en aparente normalidad || [2026-07-17 10:51:55] Adier Cuitiva Mayo: Activación generada por desarme inoportuno</t>
        </is>
      </c>
    </row>
    <row r="1051">
      <c r="A1051" t="inlineStr">
        <is>
          <t>45CDE170-C263-45B3-9051-31090369E32D</t>
        </is>
      </c>
      <c r="B1051" t="inlineStr">
        <is>
          <t>7249560E-1B2C-4B2D-B6BF-0AFA69F7C5D9</t>
        </is>
      </c>
      <c r="C1051" t="n">
        <v>6939</v>
      </c>
      <c r="D1051" t="n">
        <v>8827</v>
      </c>
      <c r="E1051" t="inlineStr">
        <is>
          <t>ATM</t>
        </is>
      </c>
      <c r="F1051" t="inlineStr">
        <is>
          <t>CARIBE</t>
        </is>
      </c>
      <c r="G1051" t="inlineStr">
        <is>
          <t>ATLANTICO</t>
        </is>
      </c>
      <c r="H1051" t="inlineStr">
        <is>
          <t>BARRANQUILLA</t>
        </is>
      </c>
      <c r="I1051" t="n">
        <v>0</v>
      </c>
      <c r="J1051" t="n">
        <v>2</v>
      </c>
      <c r="K1051" t="inlineStr">
        <is>
          <t>Media</t>
        </is>
      </c>
      <c r="L1051" t="inlineStr">
        <is>
          <t>WF 1047 - ZO01-Zonas 24H-ATM-AP:Disarm</t>
        </is>
      </c>
      <c r="M1051" t="inlineStr">
        <is>
          <t>activación perimetral</t>
        </is>
      </c>
      <c r="N1051" t="inlineStr">
        <is>
          <t>activación perimetral atm</t>
        </is>
      </c>
      <c r="O1051" t="inlineStr">
        <is>
          <t>8827 8828 9928 C C.C COMERCIAL MURILLO PLAZA - 6939 - DIEBOLD - ATL</t>
        </is>
      </c>
      <c r="P1051" t="inlineStr">
        <is>
          <t>Honeywell7810PC-6939-4-1</t>
        </is>
      </c>
      <c r="Q1051" t="inlineStr">
        <is>
          <t>INFRARROJO CUARTO TECNICO</t>
        </is>
      </c>
      <c r="R1051" t="inlineStr">
        <is>
          <t>Honeywell</t>
        </is>
      </c>
      <c r="S1051" t="n">
        <v>2</v>
      </c>
      <c r="T1051" t="inlineStr">
        <is>
          <t>Laura Valentina Restrepo Jaramillo</t>
        </is>
      </c>
      <c r="U1051" t="inlineStr">
        <is>
          <t>Mal manejo</t>
        </is>
      </c>
      <c r="V1051" t="inlineStr">
        <is>
          <t>DIEBOLD</t>
        </is>
      </c>
      <c r="W1051" t="inlineStr">
        <is>
          <t>DIEBOLD</t>
        </is>
      </c>
      <c r="X1051">
        <f>EXACT(TRIM(UPPER(V1051)), TRIM(UPPER(W1051)))</f>
        <v/>
      </c>
      <c r="Y1051" t="inlineStr"/>
      <c r="Z1051" t="n">
        <v>346</v>
      </c>
      <c r="AA1051" t="inlineStr">
        <is>
          <t>No Oportuno</t>
        </is>
      </c>
      <c r="AB1051" s="1" t="n">
        <v>46220.43528935185</v>
      </c>
      <c r="AC1051" t="n">
        <v>17</v>
      </c>
      <c r="AD1051" s="1" t="n">
        <v>46220.43929398148</v>
      </c>
      <c r="AE1051" s="1" t="n">
        <v>46220.8405787037</v>
      </c>
      <c r="AF1051" t="n">
        <v>35017</v>
      </c>
      <c r="AG1051" t="inlineStr"/>
    </row>
    <row r="1052">
      <c r="A1052" t="inlineStr">
        <is>
          <t>B20F08C9-E9B8-49FC-9449-3843627111DC</t>
        </is>
      </c>
      <c r="B1052" t="inlineStr">
        <is>
          <t>FD8B8D18-186B-4AFE-A280-E971227523E0</t>
        </is>
      </c>
      <c r="C1052" t="n">
        <v>1115</v>
      </c>
      <c r="D1052" t="n">
        <v>4756</v>
      </c>
      <c r="E1052" t="inlineStr">
        <is>
          <t>ATM</t>
        </is>
      </c>
      <c r="F1052" t="inlineStr">
        <is>
          <t>SUR</t>
        </is>
      </c>
      <c r="G1052" t="inlineStr">
        <is>
          <t>RISARALDA</t>
        </is>
      </c>
      <c r="H1052" t="inlineStr">
        <is>
          <t>PEREIRA</t>
        </is>
      </c>
      <c r="I1052" t="n">
        <v>0</v>
      </c>
      <c r="J1052" t="n">
        <v>2</v>
      </c>
      <c r="K1052" t="inlineStr">
        <is>
          <t>Media</t>
        </is>
      </c>
      <c r="L1052" t="inlineStr">
        <is>
          <t>WF 1047 - ZO01-Zonas 24H-ATM-AP:Disarm</t>
        </is>
      </c>
      <c r="M1052" t="inlineStr">
        <is>
          <t>activación perimetral</t>
        </is>
      </c>
      <c r="N1052" t="inlineStr">
        <is>
          <t>activación perimetral atm</t>
        </is>
      </c>
      <c r="O1052" t="inlineStr">
        <is>
          <t>4756 C CIRCUNVALAR PEREIRA SUC - 1115</t>
        </is>
      </c>
      <c r="P1052" t="inlineStr">
        <is>
          <t>Honeywell7810PC-1115-51-3</t>
        </is>
      </c>
      <c r="Q1052" t="inlineStr">
        <is>
          <t xml:space="preserve">MICROSUICHE DIAL COFRE CAJERO </t>
        </is>
      </c>
      <c r="R1052" t="inlineStr">
        <is>
          <t>Honeywell</t>
        </is>
      </c>
      <c r="S1052" t="n">
        <v>0</v>
      </c>
      <c r="T1052" t="inlineStr">
        <is>
          <t>Laura Valentina Restrepo Jaramillo</t>
        </is>
      </c>
      <c r="U1052" t="inlineStr">
        <is>
          <t>Mal manejo</t>
        </is>
      </c>
      <c r="V1052" t="inlineStr">
        <is>
          <t>FUNCIONARIOS</t>
        </is>
      </c>
      <c r="W1052" t="inlineStr">
        <is>
          <t>FUNCIONARIOS</t>
        </is>
      </c>
      <c r="X1052">
        <f>EXACT(TRIM(UPPER(V1052)), TRIM(UPPER(W1052)))</f>
        <v/>
      </c>
      <c r="Y1052" t="inlineStr"/>
      <c r="Z1052" t="n">
        <v>46</v>
      </c>
      <c r="AA1052" t="inlineStr">
        <is>
          <t>Oportuno</t>
        </is>
      </c>
      <c r="AB1052" s="1" t="n">
        <v>46220.43878472222</v>
      </c>
      <c r="AC1052" t="n">
        <v>17</v>
      </c>
      <c r="AD1052" s="1" t="n">
        <v>46220.43931712963</v>
      </c>
      <c r="AE1052" s="1" t="n">
        <v>46220.46600694444</v>
      </c>
      <c r="AF1052" t="n">
        <v>2352</v>
      </c>
      <c r="AG1052" t="inlineStr">
        <is>
          <t>[2026-07-17 10:45:30] Adier Cuitiva Mayo: [SOP:1] Validando Video ✅ [SOP:2] Enviando Reacción ✅ [SOP:3] Documentando ✅ || [2026-07-17 10:47:31] Adier Cuitiva Mayo: Se valida por video command se observan FUNCIONARIOS en el sitio horario hábil en aparente normalidad.</t>
        </is>
      </c>
    </row>
    <row r="1053">
      <c r="A1053" t="inlineStr">
        <is>
          <t>B20F08C9-E9B8-49FC-9449-3843627111DC</t>
        </is>
      </c>
      <c r="B1053" t="inlineStr">
        <is>
          <t>F666F716-0543-4A38-8A3F-88AB3013D98D</t>
        </is>
      </c>
      <c r="C1053" t="n">
        <v>1115</v>
      </c>
      <c r="D1053" t="n">
        <v>4756</v>
      </c>
      <c r="E1053" t="inlineStr">
        <is>
          <t>ATM</t>
        </is>
      </c>
      <c r="F1053" t="inlineStr">
        <is>
          <t>SUR</t>
        </is>
      </c>
      <c r="G1053" t="inlineStr">
        <is>
          <t>RISARALDA</t>
        </is>
      </c>
      <c r="H1053" t="inlineStr">
        <is>
          <t>PEREIRA</t>
        </is>
      </c>
      <c r="I1053" t="n">
        <v>1</v>
      </c>
      <c r="J1053" t="n">
        <v>2</v>
      </c>
      <c r="K1053" t="inlineStr">
        <is>
          <t>Media</t>
        </is>
      </c>
      <c r="L1053" t="inlineStr">
        <is>
          <t>WF 1047 - ZO01-Zonas 24H-ATM-AP:Disarm</t>
        </is>
      </c>
      <c r="M1053" t="inlineStr">
        <is>
          <t>activación perimetral</t>
        </is>
      </c>
      <c r="N1053" t="inlineStr">
        <is>
          <t>activación perimetral atm</t>
        </is>
      </c>
      <c r="O1053" t="inlineStr">
        <is>
          <t>4756 C CIRCUNVALAR PEREIRA SUC - 1115</t>
        </is>
      </c>
      <c r="P1053" t="inlineStr">
        <is>
          <t>Honeywell7810PC-1115-52-3</t>
        </is>
      </c>
      <c r="Q1053" t="inlineStr">
        <is>
          <t xml:space="preserve">MAGNETICO COFRE CAJERO </t>
        </is>
      </c>
      <c r="R1053" t="inlineStr">
        <is>
          <t>Honeywell</t>
        </is>
      </c>
      <c r="S1053" t="n">
        <v>0</v>
      </c>
      <c r="T1053" t="inlineStr">
        <is>
          <t>Laura Valentina Restrepo Jaramillo</t>
        </is>
      </c>
      <c r="U1053" t="inlineStr">
        <is>
          <t>Mal manejo</t>
        </is>
      </c>
      <c r="V1053" t="inlineStr">
        <is>
          <t>FUNCIONARIOS</t>
        </is>
      </c>
      <c r="W1053" t="inlineStr">
        <is>
          <t>FUNCIONARIOS</t>
        </is>
      </c>
      <c r="X1053">
        <f>EXACT(TRIM(UPPER(V1053)), TRIM(UPPER(W1053)))</f>
        <v/>
      </c>
      <c r="Y1053" t="inlineStr"/>
      <c r="Z1053" t="n">
        <v>44</v>
      </c>
      <c r="AA1053" t="inlineStr">
        <is>
          <t>Oportuno</t>
        </is>
      </c>
      <c r="AB1053" s="1" t="n">
        <v>46220.43880787037</v>
      </c>
      <c r="AC1053" t="n">
        <v>17</v>
      </c>
      <c r="AD1053" s="1" t="n">
        <v>46220.43931712963</v>
      </c>
      <c r="AE1053" s="1" t="n">
        <v>46220.46600694444</v>
      </c>
      <c r="AF1053" t="n">
        <v>2350</v>
      </c>
      <c r="AG1053" t="inlineStr">
        <is>
          <t>[2026-07-17 11:10:20] JUAN RODOLFO VASQUEZ ALZATE: [SOP:1] Validando Video ✅ [SOP:2] Enviando Reacción ✅ [SOP:3] Documentando ✅ || [2026-07-17 11:10:30] JUAN RODOLFO VASQUEZ ALZATE: SE VALIDA POR VIDEO COMMAND SE OBSERVAN FUNCIONARIOS EN EL SITIO AL MOMENTO DE LA ACTIVACION HORARIO HABIL SE GENERAN MALOS MANEJOS POR NO BYPAS DE LA ZONA</t>
        </is>
      </c>
    </row>
    <row r="1054">
      <c r="A1054" t="inlineStr">
        <is>
          <t>B20F08C9-E9B8-49FC-9449-3843627111DC</t>
        </is>
      </c>
      <c r="B1054" t="inlineStr">
        <is>
          <t>C927D4CB-B89F-440E-B288-539C18FBAAED</t>
        </is>
      </c>
      <c r="C1054" t="n">
        <v>1115</v>
      </c>
      <c r="D1054" t="n">
        <v>4758</v>
      </c>
      <c r="E1054" t="inlineStr">
        <is>
          <t>ATM</t>
        </is>
      </c>
      <c r="F1054" t="inlineStr">
        <is>
          <t>SUR</t>
        </is>
      </c>
      <c r="G1054" t="inlineStr">
        <is>
          <t>RISARALDA</t>
        </is>
      </c>
      <c r="H1054" t="inlineStr">
        <is>
          <t>PEREIRA</t>
        </is>
      </c>
      <c r="I1054" t="n">
        <v>0</v>
      </c>
      <c r="J1054" t="n">
        <v>2</v>
      </c>
      <c r="K1054" t="inlineStr">
        <is>
          <t>Media</t>
        </is>
      </c>
      <c r="L1054" t="inlineStr">
        <is>
          <t>WF 1047 - ZO01-Zonas 24H-ATM-AP:Disarm</t>
        </is>
      </c>
      <c r="M1054" t="inlineStr">
        <is>
          <t>activación perimetral</t>
        </is>
      </c>
      <c r="N1054" t="inlineStr">
        <is>
          <t>activación perimetral atm</t>
        </is>
      </c>
      <c r="O1054" t="inlineStr">
        <is>
          <t>4758 C CIRCUNVALAR PEREIRA SUC - 1115</t>
        </is>
      </c>
      <c r="P1054" t="inlineStr">
        <is>
          <t>Honeywell7810PC-1115-66-7</t>
        </is>
      </c>
      <c r="Q1054" t="inlineStr">
        <is>
          <t xml:space="preserve">MAGNETICO COFRE CAJERO </t>
        </is>
      </c>
      <c r="R1054" t="inlineStr">
        <is>
          <t>Honeywell</t>
        </is>
      </c>
      <c r="S1054" t="n">
        <v>0</v>
      </c>
      <c r="T1054" t="inlineStr">
        <is>
          <t>Laura Valentina Restrepo Jaramillo</t>
        </is>
      </c>
      <c r="U1054" t="inlineStr">
        <is>
          <t>Mal manejo</t>
        </is>
      </c>
      <c r="V1054" t="inlineStr">
        <is>
          <t>FUNCIONARIOS</t>
        </is>
      </c>
      <c r="W1054" t="inlineStr">
        <is>
          <t>FUNCIONARIOS</t>
        </is>
      </c>
      <c r="X1054">
        <f>EXACT(TRIM(UPPER(V1054)), TRIM(UPPER(W1054)))</f>
        <v/>
      </c>
      <c r="Y1054" t="inlineStr"/>
      <c r="Z1054" t="n">
        <v>0</v>
      </c>
      <c r="AA1054" t="inlineStr">
        <is>
          <t>Oportuno</t>
        </is>
      </c>
      <c r="AB1054" s="1" t="n">
        <v>46220.44033564815</v>
      </c>
      <c r="AC1054" t="n">
        <v>17</v>
      </c>
      <c r="AD1054" s="1" t="n">
        <v>46220.44033564815</v>
      </c>
      <c r="AE1054" s="1" t="n">
        <v>46220.46600694444</v>
      </c>
      <c r="AF1054" t="n">
        <v>2218</v>
      </c>
      <c r="AG1054" t="inlineStr"/>
    </row>
    <row r="1055">
      <c r="A1055" t="inlineStr">
        <is>
          <t>0FDD6145-DC5D-4180-8FDC-05591ABC20EC</t>
        </is>
      </c>
      <c r="B1055" t="inlineStr">
        <is>
          <t>1120E57F-6D93-4983-97A4-C8558AA6221A</t>
        </is>
      </c>
      <c r="C1055" t="n">
        <v>1776</v>
      </c>
      <c r="D1055" t="n">
        <v>776</v>
      </c>
      <c r="E1055" t="inlineStr">
        <is>
          <t>Sucursal</t>
        </is>
      </c>
      <c r="F1055" t="inlineStr">
        <is>
          <t>CENTRO</t>
        </is>
      </c>
      <c r="G1055" t="inlineStr">
        <is>
          <t>SANTANDER</t>
        </is>
      </c>
      <c r="H1055" t="inlineStr">
        <is>
          <t>LEBRÍJA</t>
        </is>
      </c>
      <c r="I1055" t="n">
        <v>1</v>
      </c>
      <c r="J1055" t="n">
        <v>2</v>
      </c>
      <c r="K1055" t="inlineStr">
        <is>
          <t>Media</t>
        </is>
      </c>
      <c r="L1055" t="inlineStr">
        <is>
          <t>WF 1048 - ZO01-Zonas 24H-SUC-AP:Disarm</t>
        </is>
      </c>
      <c r="M1055" t="inlineStr">
        <is>
          <t>activación perimetral</t>
        </is>
      </c>
      <c r="N1055" t="inlineStr">
        <is>
          <t>activación perimetral suc</t>
        </is>
      </c>
      <c r="O1055" t="inlineStr">
        <is>
          <t>0776 S LEBRIJA - 1776</t>
        </is>
      </c>
      <c r="P1055" t="inlineStr">
        <is>
          <t>Honeywell7810PC-1776-18-1</t>
        </is>
      </c>
      <c r="Q1055" t="inlineStr">
        <is>
          <t>INFRARROJO TECHO CUARTO TECNICO</t>
        </is>
      </c>
      <c r="R1055" t="inlineStr">
        <is>
          <t>Honeywell</t>
        </is>
      </c>
      <c r="S1055" t="n">
        <v>2</v>
      </c>
      <c r="T1055" t="inlineStr">
        <is>
          <t>kelly aguirre</t>
        </is>
      </c>
      <c r="U1055" t="inlineStr">
        <is>
          <t>Mal manejo</t>
        </is>
      </c>
      <c r="V1055" t="inlineStr">
        <is>
          <t>FUNCIONARIOS</t>
        </is>
      </c>
      <c r="W1055" t="inlineStr">
        <is>
          <t>FUNCIONARIOS</t>
        </is>
      </c>
      <c r="X1055">
        <f>EXACT(TRIM(UPPER(V1055)), TRIM(UPPER(W1055)))</f>
        <v/>
      </c>
      <c r="Y1055" t="inlineStr"/>
      <c r="Z1055" t="n">
        <v>5</v>
      </c>
      <c r="AA1055" t="inlineStr">
        <is>
          <t>Oportuno</t>
        </is>
      </c>
      <c r="AB1055" s="1" t="n">
        <v>46220.45594907407</v>
      </c>
      <c r="AC1055" t="n">
        <v>17</v>
      </c>
      <c r="AD1055" s="1" t="n">
        <v>46220.45600694444</v>
      </c>
      <c r="AE1055" s="1" t="n">
        <v>46220.47467592593</v>
      </c>
      <c r="AF1055" t="n">
        <v>1618</v>
      </c>
      <c r="AG1055" t="inlineStr">
        <is>
          <t>[2026-07-17 11:19:14] kelly aguirre: [SOP:1] Validando Video ✅ [SOP:2] Enviando Reacción ✅ || [2026-07-17 11:19:15] kelly aguirre: [SOP:3] Documentando ✅ || [2026-07-17 11:23:21] kelly aguirre: Se verifica por video COMMAND, Todas las cámaras en tiempo real, se observa en aparente normalidad Se observan FUNCIONARIOS en el sitio AL MOMENTO DE LA ACTIVACIÓN SE GENERA COBRO DE MALOS MANEJOS ZONA SIN BYPASS A TIEMPO</t>
        </is>
      </c>
    </row>
    <row r="1056">
      <c r="A1056" t="inlineStr">
        <is>
          <t>BE06636D-47D8-4BB6-A6E7-13BD9967D36E</t>
        </is>
      </c>
      <c r="B1056" t="inlineStr">
        <is>
          <t>92FEECDE-D04B-43F4-90C2-DF9700650AEB</t>
        </is>
      </c>
      <c r="C1056" t="n">
        <v>6794</v>
      </c>
      <c r="D1056" t="n">
        <v>9903</v>
      </c>
      <c r="E1056" t="inlineStr">
        <is>
          <t>Sucursal</t>
        </is>
      </c>
      <c r="F1056" t="inlineStr">
        <is>
          <t>BOG Y SABANA</t>
        </is>
      </c>
      <c r="G1056" t="inlineStr">
        <is>
          <t>CUNDINAMARCA</t>
        </is>
      </c>
      <c r="H1056" t="inlineStr">
        <is>
          <t>FUSAGASUGÁ</t>
        </is>
      </c>
      <c r="I1056" t="n">
        <v>1</v>
      </c>
      <c r="J1056" t="n">
        <v>2</v>
      </c>
      <c r="K1056" t="inlineStr">
        <is>
          <t>Media</t>
        </is>
      </c>
      <c r="L1056" t="inlineStr">
        <is>
          <t>WF 1048 - ZO01-Zonas 24H-SUC-AP:Disarm</t>
        </is>
      </c>
      <c r="M1056" t="inlineStr">
        <is>
          <t>activación perimetral</t>
        </is>
      </c>
      <c r="N1056" t="inlineStr">
        <is>
          <t>activación perimetral suc</t>
        </is>
      </c>
      <c r="O1056" t="inlineStr">
        <is>
          <t>9903 9904 9905 9906 S KIOSCO FUSAGASUGA - 6794</t>
        </is>
      </c>
      <c r="P1056" t="inlineStr">
        <is>
          <t>SGIII-6794-48-6</t>
        </is>
      </c>
      <c r="Q1056" t="inlineStr">
        <is>
          <t xml:space="preserve">MAGNETICO FASCIA INFERIOR KIOSKO </t>
        </is>
      </c>
      <c r="R1056" t="inlineStr">
        <is>
          <t>SGIII</t>
        </is>
      </c>
      <c r="S1056" t="n">
        <v>0</v>
      </c>
      <c r="T1056" t="inlineStr">
        <is>
          <t>Adier Cuitiva Mayo</t>
        </is>
      </c>
      <c r="U1056" t="inlineStr">
        <is>
          <t>Mal manejo</t>
        </is>
      </c>
      <c r="V1056" t="inlineStr">
        <is>
          <t>FUNCIONARIOS</t>
        </is>
      </c>
      <c r="W1056" t="inlineStr">
        <is>
          <t>FUNCIONARIOS</t>
        </is>
      </c>
      <c r="X1056">
        <f>EXACT(TRIM(UPPER(V1056)), TRIM(UPPER(W1056)))</f>
        <v/>
      </c>
      <c r="Y1056" t="inlineStr"/>
      <c r="Z1056" t="n">
        <v>5</v>
      </c>
      <c r="AA1056" t="inlineStr">
        <is>
          <t>Oportuno</t>
        </is>
      </c>
      <c r="AB1056" s="1" t="n">
        <v>46220.46640046296</v>
      </c>
      <c r="AC1056" t="n">
        <v>17</v>
      </c>
      <c r="AD1056" s="1" t="n">
        <v>46220.46645833334</v>
      </c>
      <c r="AE1056" s="1" t="n">
        <v>46220.5577662037</v>
      </c>
      <c r="AF1056" t="n">
        <v>7894</v>
      </c>
      <c r="AG1056" t="inlineStr">
        <is>
          <t>[2026-07-17 11:11:48] Adier Cuitiva Mayo: [SOP:1] Validando Video ✅ [SOP:2] Enviando Reacción ✅ [SOP:3] Documentando ✅ || [2026-07-17 11:20:27] Adier Cuitiva Mayo: Se valida por video command se observan FUNCIONARIOS en el sitio horario hábil en aparente normalidad.</t>
        </is>
      </c>
    </row>
    <row r="1057">
      <c r="A1057" t="inlineStr">
        <is>
          <t>912F25DB-1353-4C67-8A62-60F1972C1AB9</t>
        </is>
      </c>
      <c r="B1057" t="inlineStr">
        <is>
          <t>2279913F-A7DA-43FC-949D-28CA032FDD13</t>
        </is>
      </c>
      <c r="C1057" t="n">
        <v>9035</v>
      </c>
      <c r="D1057" t="n">
        <v>8206</v>
      </c>
      <c r="E1057" t="inlineStr">
        <is>
          <t>ATM</t>
        </is>
      </c>
      <c r="F1057" t="inlineStr">
        <is>
          <t>BOG Y SABANA</t>
        </is>
      </c>
      <c r="G1057" t="inlineStr">
        <is>
          <t>CUNDINAMARCA</t>
        </is>
      </c>
      <c r="H1057" t="inlineStr">
        <is>
          <t>BOGOTÁ, D.C</t>
        </is>
      </c>
      <c r="I1057" t="n">
        <v>1</v>
      </c>
      <c r="J1057" t="n">
        <v>2</v>
      </c>
      <c r="K1057" t="inlineStr">
        <is>
          <t>Media</t>
        </is>
      </c>
      <c r="L1057" t="inlineStr">
        <is>
          <t>WF 1047 - ZO01-Zonas 24H-ATM-AP:Disarm</t>
        </is>
      </c>
      <c r="M1057" t="inlineStr">
        <is>
          <t>activación perimetral</t>
        </is>
      </c>
      <c r="N1057" t="inlineStr">
        <is>
          <t>activación perimetral atm</t>
        </is>
      </c>
      <c r="O1057" t="inlineStr">
        <is>
          <t>8206 5287 7854 C CC MAZUREN - 9035 - TBS - DIEBOLD</t>
        </is>
      </c>
      <c r="P1057" t="inlineStr">
        <is>
          <t>SGIII-9035-2-1</t>
        </is>
      </c>
      <c r="Q1057" t="inlineStr">
        <is>
          <t>MAGNETICO CUARTO TECNICO CAJEROS</t>
        </is>
      </c>
      <c r="R1057" t="inlineStr">
        <is>
          <t>SGIII</t>
        </is>
      </c>
      <c r="S1057" t="n">
        <v>0</v>
      </c>
      <c r="T1057" t="inlineStr">
        <is>
          <t>kelly aguirre</t>
        </is>
      </c>
      <c r="U1057" t="inlineStr">
        <is>
          <t>Mal manejo</t>
        </is>
      </c>
      <c r="V1057" t="inlineStr">
        <is>
          <t>TRANSBANK</t>
        </is>
      </c>
      <c r="W1057" t="inlineStr">
        <is>
          <t>TRANSBANK</t>
        </is>
      </c>
      <c r="X1057">
        <f>EXACT(TRIM(UPPER(V1057)), TRIM(UPPER(W1057)))</f>
        <v/>
      </c>
      <c r="Y1057" t="inlineStr"/>
      <c r="Z1057" t="n">
        <v>11</v>
      </c>
      <c r="AA1057" t="inlineStr">
        <is>
          <t>Oportuno</t>
        </is>
      </c>
      <c r="AB1057" s="1" t="n">
        <v>46220.46658564815</v>
      </c>
      <c r="AC1057" t="n">
        <v>17</v>
      </c>
      <c r="AD1057" s="1" t="n">
        <v>46220.46671296296</v>
      </c>
      <c r="AE1057" s="1" t="n">
        <v>46220.47604166667</v>
      </c>
      <c r="AF1057" t="n">
        <v>817</v>
      </c>
      <c r="AG1057" t="inlineStr">
        <is>
          <t>[2026-07-17 11:12:14] kelly aguirre: [SOP:1] Validando Video ✅ [SOP:2] Enviando Reacción ✅ [SOP:3] Documentando ✅ || [2026-07-17 11:24:49] kelly aguirre: Por video se observa al momento de la     activación que en el punto esta TDV TBS || [2026-07-17 11:24:52] kelly aguirre: PERSONAL DE LA TDV EN SITIO NO REALIZA BYPASS DE LA ZONA EN ACTIVACION LA CUAL OCASIONA ACTIVACIONES</t>
        </is>
      </c>
    </row>
    <row r="1058">
      <c r="A1058" t="inlineStr">
        <is>
          <t>A03E1380-817D-44E2-A45E-D95CF8EF53F0</t>
        </is>
      </c>
      <c r="B1058" t="inlineStr">
        <is>
          <t>3EDCD148-C3E3-4A0A-B81D-7667E0FC314C</t>
        </is>
      </c>
      <c r="C1058" t="n">
        <v>1776</v>
      </c>
      <c r="D1058" t="n">
        <v>776</v>
      </c>
      <c r="E1058" t="inlineStr">
        <is>
          <t>Sucursal</t>
        </is>
      </c>
      <c r="F1058" t="inlineStr">
        <is>
          <t>CENTRO</t>
        </is>
      </c>
      <c r="G1058" t="inlineStr">
        <is>
          <t>SANTANDER</t>
        </is>
      </c>
      <c r="H1058" t="inlineStr">
        <is>
          <t>LEBRÍJA</t>
        </is>
      </c>
      <c r="I1058" t="n">
        <v>1</v>
      </c>
      <c r="J1058" t="n">
        <v>2</v>
      </c>
      <c r="K1058" t="inlineStr">
        <is>
          <t>Media</t>
        </is>
      </c>
      <c r="L1058" t="inlineStr">
        <is>
          <t>WF 1048 - ZO01-Zonas 24H-SUC-AP:Disarm</t>
        </is>
      </c>
      <c r="M1058" t="inlineStr">
        <is>
          <t>activación perimetral</t>
        </is>
      </c>
      <c r="N1058" t="inlineStr">
        <is>
          <t>activación perimetral suc</t>
        </is>
      </c>
      <c r="O1058" t="inlineStr">
        <is>
          <t>0776 S LEBRIJA - 1776</t>
        </is>
      </c>
      <c r="P1058" t="inlineStr">
        <is>
          <t>Honeywell7810PC-1776-35-1</t>
        </is>
      </c>
      <c r="Q1058" t="inlineStr">
        <is>
          <t>MAGNETICO PATIOS</t>
        </is>
      </c>
      <c r="R1058" t="inlineStr">
        <is>
          <t>Honeywell</t>
        </is>
      </c>
      <c r="S1058" t="n">
        <v>0</v>
      </c>
      <c r="T1058" t="inlineStr">
        <is>
          <t>kelly aguirre</t>
        </is>
      </c>
      <c r="U1058" t="inlineStr">
        <is>
          <t>Mal manejo</t>
        </is>
      </c>
      <c r="V1058" t="inlineStr">
        <is>
          <t>FUNCIONARIOS</t>
        </is>
      </c>
      <c r="W1058" t="inlineStr">
        <is>
          <t>FUNCIONARIOS</t>
        </is>
      </c>
      <c r="X1058">
        <f>EXACT(TRIM(UPPER(V1058)), TRIM(UPPER(W1058)))</f>
        <v/>
      </c>
      <c r="Y1058" t="inlineStr"/>
      <c r="Z1058" t="n">
        <v>6</v>
      </c>
      <c r="AA1058" t="inlineStr">
        <is>
          <t>Oportuno</t>
        </is>
      </c>
      <c r="AB1058" s="1" t="n">
        <v>46220.46702546296</v>
      </c>
      <c r="AC1058" t="n">
        <v>17</v>
      </c>
      <c r="AD1058" s="1" t="n">
        <v>46220.46709490741</v>
      </c>
      <c r="AE1058" s="1" t="n">
        <v>46220.47832175926</v>
      </c>
      <c r="AF1058" t="n">
        <v>976</v>
      </c>
      <c r="AG1058" t="inlineStr">
        <is>
          <t>[2026-07-17 11:28:28] kelly aguirre: [SOP:1] Validando Video ✅ [SOP:2] Enviando Reacción ✅ || [2026-07-17 11:28:29] kelly aguirre: [SOP:3] Documentando ✅ || [2026-07-17 11:28:29] kelly aguirre: Se verifica por video COMMAND, Todas las cámaras en tiempo real, se observa en aparente normalidad Se observan FUNCIONARIOS en el sitio AL MOMENTO DE LA ACTIVACIÓN SE GENERA COBRO DE MALOS MANEJOS ZONA SIN BYPASS A TIEMPO</t>
        </is>
      </c>
    </row>
    <row r="1059">
      <c r="A1059" t="inlineStr">
        <is>
          <t>52342C42-3230-4CDF-B9C4-67B402B3808F</t>
        </is>
      </c>
      <c r="B1059" t="inlineStr">
        <is>
          <t>BEF8A133-47C2-44C9-BD3C-3F9C205891DF</t>
        </is>
      </c>
      <c r="C1059" t="n">
        <v>7312</v>
      </c>
      <c r="D1059" t="n">
        <v>6208</v>
      </c>
      <c r="E1059" t="inlineStr">
        <is>
          <t>ATM</t>
        </is>
      </c>
      <c r="F1059" t="inlineStr">
        <is>
          <t>ANTIOQUIA</t>
        </is>
      </c>
      <c r="G1059" t="inlineStr">
        <is>
          <t>ANTIOQUIA</t>
        </is>
      </c>
      <c r="H1059" t="inlineStr">
        <is>
          <t>ENVIGADO</t>
        </is>
      </c>
      <c r="I1059" t="n">
        <v>1</v>
      </c>
      <c r="J1059" t="n">
        <v>2</v>
      </c>
      <c r="K1059" t="inlineStr">
        <is>
          <t>Media</t>
        </is>
      </c>
      <c r="L1059" t="inlineStr">
        <is>
          <t>WF 1047 - ZO01-Zonas 24H-ATM-AP:Disarm</t>
        </is>
      </c>
      <c r="M1059" t="inlineStr">
        <is>
          <t>activación perimetral</t>
        </is>
      </c>
      <c r="N1059" t="inlineStr">
        <is>
          <t>activación perimetral atm</t>
        </is>
      </c>
      <c r="O1059" t="inlineStr">
        <is>
          <t>6208 C MF CITY PLAZA - 7312 - TBS - BELLTECH</t>
        </is>
      </c>
      <c r="P1059" t="inlineStr">
        <is>
          <t>Honeywell7810PC-7312-3-7</t>
        </is>
      </c>
      <c r="Q1059" t="inlineStr">
        <is>
          <t xml:space="preserve">MAGNETICO FASCIA SUPERIOR CAJERO </t>
        </is>
      </c>
      <c r="R1059" t="inlineStr">
        <is>
          <t>Honeywell</t>
        </is>
      </c>
      <c r="S1059" t="n">
        <v>0</v>
      </c>
      <c r="T1059" t="inlineStr">
        <is>
          <t>kelly aguirre</t>
        </is>
      </c>
      <c r="U1059" t="inlineStr">
        <is>
          <t>Mal manejo</t>
        </is>
      </c>
      <c r="V1059" t="inlineStr">
        <is>
          <t>TRANSBANK</t>
        </is>
      </c>
      <c r="W1059" t="inlineStr">
        <is>
          <t>TRANSBANK</t>
        </is>
      </c>
      <c r="X1059">
        <f>EXACT(TRIM(UPPER(V1059)), TRIM(UPPER(W1059)))</f>
        <v/>
      </c>
      <c r="Y1059" t="inlineStr"/>
      <c r="Z1059" t="n">
        <v>7</v>
      </c>
      <c r="AA1059" t="inlineStr">
        <is>
          <t>Oportuno</t>
        </is>
      </c>
      <c r="AB1059" s="1" t="n">
        <v>46220.46765046296</v>
      </c>
      <c r="AC1059" t="n">
        <v>17</v>
      </c>
      <c r="AD1059" s="1" t="n">
        <v>46220.46773148148</v>
      </c>
      <c r="AE1059" s="1" t="n">
        <v>46220.48809027778</v>
      </c>
      <c r="AF1059" t="n">
        <v>1766</v>
      </c>
      <c r="AG1059" t="inlineStr">
        <is>
          <t>[2026-07-17 11:29:27] kelly aguirre: [SOP:1] Validando Video ✅ [SOP:2] Enviando Reacción ✅ || [2026-07-17 11:29:28] kelly aguirre: [SOP:3] Documentando ✅ || [2026-07-17 11:41:05] kelly aguirre: Por video se observa al momento de la     activación que en el punto esta TDV TBS || [2026-07-17 11:41:08] kelly aguirre: PERSONAL DE LA TDV EN SITIO NO REALIZA BYPASS DE LA ZONA EN ACTIVACION LA CUAL OCASIONA ACTIVACIONES</t>
        </is>
      </c>
    </row>
    <row r="1060">
      <c r="A1060" t="inlineStr">
        <is>
          <t>52342C42-3230-4CDF-B9C4-67B402B3808F</t>
        </is>
      </c>
      <c r="B1060" t="inlineStr">
        <is>
          <t>7336F85F-7351-4304-9E49-9A78148CB4FF</t>
        </is>
      </c>
      <c r="C1060" t="n">
        <v>7312</v>
      </c>
      <c r="D1060" t="n">
        <v>6208</v>
      </c>
      <c r="E1060" t="inlineStr">
        <is>
          <t>ATM</t>
        </is>
      </c>
      <c r="F1060" t="inlineStr">
        <is>
          <t>ANTIOQUIA</t>
        </is>
      </c>
      <c r="G1060" t="inlineStr">
        <is>
          <t>ANTIOQUIA</t>
        </is>
      </c>
      <c r="H1060" t="inlineStr">
        <is>
          <t>ENVIGADO</t>
        </is>
      </c>
      <c r="I1060" t="n">
        <v>0</v>
      </c>
      <c r="J1060" t="n">
        <v>2</v>
      </c>
      <c r="K1060" t="inlineStr">
        <is>
          <t>Media</t>
        </is>
      </c>
      <c r="L1060" t="inlineStr">
        <is>
          <t>WF 1047 - ZO01-Zonas 24H-ATM-AP:Disarm</t>
        </is>
      </c>
      <c r="M1060" t="inlineStr">
        <is>
          <t>activación perimetral</t>
        </is>
      </c>
      <c r="N1060" t="inlineStr">
        <is>
          <t>activación perimetral atm</t>
        </is>
      </c>
      <c r="O1060" t="inlineStr">
        <is>
          <t>6208 C MF CITY PLAZA - 7312 - TBS - BELLTECH</t>
        </is>
      </c>
      <c r="P1060" t="inlineStr">
        <is>
          <t>Honeywell7810PC-7312-2-7</t>
        </is>
      </c>
      <c r="Q1060" t="inlineStr">
        <is>
          <t>MICROSUICHE CONTRATAPA INFERIOR CAJERO</t>
        </is>
      </c>
      <c r="R1060" t="inlineStr">
        <is>
          <t>Honeywell</t>
        </is>
      </c>
      <c r="S1060" t="n">
        <v>1</v>
      </c>
      <c r="T1060" t="inlineStr">
        <is>
          <t>kelly aguirre</t>
        </is>
      </c>
      <c r="U1060" t="inlineStr">
        <is>
          <t>Mal manejo</t>
        </is>
      </c>
      <c r="V1060" t="inlineStr">
        <is>
          <t>TRANSBANK</t>
        </is>
      </c>
      <c r="W1060" t="inlineStr">
        <is>
          <t>TRANSBANK</t>
        </is>
      </c>
      <c r="X1060">
        <f>EXACT(TRIM(UPPER(V1060)), TRIM(UPPER(W1060)))</f>
        <v/>
      </c>
      <c r="Y1060" t="inlineStr"/>
      <c r="Z1060" t="n">
        <v>4</v>
      </c>
      <c r="AA1060" t="inlineStr">
        <is>
          <t>Oportuno</t>
        </is>
      </c>
      <c r="AB1060" s="1" t="n">
        <v>46220.46796296296</v>
      </c>
      <c r="AC1060" t="n">
        <v>17</v>
      </c>
      <c r="AD1060" s="1" t="n">
        <v>46220.46800925926</v>
      </c>
      <c r="AE1060" s="1" t="n">
        <v>46220.48809027778</v>
      </c>
      <c r="AF1060" t="n">
        <v>1739</v>
      </c>
      <c r="AG1060" t="inlineStr"/>
    </row>
    <row r="1061">
      <c r="A1061" t="inlineStr">
        <is>
          <t>86408F41-B13B-4A96-937B-E8BDF6A9F655</t>
        </is>
      </c>
      <c r="B1061" t="inlineStr">
        <is>
          <t>5BF034B7-6234-46F1-A361-401FDF08C68A</t>
        </is>
      </c>
      <c r="C1061" t="n">
        <v>1422</v>
      </c>
      <c r="D1061" t="n">
        <v>422</v>
      </c>
      <c r="E1061" t="inlineStr">
        <is>
          <t>Sucursal</t>
        </is>
      </c>
      <c r="F1061" t="inlineStr">
        <is>
          <t>CENTRO</t>
        </is>
      </c>
      <c r="G1061" t="inlineStr">
        <is>
          <t>TOLIMA</t>
        </is>
      </c>
      <c r="H1061" t="inlineStr">
        <is>
          <t>CHAPARRAL</t>
        </is>
      </c>
      <c r="I1061" t="n">
        <v>1</v>
      </c>
      <c r="J1061" t="n">
        <v>2</v>
      </c>
      <c r="K1061" t="inlineStr">
        <is>
          <t>Media</t>
        </is>
      </c>
      <c r="L1061" t="inlineStr">
        <is>
          <t>WF 1048 - ZO01-Zonas 24H-SUC-AP:Disarm</t>
        </is>
      </c>
      <c r="M1061" t="inlineStr">
        <is>
          <t>activación perimetral</t>
        </is>
      </c>
      <c r="N1061" t="inlineStr">
        <is>
          <t>activación perimetral suc</t>
        </is>
      </c>
      <c r="O1061" t="inlineStr">
        <is>
          <t>0422 S CHAPARRAL - 1422</t>
        </is>
      </c>
      <c r="P1061" t="inlineStr">
        <is>
          <t>Honeywell7810PC-1422-79-1</t>
        </is>
      </c>
      <c r="Q1061" t="inlineStr">
        <is>
          <t>INFRARROJO ENTRADA PISO 3</t>
        </is>
      </c>
      <c r="R1061" t="inlineStr">
        <is>
          <t>Honeywell</t>
        </is>
      </c>
      <c r="S1061" t="n">
        <v>1</v>
      </c>
      <c r="T1061" t="inlineStr">
        <is>
          <t>kelly aguirre</t>
        </is>
      </c>
      <c r="U1061" t="inlineStr">
        <is>
          <t>Mal manejo</t>
        </is>
      </c>
      <c r="V1061" t="inlineStr">
        <is>
          <t>FUNCIONARIOS</t>
        </is>
      </c>
      <c r="W1061" t="inlineStr">
        <is>
          <t>FUNCIONARIOS</t>
        </is>
      </c>
      <c r="X1061">
        <f>EXACT(TRIM(UPPER(V1061)), TRIM(UPPER(W1061)))</f>
        <v/>
      </c>
      <c r="Y1061" t="inlineStr"/>
      <c r="Z1061" t="n">
        <v>8</v>
      </c>
      <c r="AA1061" t="inlineStr">
        <is>
          <t>Oportuno</t>
        </is>
      </c>
      <c r="AB1061" s="1" t="n">
        <v>46220.46807870371</v>
      </c>
      <c r="AC1061" t="n">
        <v>17</v>
      </c>
      <c r="AD1061" s="1" t="n">
        <v>46220.4681712963</v>
      </c>
      <c r="AE1061" s="1" t="n">
        <v>46220.47695601852</v>
      </c>
      <c r="AF1061" t="n">
        <v>767</v>
      </c>
      <c r="AG1061" t="inlineStr">
        <is>
          <t>[2026-07-17 11:25:34] kelly aguirre: [SOP:1] Validando Video ✅ [SOP:2] Enviando Reacción ✅ [SOP:3] Documentando ✅ || [2026-07-17 11:26:39] kelly aguirre: Se verifica por video COMMAND, Todas las cámaras en tiempo real, se observa en aparente normalidad Se observan FUNCIONARIOS en el sitio AL MOMENTO DE LA ACTIVACIÓN SE GENERA COBRO DE MALOS MANEJOS ZONA SIN BYPASS A TIEMPO</t>
        </is>
      </c>
    </row>
    <row r="1062">
      <c r="A1062" t="inlineStr">
        <is>
          <t>A03E1380-817D-44E2-A45E-D95CF8EF53F0</t>
        </is>
      </c>
      <c r="B1062" t="inlineStr">
        <is>
          <t>81C7E47E-2D84-4DAD-A278-D4FE9E8E3586</t>
        </is>
      </c>
      <c r="C1062" t="n">
        <v>1776</v>
      </c>
      <c r="D1062" t="n">
        <v>776</v>
      </c>
      <c r="E1062" t="inlineStr">
        <is>
          <t>Sucursal</t>
        </is>
      </c>
      <c r="F1062" t="inlineStr">
        <is>
          <t>CENTRO</t>
        </is>
      </c>
      <c r="G1062" t="inlineStr">
        <is>
          <t>SANTANDER</t>
        </is>
      </c>
      <c r="H1062" t="inlineStr">
        <is>
          <t>LEBRÍJA</t>
        </is>
      </c>
      <c r="I1062" t="n">
        <v>0</v>
      </c>
      <c r="J1062" t="n">
        <v>2</v>
      </c>
      <c r="K1062" t="inlineStr">
        <is>
          <t>Media</t>
        </is>
      </c>
      <c r="L1062" t="inlineStr">
        <is>
          <t>WF 1048 - ZO01-Zonas 24H-SUC-AP:Disarm</t>
        </is>
      </c>
      <c r="M1062" t="inlineStr">
        <is>
          <t>activación perimetral</t>
        </is>
      </c>
      <c r="N1062" t="inlineStr">
        <is>
          <t>activación perimetral suc</t>
        </is>
      </c>
      <c r="O1062" t="inlineStr">
        <is>
          <t>0776 S LEBRIJA - 1776</t>
        </is>
      </c>
      <c r="P1062" t="inlineStr">
        <is>
          <t>Honeywell7810PC-1776-22-1</t>
        </is>
      </c>
      <c r="Q1062" t="inlineStr">
        <is>
          <t>INFRARROJO PATIO</t>
        </is>
      </c>
      <c r="R1062" t="inlineStr">
        <is>
          <t>Honeywell</t>
        </is>
      </c>
      <c r="S1062" t="n">
        <v>0</v>
      </c>
      <c r="T1062" t="inlineStr">
        <is>
          <t>kelly aguirre</t>
        </is>
      </c>
      <c r="U1062" t="inlineStr">
        <is>
          <t>Mal manejo</t>
        </is>
      </c>
      <c r="V1062" t="inlineStr">
        <is>
          <t>FUNCIONARIOS</t>
        </is>
      </c>
      <c r="W1062" t="inlineStr">
        <is>
          <t>FUNCIONARIOS</t>
        </is>
      </c>
      <c r="X1062">
        <f>EXACT(TRIM(UPPER(V1062)), TRIM(UPPER(W1062)))</f>
        <v/>
      </c>
      <c r="Y1062" t="inlineStr"/>
      <c r="Z1062" t="n">
        <v>2</v>
      </c>
      <c r="AA1062" t="inlineStr">
        <is>
          <t>Oportuno</t>
        </is>
      </c>
      <c r="AB1062" s="1" t="n">
        <v>46220.46865740741</v>
      </c>
      <c r="AC1062" t="n">
        <v>17</v>
      </c>
      <c r="AD1062" s="1" t="n">
        <v>46220.46868055555</v>
      </c>
      <c r="AE1062" s="1" t="n">
        <v>46220.47832175926</v>
      </c>
      <c r="AF1062" t="n">
        <v>835</v>
      </c>
      <c r="AG1062" t="inlineStr">
        <is>
          <t>[2026-07-17 11:28:17] kelly aguirre: [SOP:1] Validando Video ✅ [SOP:2] Enviando Reacción ✅ [SOP:3] Documentando ✅ || [2026-07-17 11:28:24] kelly aguirre: Se verifica por video COMMAND, Todas las cámaras en tiempo real, se observa en aparente normalidad Se observan FUNCIONARIOS en el sitio AL MOMENTO DE LA ACTIVACIÓN SE GENERA COBRO DE MALOS MANEJOS ZONA SIN BYPASS A TIEMPO || [2026-07-17 11:28:24] kelly aguirre: [SOP:1] Validando Video ✅ [SOP:2] Enviando Reacción ✅ [SOP:3] Documentando ✅</t>
        </is>
      </c>
    </row>
    <row r="1063">
      <c r="A1063" t="inlineStr">
        <is>
          <t>52342C42-3230-4CDF-B9C4-67B402B3808F</t>
        </is>
      </c>
      <c r="B1063" t="inlineStr">
        <is>
          <t>C421C5CD-3164-4105-8B2C-F369A62A8E56</t>
        </is>
      </c>
      <c r="C1063" t="n">
        <v>7312</v>
      </c>
      <c r="D1063" t="n">
        <v>6208</v>
      </c>
      <c r="E1063" t="inlineStr">
        <is>
          <t>ATM</t>
        </is>
      </c>
      <c r="F1063" t="inlineStr">
        <is>
          <t>ANTIOQUIA</t>
        </is>
      </c>
      <c r="G1063" t="inlineStr">
        <is>
          <t>ANTIOQUIA</t>
        </is>
      </c>
      <c r="H1063" t="inlineStr">
        <is>
          <t>ENVIGADO</t>
        </is>
      </c>
      <c r="I1063" t="n">
        <v>0</v>
      </c>
      <c r="J1063" t="n">
        <v>2</v>
      </c>
      <c r="K1063" t="inlineStr">
        <is>
          <t>Media</t>
        </is>
      </c>
      <c r="L1063" t="inlineStr">
        <is>
          <t>WF 1047 - ZO01-Zonas 24H-ATM-AP:Disarm</t>
        </is>
      </c>
      <c r="M1063" t="inlineStr">
        <is>
          <t>activación perimetral</t>
        </is>
      </c>
      <c r="N1063" t="inlineStr">
        <is>
          <t>activación perimetral atm</t>
        </is>
      </c>
      <c r="O1063" t="inlineStr">
        <is>
          <t>6208 C MF CITY PLAZA - 7312 - TBS - BELLTECH</t>
        </is>
      </c>
      <c r="P1063" t="inlineStr">
        <is>
          <t>Honeywell7810PC-7312-4-7</t>
        </is>
      </c>
      <c r="Q1063" t="inlineStr">
        <is>
          <t>MICROSUICHE DIAL COFRE CAJERO</t>
        </is>
      </c>
      <c r="R1063" t="inlineStr">
        <is>
          <t>Honeywell</t>
        </is>
      </c>
      <c r="S1063" t="n">
        <v>1</v>
      </c>
      <c r="T1063" t="inlineStr">
        <is>
          <t>kelly aguirre</t>
        </is>
      </c>
      <c r="U1063" t="inlineStr">
        <is>
          <t>Mal manejo</t>
        </is>
      </c>
      <c r="V1063" t="inlineStr">
        <is>
          <t>TRANSBANK</t>
        </is>
      </c>
      <c r="W1063" t="inlineStr">
        <is>
          <t>TRANSBANK</t>
        </is>
      </c>
      <c r="X1063">
        <f>EXACT(TRIM(UPPER(V1063)), TRIM(UPPER(W1063)))</f>
        <v/>
      </c>
      <c r="Y1063" t="inlineStr"/>
      <c r="Z1063" t="n">
        <v>7</v>
      </c>
      <c r="AA1063" t="inlineStr">
        <is>
          <t>Oportuno</t>
        </is>
      </c>
      <c r="AB1063" s="1" t="n">
        <v>46220.46936342592</v>
      </c>
      <c r="AC1063" t="n">
        <v>17</v>
      </c>
      <c r="AD1063" s="1" t="n">
        <v>46220.46944444445</v>
      </c>
      <c r="AE1063" s="1" t="n">
        <v>46220.48809027778</v>
      </c>
      <c r="AF1063" t="n">
        <v>1618</v>
      </c>
      <c r="AG1063" t="inlineStr"/>
    </row>
    <row r="1064">
      <c r="A1064" t="inlineStr">
        <is>
          <t>52342C42-3230-4CDF-B9C4-67B402B3808F</t>
        </is>
      </c>
      <c r="B1064" t="inlineStr">
        <is>
          <t>9B34DA9E-F0D6-48F6-AA8E-DA99C4398CC7</t>
        </is>
      </c>
      <c r="C1064" t="n">
        <v>7312</v>
      </c>
      <c r="D1064" t="n">
        <v>6208</v>
      </c>
      <c r="E1064" t="inlineStr">
        <is>
          <t>ATM</t>
        </is>
      </c>
      <c r="F1064" t="inlineStr">
        <is>
          <t>ANTIOQUIA</t>
        </is>
      </c>
      <c r="G1064" t="inlineStr">
        <is>
          <t>ANTIOQUIA</t>
        </is>
      </c>
      <c r="H1064" t="inlineStr">
        <is>
          <t>ENVIGADO</t>
        </is>
      </c>
      <c r="I1064" t="n">
        <v>0</v>
      </c>
      <c r="J1064" t="n">
        <v>2</v>
      </c>
      <c r="K1064" t="inlineStr">
        <is>
          <t>Media</t>
        </is>
      </c>
      <c r="L1064" t="inlineStr">
        <is>
          <t>WF 1047 - ZO01-Zonas 24H-ATM-AP:Disarm</t>
        </is>
      </c>
      <c r="M1064" t="inlineStr">
        <is>
          <t>activación perimetral</t>
        </is>
      </c>
      <c r="N1064" t="inlineStr">
        <is>
          <t>activación perimetral atm</t>
        </is>
      </c>
      <c r="O1064" t="inlineStr">
        <is>
          <t>6208 C MF CITY PLAZA - 7312 - TBS - BELLTECH</t>
        </is>
      </c>
      <c r="P1064" t="inlineStr">
        <is>
          <t>Honeywell7810PC-7312-5-7</t>
        </is>
      </c>
      <c r="Q1064" t="inlineStr">
        <is>
          <t>MAGNETICO COFRE CAJERO</t>
        </is>
      </c>
      <c r="R1064" t="inlineStr">
        <is>
          <t>Honeywell</t>
        </is>
      </c>
      <c r="S1064" t="n">
        <v>1</v>
      </c>
      <c r="T1064" t="inlineStr">
        <is>
          <t>kelly aguirre</t>
        </is>
      </c>
      <c r="U1064" t="inlineStr">
        <is>
          <t>Mal manejo</t>
        </is>
      </c>
      <c r="V1064" t="inlineStr">
        <is>
          <t>TRANSBANK</t>
        </is>
      </c>
      <c r="W1064" t="inlineStr">
        <is>
          <t>TRANSBANK</t>
        </is>
      </c>
      <c r="X1064">
        <f>EXACT(TRIM(UPPER(V1064)), TRIM(UPPER(W1064)))</f>
        <v/>
      </c>
      <c r="Y1064" t="inlineStr"/>
      <c r="Z1064" t="n">
        <v>5</v>
      </c>
      <c r="AA1064" t="inlineStr">
        <is>
          <t>Oportuno</t>
        </is>
      </c>
      <c r="AB1064" s="1" t="n">
        <v>46220.46938657408</v>
      </c>
      <c r="AC1064" t="n">
        <v>17</v>
      </c>
      <c r="AD1064" s="1" t="n">
        <v>46220.46944444445</v>
      </c>
      <c r="AE1064" s="1" t="n">
        <v>46220.48809027778</v>
      </c>
      <c r="AF1064" t="n">
        <v>1616</v>
      </c>
      <c r="AG1064" t="inlineStr"/>
    </row>
    <row r="1065">
      <c r="A1065" t="inlineStr">
        <is>
          <t>214380C1-226B-4A67-8E55-B36E9A9F37D2</t>
        </is>
      </c>
      <c r="B1065" t="inlineStr">
        <is>
          <t>4DD68E1B-057B-4129-B5B4-DE8BFF1B41A7</t>
        </is>
      </c>
      <c r="C1065" t="n">
        <v>9967</v>
      </c>
      <c r="D1065" t="n">
        <v>3016</v>
      </c>
      <c r="E1065" t="inlineStr">
        <is>
          <t>ATM</t>
        </is>
      </c>
      <c r="F1065" t="inlineStr">
        <is>
          <t>BOG Y SABANA</t>
        </is>
      </c>
      <c r="G1065" t="inlineStr">
        <is>
          <t>CUNDINAMARCA</t>
        </is>
      </c>
      <c r="H1065" t="inlineStr">
        <is>
          <t>BOGOTÁ, D.C.</t>
        </is>
      </c>
      <c r="I1065" t="n">
        <v>1</v>
      </c>
      <c r="J1065" t="n">
        <v>2</v>
      </c>
      <c r="K1065" t="inlineStr">
        <is>
          <t>Media</t>
        </is>
      </c>
      <c r="L1065" t="inlineStr">
        <is>
          <t>WF 1047 - ZO01-Zonas 24H-ATM-AP:Disarm</t>
        </is>
      </c>
      <c r="M1065" t="inlineStr">
        <is>
          <t>activación perimetral</t>
        </is>
      </c>
      <c r="N1065" t="inlineStr">
        <is>
          <t>activación perimetral atm</t>
        </is>
      </c>
      <c r="O1065" t="inlineStr">
        <is>
          <t>3016 C SUPERMERCADOS ARCOIRIS S - 9967 - NCR - VT</t>
        </is>
      </c>
      <c r="P1065" t="inlineStr">
        <is>
          <t>SGIII-9967-5-2</t>
        </is>
      </c>
      <c r="Q1065" t="inlineStr">
        <is>
          <t xml:space="preserve">MAGNETICO FASCIA SUPERIOR CAJERO </t>
        </is>
      </c>
      <c r="R1065" t="inlineStr">
        <is>
          <t>SGIII</t>
        </is>
      </c>
      <c r="S1065" t="n">
        <v>0</v>
      </c>
      <c r="T1065" t="inlineStr">
        <is>
          <t>kelly aguirre</t>
        </is>
      </c>
      <c r="U1065" t="inlineStr">
        <is>
          <t>Mal manejo</t>
        </is>
      </c>
      <c r="V1065" t="inlineStr">
        <is>
          <t>NCR</t>
        </is>
      </c>
      <c r="W1065" t="inlineStr">
        <is>
          <t>NCR</t>
        </is>
      </c>
      <c r="X1065">
        <f>EXACT(TRIM(UPPER(V1065)), TRIM(UPPER(W1065)))</f>
        <v/>
      </c>
      <c r="Y1065" t="inlineStr"/>
      <c r="Z1065" t="n">
        <v>7</v>
      </c>
      <c r="AA1065" t="inlineStr">
        <is>
          <t>Oportuno</t>
        </is>
      </c>
      <c r="AB1065" s="1" t="n">
        <v>46220.47130787037</v>
      </c>
      <c r="AC1065" t="n">
        <v>17</v>
      </c>
      <c r="AD1065" s="1" t="n">
        <v>46220.47138888889</v>
      </c>
      <c r="AE1065" s="1" t="n">
        <v>46220.48956018518</v>
      </c>
      <c r="AF1065" t="n">
        <v>1577</v>
      </c>
      <c r="AG1065" t="inlineStr">
        <is>
          <t>[2026-07-17 11:34:17] JHON DAIRO ESCOBAR GARCIA: [SOP:1] Validando Video ✅ [SOP:2] Enviando Reacción ✅ [SOP:3] Documentando ✅ || [2026-07-17 11:34:47] JHON DAIRO ESCOBAR GARCIA: Se realiza la respectiva validación por video todo esta aparentemente sin novedad --- a la hora se observa TECNICO NCR en el punto al momento de la activación || [2026-07-17 11:34:52] JHON DAIRO ESCOBAR GARCIA: Se genera cobro de malos manejos desarme inoportuno</t>
        </is>
      </c>
    </row>
    <row r="1066">
      <c r="A1066" t="inlineStr">
        <is>
          <t>0089B433-DD58-4C7B-B96F-6C526BE6B532</t>
        </is>
      </c>
      <c r="B1066" t="inlineStr">
        <is>
          <t>53CC0EF4-F1F0-449C-9851-AE9D1470A22E</t>
        </is>
      </c>
      <c r="C1066" t="n">
        <v>1645</v>
      </c>
      <c r="D1066" t="n">
        <v>645</v>
      </c>
      <c r="E1066" t="inlineStr">
        <is>
          <t>Kiosco</t>
        </is>
      </c>
      <c r="F1066" t="inlineStr">
        <is>
          <t>ANTIOQUIA</t>
        </is>
      </c>
      <c r="G1066" t="inlineStr">
        <is>
          <t>ANTIOQUIA</t>
        </is>
      </c>
      <c r="H1066" t="inlineStr">
        <is>
          <t>APARTADÓ</t>
        </is>
      </c>
      <c r="I1066" t="n">
        <v>1</v>
      </c>
      <c r="J1066" t="n">
        <v>2</v>
      </c>
      <c r="K1066" t="inlineStr">
        <is>
          <t>Media</t>
        </is>
      </c>
      <c r="L1066" t="inlineStr">
        <is>
          <t>WF 1048 - ZO01-Zonas 24H-SUC-AP:Disarm</t>
        </is>
      </c>
      <c r="M1066" t="inlineStr">
        <is>
          <t>activación perimetral</t>
        </is>
      </c>
      <c r="N1066" t="inlineStr">
        <is>
          <t>activación perimetral suc</t>
        </is>
      </c>
      <c r="O1066" t="inlineStr">
        <is>
          <t>0645 K KIOSCO CENTRO EMPRESARIAL SANTA MARIA - 1645</t>
        </is>
      </c>
      <c r="P1066" t="inlineStr">
        <is>
          <t>Honeywell7810PC-1645-88-4</t>
        </is>
      </c>
      <c r="Q1066" t="inlineStr">
        <is>
          <t>MICROSUICHE FASCIA SUPERIOR KIOSCO</t>
        </is>
      </c>
      <c r="R1066" t="inlineStr">
        <is>
          <t>Honeywell</t>
        </is>
      </c>
      <c r="S1066" t="n">
        <v>0</v>
      </c>
      <c r="T1066" t="inlineStr">
        <is>
          <t>kelly aguirre</t>
        </is>
      </c>
      <c r="U1066" t="inlineStr">
        <is>
          <t>Mal manejo</t>
        </is>
      </c>
      <c r="V1066" t="inlineStr">
        <is>
          <t>FUNCIONARIOS</t>
        </is>
      </c>
      <c r="W1066" t="inlineStr">
        <is>
          <t>FUNCIONARIOS</t>
        </is>
      </c>
      <c r="X1066">
        <f>EXACT(TRIM(UPPER(V1066)), TRIM(UPPER(W1066)))</f>
        <v/>
      </c>
      <c r="Y1066" t="inlineStr"/>
      <c r="Z1066" t="n">
        <v>11</v>
      </c>
      <c r="AA1066" t="inlineStr">
        <is>
          <t>Oportuno</t>
        </is>
      </c>
      <c r="AB1066" s="1" t="n">
        <v>46220.47344907407</v>
      </c>
      <c r="AC1066" t="n">
        <v>17</v>
      </c>
      <c r="AD1066" s="1" t="n">
        <v>46220.47357638889</v>
      </c>
      <c r="AE1066" s="1" t="n">
        <v>46220.4906712963</v>
      </c>
      <c r="AF1066" t="n">
        <v>1488</v>
      </c>
      <c r="AG1066" t="inlineStr">
        <is>
          <t>[2026-07-17 11:45:58] kelly aguirre: [SOP:3] Documentando ✅ || [2026-07-17 11:45:58] kelly aguirre: [SOP:1] Validando Video ✅ [SOP:2] Enviando Reacción ✅ || [2026-07-17 11:46:23] kelly aguirre: Se verifica por video COMMAND, Todas las cámaras en tiempo real, se observa en aparente normalidad Se observan FUNCIONARIOS en el sitio AL MOMENTO DE LA ACTIVACIÓN SE GENERA COBRO DE MALOS MANEJOS ZONA SIN BYPASS A TIEMPO</t>
        </is>
      </c>
    </row>
    <row r="1067">
      <c r="A1067" t="inlineStr">
        <is>
          <t>EDDBB18C-DD57-4B7E-AA88-5F1BC081EBC7</t>
        </is>
      </c>
      <c r="B1067" t="inlineStr">
        <is>
          <t>6DBEF626-D076-45CB-B55D-7AFE2692B7C8</t>
        </is>
      </c>
      <c r="C1067" t="n">
        <v>7900</v>
      </c>
      <c r="D1067" t="n">
        <v>5795</v>
      </c>
      <c r="E1067" t="inlineStr">
        <is>
          <t>ATM</t>
        </is>
      </c>
      <c r="F1067" t="inlineStr">
        <is>
          <t>SUR</t>
        </is>
      </c>
      <c r="G1067" t="inlineStr">
        <is>
          <t>VALLE DEL CAUCA</t>
        </is>
      </c>
      <c r="H1067" t="inlineStr">
        <is>
          <t>PRADERA</t>
        </is>
      </c>
      <c r="I1067" t="n">
        <v>1</v>
      </c>
      <c r="J1067" t="n">
        <v>2</v>
      </c>
      <c r="K1067" t="inlineStr">
        <is>
          <t>Media</t>
        </is>
      </c>
      <c r="L1067" t="inlineStr">
        <is>
          <t>WF 1044 - SE03-Clave Coaccion</t>
        </is>
      </c>
      <c r="M1067" t="inlineStr">
        <is>
          <t>clave coacción</t>
        </is>
      </c>
      <c r="N1067" t="inlineStr">
        <is>
          <t>clave coacción</t>
        </is>
      </c>
      <c r="O1067" t="inlineStr">
        <is>
          <t>5795 9246 5377 C PRADERA - 7900 - AdminSUC - DIEBOLD</t>
        </is>
      </c>
      <c r="P1067" t="inlineStr">
        <is>
          <t>SGIII-7900</t>
        </is>
      </c>
      <c r="Q1067" t="inlineStr">
        <is>
          <t>PANEL</t>
        </is>
      </c>
      <c r="R1067" t="inlineStr">
        <is>
          <t>SGIII</t>
        </is>
      </c>
      <c r="S1067" t="n">
        <v>0</v>
      </c>
      <c r="T1067" t="inlineStr">
        <is>
          <t>Adier Cuitiva Mayo</t>
        </is>
      </c>
      <c r="U1067" t="inlineStr">
        <is>
          <t>Mal manejo</t>
        </is>
      </c>
      <c r="V1067" t="inlineStr">
        <is>
          <t>FUNCIONARIOS</t>
        </is>
      </c>
      <c r="W1067" t="inlineStr">
        <is>
          <t>FUNCIONARIOS</t>
        </is>
      </c>
      <c r="X1067">
        <f>EXACT(TRIM(UPPER(V1067)), TRIM(UPPER(W1067)))</f>
        <v/>
      </c>
      <c r="Y1067" t="inlineStr"/>
      <c r="Z1067" t="n">
        <v>4</v>
      </c>
      <c r="AA1067" t="inlineStr">
        <is>
          <t>Oportuno</t>
        </is>
      </c>
      <c r="AB1067" s="1" t="n">
        <v>46220.47724537037</v>
      </c>
      <c r="AC1067" t="n">
        <v>17</v>
      </c>
      <c r="AD1067" s="1" t="n">
        <v>46220.47729166667</v>
      </c>
      <c r="AE1067" s="1" t="n">
        <v>46220.55746527778</v>
      </c>
      <c r="AF1067" t="n">
        <v>6931</v>
      </c>
      <c r="AG1067" t="inlineStr">
        <is>
          <t>[2026-07-17 11:27:24] Adier Cuitiva Mayo: [SOP:1] Validando Video ✅ [SOP:2] Enviando Reacción ✅ [SOP:3] Documentando ✅ || [2026-07-17 11:29:02] Adier Cuitiva Mayo: Se verifica por video COMMAND, Todas las cámaras en tiempo real, se observa en aparente normalidad || [2026-07-17 11:30:19] Adier Cuitiva Mayo: CR 10 N° 7-15 || [2026-07-17 11:31:02] Adier Cuitiva Mayo: Subintendente Muñoz enterado || [2026-07-17 11:31:27] Adier Cuitiva Mayo: 3172626129 || [2026-07-17 12:00:07] EDWER DANIEL MUÑOZ: LLAMANDO PONAL || [2026-07-17 12:01:55] EDWER DANIEL MUÑOZ: 3172626129 PONAL Subintendente Carlos Muñoz informa que la patrulla que asiste al punto no encuentra novedad</t>
        </is>
      </c>
    </row>
    <row r="1068">
      <c r="A1068" t="inlineStr">
        <is>
          <t>A3221BA2-CFDD-4210-983F-6E69C72AF401</t>
        </is>
      </c>
      <c r="B1068" t="inlineStr">
        <is>
          <t>E05C822B-9B61-4617-B493-796D7B24AC56</t>
        </is>
      </c>
      <c r="C1068" t="n">
        <v>3404</v>
      </c>
      <c r="D1068" t="n">
        <v>788</v>
      </c>
      <c r="E1068" t="inlineStr">
        <is>
          <t>ATM</t>
        </is>
      </c>
      <c r="F1068" t="inlineStr">
        <is>
          <t>SUR</t>
        </is>
      </c>
      <c r="G1068" t="inlineStr">
        <is>
          <t>VALLE DEL CAUCA</t>
        </is>
      </c>
      <c r="H1068" t="inlineStr">
        <is>
          <t>CALI</t>
        </is>
      </c>
      <c r="I1068" t="n">
        <v>1</v>
      </c>
      <c r="J1068" t="n">
        <v>2</v>
      </c>
      <c r="K1068" t="inlineStr">
        <is>
          <t>Media</t>
        </is>
      </c>
      <c r="L1068" t="inlineStr">
        <is>
          <t>WF 1055 - ZO09-Zonas 24H-Tamper y Antimascara AP:A</t>
        </is>
      </c>
      <c r="M1068" t="inlineStr">
        <is>
          <t>activación tamper y antimascara</t>
        </is>
      </c>
      <c r="N1068" t="inlineStr">
        <is>
          <t>activación tamper y antimascara</t>
        </is>
      </c>
      <c r="O1068" t="inlineStr">
        <is>
          <t>0788 0781 0782 0783 0786 C HALL CAJEROS LA ESTACION - 3404 - AdminSUC</t>
        </is>
      </c>
      <c r="P1068" t="inlineStr">
        <is>
          <t>SGIII-3404-9-1</t>
        </is>
      </c>
      <c r="Q1068" t="inlineStr">
        <is>
          <t>TAMPER Y SISMICO CUARTO CARGUE CAJERO</t>
        </is>
      </c>
      <c r="R1068" t="inlineStr">
        <is>
          <t>SGIII</t>
        </is>
      </c>
      <c r="S1068" t="n">
        <v>0</v>
      </c>
      <c r="T1068" t="inlineStr">
        <is>
          <t>kelly aguirre</t>
        </is>
      </c>
      <c r="U1068" t="inlineStr">
        <is>
          <t>Mal manejo</t>
        </is>
      </c>
      <c r="V1068" t="inlineStr">
        <is>
          <t>FUNCIONARIOS</t>
        </is>
      </c>
      <c r="W1068" t="inlineStr">
        <is>
          <t>FUNCIONARIOS</t>
        </is>
      </c>
      <c r="X1068">
        <f>EXACT(TRIM(UPPER(V1068)), TRIM(UPPER(W1068)))</f>
        <v/>
      </c>
      <c r="Y1068" t="inlineStr"/>
      <c r="Z1068" t="n">
        <v>7</v>
      </c>
      <c r="AA1068" t="inlineStr">
        <is>
          <t>Oportuno</t>
        </is>
      </c>
      <c r="AB1068" s="1" t="n">
        <v>46220.47790509259</v>
      </c>
      <c r="AC1068" t="n">
        <v>17</v>
      </c>
      <c r="AD1068" s="1" t="n">
        <v>46220.47798611111</v>
      </c>
      <c r="AE1068" s="1" t="n">
        <v>46220.48916666667</v>
      </c>
      <c r="AF1068" t="n">
        <v>973</v>
      </c>
      <c r="AG1068" t="inlineStr">
        <is>
          <t>[2026-07-17 11:43:21] JHON DAIRO ESCOBAR GARCIA: [SOP:1] Validando Video ✅ [SOP:2] Enviando Reacción ✅ [SOP:3] Documentando ✅ || [2026-07-17 11:43:53] JHON DAIRO ESCOBAR GARCIA: Se realiza la respectiva validación por video todo esta aparentemente sin novedad --- a la hora se observa FUNCIONARIOS en el punto  al momento de la activación || [2026-07-17 11:44:01] JHON DAIRO ESCOBAR GARCIA: Se genera cobro de malos manejos no realiza el bypass de la zona</t>
        </is>
      </c>
    </row>
    <row r="1069">
      <c r="A1069" t="inlineStr">
        <is>
          <t>48E6E836-1A3B-4E87-B253-61AA9DB686DA</t>
        </is>
      </c>
      <c r="B1069" t="inlineStr">
        <is>
          <t>BE105D41-D553-44E0-8547-A2764C00E7D4</t>
        </is>
      </c>
      <c r="C1069" t="n">
        <v>7614</v>
      </c>
      <c r="D1069" t="n">
        <v>6726</v>
      </c>
      <c r="E1069" t="inlineStr">
        <is>
          <t>ATM</t>
        </is>
      </c>
      <c r="F1069" t="inlineStr">
        <is>
          <t>BOG Y SABANA</t>
        </is>
      </c>
      <c r="G1069" t="inlineStr">
        <is>
          <t>CUNDINAMARCA</t>
        </is>
      </c>
      <c r="H1069" t="inlineStr">
        <is>
          <t>BOGOTÁ, D.C.</t>
        </is>
      </c>
      <c r="I1069" t="n">
        <v>1</v>
      </c>
      <c r="J1069" t="n">
        <v>2</v>
      </c>
      <c r="K1069" t="inlineStr">
        <is>
          <t>Media</t>
        </is>
      </c>
      <c r="L1069" t="inlineStr">
        <is>
          <t>WF 1047 - ZO01-Zonas 24H-ATM-AP:Disarm</t>
        </is>
      </c>
      <c r="M1069" t="inlineStr">
        <is>
          <t>activación perimetral</t>
        </is>
      </c>
      <c r="N1069" t="inlineStr">
        <is>
          <t>activación perimetral atm</t>
        </is>
      </c>
      <c r="O1069" t="inlineStr">
        <is>
          <t>6726 C CARULLA BACATA - 7614 - DIEBOLD - BK</t>
        </is>
      </c>
      <c r="P1069" t="inlineStr">
        <is>
          <t>SGIII-7614-3-2</t>
        </is>
      </c>
      <c r="Q1069" t="inlineStr">
        <is>
          <t xml:space="preserve">MAGNETICO CONTRATAPA INFERIOR CAJERO </t>
        </is>
      </c>
      <c r="R1069" t="inlineStr">
        <is>
          <t>SGIII</t>
        </is>
      </c>
      <c r="S1069" t="n">
        <v>0</v>
      </c>
      <c r="T1069" t="inlineStr">
        <is>
          <t>kelly aguirre</t>
        </is>
      </c>
      <c r="U1069" t="inlineStr">
        <is>
          <t>Mal manejo</t>
        </is>
      </c>
      <c r="V1069" t="inlineStr">
        <is>
          <t>BRINKS</t>
        </is>
      </c>
      <c r="W1069" t="inlineStr">
        <is>
          <t>BRINKS</t>
        </is>
      </c>
      <c r="X1069">
        <f>EXACT(TRIM(UPPER(V1069)), TRIM(UPPER(W1069)))</f>
        <v/>
      </c>
      <c r="Y1069" t="inlineStr"/>
      <c r="Z1069" t="n">
        <v>5</v>
      </c>
      <c r="AA1069" t="inlineStr">
        <is>
          <t>Oportuno</t>
        </is>
      </c>
      <c r="AB1069" s="1" t="n">
        <v>46220.47966435185</v>
      </c>
      <c r="AC1069" t="n">
        <v>17</v>
      </c>
      <c r="AD1069" s="1" t="n">
        <v>46220.47972222222</v>
      </c>
      <c r="AE1069" s="1" t="n">
        <v>46220.49510416666</v>
      </c>
      <c r="AF1069" t="n">
        <v>1334</v>
      </c>
      <c r="AG1069" t="inlineStr">
        <is>
          <t>[2026-07-17 11:36:32] JHON DAIRO ESCOBAR GARCIA: [SOP:1] Validando Video ✅ [SOP:2] Enviando Reacción ✅ [SOP:3] Documentando ✅ || [2026-07-17 11:36:46] JHON DAIRO ESCOBAR GARCIA: Se realiza la respectiva validación por video todo esta aparentemente sin novedad --- a la hora se observa TDV TVS en el punto al momento de la activación || [2026-07-17 11:36:52] JHON DAIRO ESCOBAR GARCIA: Se genera cobro de malos manejos desarme inoportuno</t>
        </is>
      </c>
    </row>
    <row r="1070">
      <c r="A1070" t="inlineStr">
        <is>
          <t>58635341-94E0-4870-8CCD-480D897F3F59</t>
        </is>
      </c>
      <c r="B1070" t="inlineStr">
        <is>
          <t>6803A5BF-46E2-4C34-BCEE-FCE64F06209B</t>
        </is>
      </c>
      <c r="C1070" t="n">
        <v>7450</v>
      </c>
      <c r="D1070" t="n">
        <v>9162</v>
      </c>
      <c r="E1070" t="inlineStr">
        <is>
          <t>ATM</t>
        </is>
      </c>
      <c r="F1070" t="inlineStr">
        <is>
          <t>SUR</t>
        </is>
      </c>
      <c r="G1070" t="inlineStr">
        <is>
          <t>VALLE DEL CAUCA</t>
        </is>
      </c>
      <c r="H1070" t="inlineStr">
        <is>
          <t>PALMIRA</t>
        </is>
      </c>
      <c r="I1070" t="n">
        <v>1</v>
      </c>
      <c r="J1070" t="n">
        <v>2</v>
      </c>
      <c r="K1070" t="inlineStr">
        <is>
          <t>Media</t>
        </is>
      </c>
      <c r="L1070" t="inlineStr">
        <is>
          <t>WF 1047 - ZO01-Zonas 24H-ATM-AP:Disarm</t>
        </is>
      </c>
      <c r="M1070" t="inlineStr">
        <is>
          <t>activación perimetral</t>
        </is>
      </c>
      <c r="N1070" t="inlineStr">
        <is>
          <t>activación perimetral atm</t>
        </is>
      </c>
      <c r="O1070" t="inlineStr">
        <is>
          <t>9162 C PALMIRA PRINCIPAL - 7450</t>
        </is>
      </c>
      <c r="P1070" t="inlineStr">
        <is>
          <t>SGIII-7450-55-6</t>
        </is>
      </c>
      <c r="Q1070" t="inlineStr">
        <is>
          <t xml:space="preserve">MAGNETICO FASCIA SUPERIOR CAJERO </t>
        </is>
      </c>
      <c r="R1070" t="inlineStr">
        <is>
          <t>SGIII</t>
        </is>
      </c>
      <c r="S1070" t="n">
        <v>0</v>
      </c>
      <c r="T1070" t="inlineStr">
        <is>
          <t>JHON DAIRO ESCOBAR GARCIA</t>
        </is>
      </c>
      <c r="U1070" t="inlineStr">
        <is>
          <t>Mal manejo</t>
        </is>
      </c>
      <c r="V1070" t="inlineStr">
        <is>
          <t>TRANSBANK</t>
        </is>
      </c>
      <c r="W1070" t="inlineStr">
        <is>
          <t>TRANSBANK</t>
        </is>
      </c>
      <c r="X1070">
        <f>EXACT(TRIM(UPPER(V1070)), TRIM(UPPER(W1070)))</f>
        <v/>
      </c>
      <c r="Y1070" t="inlineStr"/>
      <c r="Z1070" t="n">
        <v>4</v>
      </c>
      <c r="AA1070" t="inlineStr">
        <is>
          <t>Oportuno</t>
        </is>
      </c>
      <c r="AB1070" s="1" t="n">
        <v>46220.48276620371</v>
      </c>
      <c r="AC1070" t="n">
        <v>17</v>
      </c>
      <c r="AD1070" s="1" t="n">
        <v>46220.4828125</v>
      </c>
      <c r="AE1070" s="1" t="n">
        <v>46220.48665509259</v>
      </c>
      <c r="AF1070" t="n">
        <v>336</v>
      </c>
      <c r="AG1070" t="inlineStr">
        <is>
          <t>[2026-07-17 11:36:58] JHON DAIRO ESCOBAR GARCIA: [SOP:1] Validando Video ✅ [SOP:2] Enviando Reacción ✅ [SOP:3] Documentando ✅ || [2026-07-17 11:37:42] JHON DAIRO ESCOBAR GARCIA: Se realiza la respectiva validación por video todo esta aparentemente sin novedad --- a la hora se observa TDV TRANSBANK en el punto al momento de la activación || [2026-07-17 11:37:46] JHON DAIRO ESCOBAR GARCIA: Se genera cobro de malos manejos desarme inoportuno</t>
        </is>
      </c>
    </row>
    <row r="1071">
      <c r="A1071" t="inlineStr">
        <is>
          <t>143F376B-6D02-4C29-8991-2F2E2470E77F</t>
        </is>
      </c>
      <c r="B1071" t="inlineStr">
        <is>
          <t>3414D70C-66A8-4989-BDC6-3AC47453BE71</t>
        </is>
      </c>
      <c r="C1071" t="n">
        <v>1838</v>
      </c>
      <c r="D1071" t="n">
        <v>838</v>
      </c>
      <c r="E1071" t="inlineStr">
        <is>
          <t>Sucursal</t>
        </is>
      </c>
      <c r="F1071" t="inlineStr">
        <is>
          <t>SUR</t>
        </is>
      </c>
      <c r="G1071" t="inlineStr">
        <is>
          <t>CAUCA</t>
        </is>
      </c>
      <c r="H1071" t="inlineStr">
        <is>
          <t>SANTANDER DE QUILICHAO</t>
        </is>
      </c>
      <c r="I1071" t="n">
        <v>1</v>
      </c>
      <c r="J1071" t="n">
        <v>2</v>
      </c>
      <c r="K1071" t="inlineStr">
        <is>
          <t>Media</t>
        </is>
      </c>
      <c r="L1071" t="inlineStr">
        <is>
          <t>WF 1042 - SE01-Pulsador-Billetero</t>
        </is>
      </c>
      <c r="M1071" t="inlineStr">
        <is>
          <t>pulsador billetero</t>
        </is>
      </c>
      <c r="N1071" t="inlineStr">
        <is>
          <t>act. urg.- pulsador billetero</t>
        </is>
      </c>
      <c r="O1071" t="inlineStr">
        <is>
          <t xml:space="preserve">0838 S SANTANDER DE QUILICHAO - 1838 </t>
        </is>
      </c>
      <c r="P1071" t="inlineStr">
        <is>
          <t>Honeywell7810PC-1838-50-1</t>
        </is>
      </c>
      <c r="Q1071" t="inlineStr">
        <is>
          <t xml:space="preserve">CAIDA BILLETEROS </t>
        </is>
      </c>
      <c r="R1071" t="inlineStr">
        <is>
          <t>Honeywell</t>
        </is>
      </c>
      <c r="S1071" t="n">
        <v>0</v>
      </c>
      <c r="T1071" t="inlineStr">
        <is>
          <t>EDWER DANIEL MUÑOZ</t>
        </is>
      </c>
      <c r="U1071" t="inlineStr">
        <is>
          <t>Mal manejo</t>
        </is>
      </c>
      <c r="V1071" t="inlineStr">
        <is>
          <t>FUNCIONARIOS</t>
        </is>
      </c>
      <c r="W1071" t="inlineStr">
        <is>
          <t>FUNCIONARIOS</t>
        </is>
      </c>
      <c r="X1071">
        <f>EXACT(TRIM(UPPER(V1071)), TRIM(UPPER(W1071)))</f>
        <v/>
      </c>
      <c r="Y1071" t="inlineStr"/>
      <c r="Z1071" t="n">
        <v>9</v>
      </c>
      <c r="AA1071" t="inlineStr">
        <is>
          <t>Oportuno</t>
        </is>
      </c>
      <c r="AB1071" s="1" t="n">
        <v>46220.48667824074</v>
      </c>
      <c r="AC1071" t="n">
        <v>17</v>
      </c>
      <c r="AD1071" s="1" t="n">
        <v>46220.48678240741</v>
      </c>
      <c r="AE1071" s="1" t="n">
        <v>46220.53596064815</v>
      </c>
      <c r="AF1071" t="n">
        <v>4258</v>
      </c>
      <c r="AG1071" t="inlineStr">
        <is>
          <t>[2026-07-17 11:41:04] EDWER DANIEL MUÑOZ: [SOP:1] Validando Video ✅ [SOP:2] Enviando Reacción ✅ [SOP:3] Documentando ✅ || [2026-07-17 11:41:30] EDWER DANIEL MUÑOZ: FUN Se verifica por video cámara relacionada en tiempo real, se observa en aparente normalidad, con funcionarios en sitio, no reportan novedad a la central, || [2026-07-17 11:42:47] EDWER DANIEL MUÑOZ: Cra. 10 #4-74, Santander de Quilichao, Cauca || [2026-07-17 11:42:56] EDWER DANIEL MUÑOZ: Cra. 10 #5a86, Santander de Quilichao, Cauca || [2026-07-17 11:43:35] EDWER DANIEL MUÑOZ: 3012470374 3012470554 3012470271 3014399929 3014400593 3014400657 3014400471 3014399913 PONAL || [2026-07-17 11:44:25] EDWER DANIEL MUÑOZ: 3012470374 PONAL NO RESPONDE || [2026-07-17 11:46:22] EDWER DANIEL MUÑOZ: 3012470554 PONAL PTA ENTERADA LAURA || [2026-07-17 12:27:04] EDWER DANIEL MUÑOZ: 3012470554 PPONAL NO RESPONDE || [2026-07-17 12:28:23] EDWER DANIEL MUÑOZ: 3012470554 PONA PTA LAURA, INFORMA QUE NO REPORTAN NOVEDAD LA REACCIÓN BANCARIA</t>
        </is>
      </c>
    </row>
    <row r="1072">
      <c r="A1072" t="inlineStr">
        <is>
          <t>AB86EB56-163F-423B-A546-444AC9DB9425</t>
        </is>
      </c>
      <c r="B1072" t="inlineStr">
        <is>
          <t>F54E8119-895C-4C28-AF21-60297A7D7B27</t>
        </is>
      </c>
      <c r="C1072" t="n">
        <v>9149</v>
      </c>
      <c r="D1072" t="n">
        <v>8162</v>
      </c>
      <c r="E1072" t="inlineStr">
        <is>
          <t>ATM</t>
        </is>
      </c>
      <c r="F1072" t="inlineStr">
        <is>
          <t>BOG Y SABANA</t>
        </is>
      </c>
      <c r="G1072" t="inlineStr">
        <is>
          <t>CUNDINAMARCA</t>
        </is>
      </c>
      <c r="H1072" t="inlineStr">
        <is>
          <t>BOGOTÁ D.C.</t>
        </is>
      </c>
      <c r="I1072" t="n">
        <v>1</v>
      </c>
      <c r="J1072" t="n">
        <v>2</v>
      </c>
      <c r="K1072" t="inlineStr">
        <is>
          <t>Media</t>
        </is>
      </c>
      <c r="L1072" t="inlineStr">
        <is>
          <t>WF 1047 - ZO01-Zonas 24H-ATM-AP:Disarm</t>
        </is>
      </c>
      <c r="M1072" t="inlineStr">
        <is>
          <t>activación perimetral</t>
        </is>
      </c>
      <c r="N1072" t="inlineStr">
        <is>
          <t>activación perimetral atm</t>
        </is>
      </c>
      <c r="O1072" t="inlineStr">
        <is>
          <t>8162 C C EDS BIOMAX BOSA 1 - 9149 - ATL - NCR</t>
        </is>
      </c>
      <c r="P1072" t="inlineStr">
        <is>
          <t>SGIII-9149-13-3</t>
        </is>
      </c>
      <c r="Q1072" t="inlineStr">
        <is>
          <t xml:space="preserve">MICROSUICHE CONTRATAPA INFERIOR CAJERO </t>
        </is>
      </c>
      <c r="R1072" t="inlineStr">
        <is>
          <t>SGIII</t>
        </is>
      </c>
      <c r="S1072" t="n">
        <v>0</v>
      </c>
      <c r="T1072" t="inlineStr">
        <is>
          <t>JHON DAIRO ESCOBAR GARCIA</t>
        </is>
      </c>
      <c r="U1072" t="inlineStr">
        <is>
          <t>Mal manejo</t>
        </is>
      </c>
      <c r="V1072" t="inlineStr">
        <is>
          <t>NCR</t>
        </is>
      </c>
      <c r="W1072" t="inlineStr">
        <is>
          <t>NCR</t>
        </is>
      </c>
      <c r="X1072">
        <f>EXACT(TRIM(UPPER(V1072)), TRIM(UPPER(W1072)))</f>
        <v/>
      </c>
      <c r="Y1072" t="inlineStr"/>
      <c r="Z1072" t="n">
        <v>11</v>
      </c>
      <c r="AA1072" t="inlineStr">
        <is>
          <t>Oportuno</t>
        </is>
      </c>
      <c r="AB1072" s="1" t="n">
        <v>46220.48984953704</v>
      </c>
      <c r="AC1072" t="n">
        <v>17</v>
      </c>
      <c r="AD1072" s="1" t="n">
        <v>46220.48997685185</v>
      </c>
      <c r="AE1072" s="1" t="n">
        <v>46220.5153125</v>
      </c>
      <c r="AF1072" t="n">
        <v>2200</v>
      </c>
      <c r="AG1072" t="inlineStr">
        <is>
          <t>[2026-07-17 11:46:07] JHON DAIRO ESCOBAR GARCIA: [SOP:1] Validando Video ✅ [SOP:2] Enviando Reacción ✅ [SOP:3] Documentando ✅ || [2026-07-17 11:46:34] JHON DAIRO ESCOBAR GARCIA: Se realiza la respectiva validación por video todo esta aparentemente sin novedad --- a la hora se observa TECNICO NCR en el punto al momento de la activación || [2026-07-17 11:46:42] JHON DAIRO ESCOBAR GARCIA: Se genera cobro de malos manejos desarme inoportuno</t>
        </is>
      </c>
    </row>
    <row r="1073">
      <c r="A1073" t="inlineStr">
        <is>
          <t>8339F4DF-39C3-4226-9E9D-8181D9020CC1</t>
        </is>
      </c>
      <c r="B1073" t="inlineStr">
        <is>
          <t>F92972FA-FC77-433C-9BE0-59836DC439A2</t>
        </is>
      </c>
      <c r="C1073" t="n">
        <v>1621</v>
      </c>
      <c r="D1073" t="n">
        <v>6488</v>
      </c>
      <c r="E1073" t="inlineStr">
        <is>
          <t>ATM</t>
        </is>
      </c>
      <c r="F1073" t="inlineStr">
        <is>
          <t>SUR</t>
        </is>
      </c>
      <c r="G1073" t="inlineStr">
        <is>
          <t>VALLE DEL CAUCA</t>
        </is>
      </c>
      <c r="H1073" t="inlineStr">
        <is>
          <t>YUMBO</t>
        </is>
      </c>
      <c r="I1073" t="n">
        <v>1</v>
      </c>
      <c r="J1073" t="n">
        <v>2</v>
      </c>
      <c r="K1073" t="inlineStr">
        <is>
          <t>Media</t>
        </is>
      </c>
      <c r="L1073" t="inlineStr">
        <is>
          <t>WF 1047 - ZO01-Zonas 24H-ATM-AP:Disarm</t>
        </is>
      </c>
      <c r="M1073" t="inlineStr">
        <is>
          <t>activación perimetral</t>
        </is>
      </c>
      <c r="N1073" t="inlineStr">
        <is>
          <t>activación perimetral atm</t>
        </is>
      </c>
      <c r="O1073" t="inlineStr">
        <is>
          <t>6488 C YUMBO - 1621 - NCR - ATL</t>
        </is>
      </c>
      <c r="P1073" t="inlineStr">
        <is>
          <t>Honeywell7810PC-1621-111-7</t>
        </is>
      </c>
      <c r="Q1073" t="inlineStr">
        <is>
          <t>MICROSUICHE FASCIA SUPERIOR CAJERO</t>
        </is>
      </c>
      <c r="R1073" t="inlineStr">
        <is>
          <t>Honeywell</t>
        </is>
      </c>
      <c r="S1073" t="n">
        <v>0</v>
      </c>
      <c r="T1073" t="inlineStr">
        <is>
          <t>JHON DAIRO ESCOBAR GARCIA</t>
        </is>
      </c>
      <c r="U1073" t="inlineStr">
        <is>
          <t>Mal manejo</t>
        </is>
      </c>
      <c r="V1073" t="inlineStr">
        <is>
          <t>NCR</t>
        </is>
      </c>
      <c r="W1073" t="inlineStr">
        <is>
          <t>NCR</t>
        </is>
      </c>
      <c r="X1073">
        <f>EXACT(TRIM(UPPER(V1073)), TRIM(UPPER(W1073)))</f>
        <v/>
      </c>
      <c r="Y1073" t="inlineStr"/>
      <c r="Z1073" t="n">
        <v>7</v>
      </c>
      <c r="AA1073" t="inlineStr">
        <is>
          <t>Oportuno</t>
        </is>
      </c>
      <c r="AB1073" s="1" t="n">
        <v>46220.49039351852</v>
      </c>
      <c r="AC1073" t="n">
        <v>17</v>
      </c>
      <c r="AD1073" s="1" t="n">
        <v>46220.49047453704</v>
      </c>
      <c r="AE1073" s="1" t="n">
        <v>46220.49814814814</v>
      </c>
      <c r="AF1073" t="n">
        <v>670</v>
      </c>
      <c r="AG1073" t="inlineStr">
        <is>
          <t>[2026-07-17 11:46:50] JHON DAIRO ESCOBAR GARCIA: [SOP:1] Validando Video ✅ [SOP:2] Enviando Reacción ✅ [SOP:3] Documentando ✅ || [2026-07-17 11:47:13] JHON DAIRO ESCOBAR GARCIA: Se realiza la respectiva validación por video todo esta aparentemente sin novedad --- a la hora se observa TECNICO NCR en el punto al momento de la activación || [2026-07-17 11:47:20] JHON DAIRO ESCOBAR GARCIA: Se genera cobro de malos manejos desarme inoportuno</t>
        </is>
      </c>
    </row>
    <row r="1074">
      <c r="A1074" t="inlineStr">
        <is>
          <t>7067A989-D585-418F-AC1B-6AF47E24B5BA</t>
        </is>
      </c>
      <c r="B1074" t="inlineStr">
        <is>
          <t>AB5B6E2F-FB6D-46D9-B46D-841923CD662B</t>
        </is>
      </c>
      <c r="C1074" t="n">
        <v>7514</v>
      </c>
      <c r="D1074" t="n">
        <v>7092</v>
      </c>
      <c r="E1074" t="inlineStr">
        <is>
          <t>ATM</t>
        </is>
      </c>
      <c r="F1074" t="inlineStr">
        <is>
          <t>BOG Y SABANA</t>
        </is>
      </c>
      <c r="G1074" t="inlineStr">
        <is>
          <t>CUNDINAMARCA</t>
        </is>
      </c>
      <c r="H1074" t="inlineStr">
        <is>
          <t>BOGOTÁ, D.C.</t>
        </is>
      </c>
      <c r="I1074" t="n">
        <v>1</v>
      </c>
      <c r="J1074" t="n">
        <v>2</v>
      </c>
      <c r="K1074" t="inlineStr">
        <is>
          <t>Media</t>
        </is>
      </c>
      <c r="L1074" t="inlineStr">
        <is>
          <t>WF 1047 - ZO01-Zonas 24H-ATM-AP:Disarm</t>
        </is>
      </c>
      <c r="M1074" t="inlineStr">
        <is>
          <t>activación perimetral</t>
        </is>
      </c>
      <c r="N1074" t="inlineStr">
        <is>
          <t>activación perimetral atm</t>
        </is>
      </c>
      <c r="O1074" t="inlineStr">
        <is>
          <t>7092 C PROTIERR COLOMBIA ENGATIVA - 7514 - TBS - DIEBOLD</t>
        </is>
      </c>
      <c r="P1074" t="inlineStr">
        <is>
          <t>SGIII-7514-14-2</t>
        </is>
      </c>
      <c r="Q1074" t="inlineStr">
        <is>
          <t>MICROSUICHE CONTRATAPA INFERIROR CAJERO</t>
        </is>
      </c>
      <c r="R1074" t="inlineStr">
        <is>
          <t>SGIII</t>
        </is>
      </c>
      <c r="S1074" t="n">
        <v>0</v>
      </c>
      <c r="T1074" t="inlineStr">
        <is>
          <t>JHON DAIRO ESCOBAR GARCIA</t>
        </is>
      </c>
      <c r="U1074" t="inlineStr">
        <is>
          <t>Mal manejo</t>
        </is>
      </c>
      <c r="V1074" t="inlineStr">
        <is>
          <t>TRANSBANK</t>
        </is>
      </c>
      <c r="W1074" t="inlineStr">
        <is>
          <t>TRANSBANK</t>
        </is>
      </c>
      <c r="X1074">
        <f>EXACT(TRIM(UPPER(V1074)), TRIM(UPPER(W1074)))</f>
        <v/>
      </c>
      <c r="Y1074" t="inlineStr"/>
      <c r="Z1074" t="n">
        <v>6</v>
      </c>
      <c r="AA1074" t="inlineStr">
        <is>
          <t>Oportuno</t>
        </is>
      </c>
      <c r="AB1074" s="1" t="n">
        <v>46220.49152777778</v>
      </c>
      <c r="AC1074" t="n">
        <v>17</v>
      </c>
      <c r="AD1074" s="1" t="n">
        <v>46220.49159722222</v>
      </c>
      <c r="AE1074" s="1" t="n">
        <v>46220.5156712963</v>
      </c>
      <c r="AF1074" t="n">
        <v>2086</v>
      </c>
      <c r="AG1074" t="inlineStr">
        <is>
          <t>[2026-07-17 11:59:13] JHON DAIRO ESCOBAR GARCIA: [SOP:1] Validando Video ✅ [SOP:2] Enviando Reacción ✅ [SOP:3] Documentando ✅ || [2026-07-17 11:59:57] JHON DAIRO ESCOBAR GARCIA: Se realiza la respectiva validación por video todo esta aparentemente sin novedad --- a la hora se observa TDV TRANSBANK en el punto al momento de la activación || [2026-07-17 12:00:02] JHON DAIRO ESCOBAR GARCIA: Se genera cobro de malos manejos desarme inoportuno</t>
        </is>
      </c>
    </row>
    <row r="1075">
      <c r="A1075" t="inlineStr">
        <is>
          <t>87371ECF-F1FA-4185-8D64-F53BDAD4D4B7</t>
        </is>
      </c>
      <c r="B1075" t="inlineStr">
        <is>
          <t>1D05B558-347A-4C87-A49E-84C10ECE5776</t>
        </is>
      </c>
      <c r="C1075" t="n">
        <v>8227</v>
      </c>
      <c r="D1075" t="n">
        <v>4014</v>
      </c>
      <c r="E1075" t="inlineStr">
        <is>
          <t>ATM</t>
        </is>
      </c>
      <c r="F1075" t="inlineStr">
        <is>
          <t>ANTIOQUIA</t>
        </is>
      </c>
      <c r="G1075" t="inlineStr">
        <is>
          <t>ANTIOQUIA</t>
        </is>
      </c>
      <c r="H1075" t="inlineStr">
        <is>
          <t>BELLO</t>
        </is>
      </c>
      <c r="I1075" t="n">
        <v>1</v>
      </c>
      <c r="J1075" t="n">
        <v>2</v>
      </c>
      <c r="K1075" t="inlineStr">
        <is>
          <t>Media</t>
        </is>
      </c>
      <c r="L1075" t="inlineStr">
        <is>
          <t>WF 1047 - ZO01-Zonas 24H-ATM-AP:Disarm</t>
        </is>
      </c>
      <c r="M1075" t="inlineStr">
        <is>
          <t>activación perimetral</t>
        </is>
      </c>
      <c r="N1075" t="inlineStr">
        <is>
          <t>activación perimetral atm</t>
        </is>
      </c>
      <c r="O1075" t="inlineStr">
        <is>
          <t>4014 C MALL COMERCIAL BULEVAR S - 8227 - TBS - DIEBOLD</t>
        </is>
      </c>
      <c r="P1075" t="inlineStr">
        <is>
          <t>Honeywell7810PC-8227-5-2</t>
        </is>
      </c>
      <c r="Q1075" t="inlineStr">
        <is>
          <t xml:space="preserve">MAGNETICO FASCIA SUPERIOR CAJERO </t>
        </is>
      </c>
      <c r="R1075" t="inlineStr">
        <is>
          <t>Honeywell</t>
        </is>
      </c>
      <c r="S1075" t="n">
        <v>0</v>
      </c>
      <c r="T1075" t="inlineStr">
        <is>
          <t>JHON DAIRO ESCOBAR GARCIA</t>
        </is>
      </c>
      <c r="U1075" t="inlineStr">
        <is>
          <t>Mal manejo</t>
        </is>
      </c>
      <c r="V1075" t="inlineStr">
        <is>
          <t>TRANSBANK</t>
        </is>
      </c>
      <c r="W1075" t="inlineStr">
        <is>
          <t>TRANSBANK</t>
        </is>
      </c>
      <c r="X1075">
        <f>EXACT(TRIM(UPPER(V1075)), TRIM(UPPER(W1075)))</f>
        <v/>
      </c>
      <c r="Y1075" t="inlineStr"/>
      <c r="Z1075" t="n">
        <v>9</v>
      </c>
      <c r="AA1075" t="inlineStr">
        <is>
          <t>Oportuno</t>
        </is>
      </c>
      <c r="AB1075" s="1" t="n">
        <v>46220.50140046296</v>
      </c>
      <c r="AC1075" t="n">
        <v>17</v>
      </c>
      <c r="AD1075" s="1" t="n">
        <v>46220.50150462963</v>
      </c>
      <c r="AE1075" s="1" t="n">
        <v>46220.52407407408</v>
      </c>
      <c r="AF1075" t="n">
        <v>1959</v>
      </c>
      <c r="AG1075" t="inlineStr">
        <is>
          <t>[2026-07-17 12:03:24] JHON DAIRO ESCOBAR GARCIA: [SOP:1] Validando Video ✅ [SOP:2] Enviando Reacción ✅ [SOP:3] Documentando ✅ || [2026-07-17 12:04:14] JHON DAIRO ESCOBAR GARCIA: Se realiza la respectiva validación por video todo esta aparentemente sin novedad --- a la hora se observa TDV TRANSBANK en el punto al momento de la activación || [2026-07-17 12:04:23] JHON DAIRO ESCOBAR GARCIA: Se genera cobro de malos manejos desarme inoportuno</t>
        </is>
      </c>
    </row>
    <row r="1076">
      <c r="A1076" t="inlineStr">
        <is>
          <t>87371ECF-F1FA-4185-8D64-F53BDAD4D4B7</t>
        </is>
      </c>
      <c r="B1076" t="inlineStr">
        <is>
          <t>DBE323CA-C628-47BC-BA6A-A95E4EDDB65E</t>
        </is>
      </c>
      <c r="C1076" t="n">
        <v>8227</v>
      </c>
      <c r="D1076" t="n">
        <v>4014</v>
      </c>
      <c r="E1076" t="inlineStr">
        <is>
          <t>ATM</t>
        </is>
      </c>
      <c r="F1076" t="inlineStr">
        <is>
          <t>ANTIOQUIA</t>
        </is>
      </c>
      <c r="G1076" t="inlineStr">
        <is>
          <t>ANTIOQUIA</t>
        </is>
      </c>
      <c r="H1076" t="inlineStr">
        <is>
          <t>BELLO</t>
        </is>
      </c>
      <c r="I1076" t="n">
        <v>0</v>
      </c>
      <c r="J1076" t="n">
        <v>2</v>
      </c>
      <c r="K1076" t="inlineStr">
        <is>
          <t>Media</t>
        </is>
      </c>
      <c r="L1076" t="inlineStr">
        <is>
          <t>WF 1047 - ZO01-Zonas 24H-ATM-AP:Disarm</t>
        </is>
      </c>
      <c r="M1076" t="inlineStr">
        <is>
          <t>activación perimetral</t>
        </is>
      </c>
      <c r="N1076" t="inlineStr">
        <is>
          <t>activación perimetral atm</t>
        </is>
      </c>
      <c r="O1076" t="inlineStr">
        <is>
          <t>4014 C MALL COMERCIAL BULEVAR S - 8227 - TBS - DIEBOLD</t>
        </is>
      </c>
      <c r="P1076" t="inlineStr">
        <is>
          <t>Honeywell7810PC-8227-4-2</t>
        </is>
      </c>
      <c r="Q1076" t="inlineStr">
        <is>
          <t xml:space="preserve">MAGNETICO CONTRATAPA INFERIOR CAJERO </t>
        </is>
      </c>
      <c r="R1076" t="inlineStr">
        <is>
          <t>Honeywell</t>
        </is>
      </c>
      <c r="S1076" t="n">
        <v>0</v>
      </c>
      <c r="T1076" t="inlineStr">
        <is>
          <t>JHON DAIRO ESCOBAR GARCIA</t>
        </is>
      </c>
      <c r="U1076" t="inlineStr">
        <is>
          <t>Mal manejo</t>
        </is>
      </c>
      <c r="V1076" t="inlineStr">
        <is>
          <t>TRANSBANK</t>
        </is>
      </c>
      <c r="W1076" t="inlineStr">
        <is>
          <t>TRANSBANK</t>
        </is>
      </c>
      <c r="X1076">
        <f>EXACT(TRIM(UPPER(V1076)), TRIM(UPPER(W1076)))</f>
        <v/>
      </c>
      <c r="Y1076" t="inlineStr"/>
      <c r="Z1076" t="n">
        <v>6</v>
      </c>
      <c r="AA1076" t="inlineStr">
        <is>
          <t>Oportuno</t>
        </is>
      </c>
      <c r="AB1076" s="1" t="n">
        <v>46220.50175925926</v>
      </c>
      <c r="AC1076" t="n">
        <v>17</v>
      </c>
      <c r="AD1076" s="1" t="n">
        <v>46220.5018287037</v>
      </c>
      <c r="AE1076" s="1" t="n">
        <v>46220.52407407408</v>
      </c>
      <c r="AF1076" t="n">
        <v>1928</v>
      </c>
      <c r="AG1076" t="inlineStr"/>
    </row>
    <row r="1077">
      <c r="A1077" t="inlineStr">
        <is>
          <t>5345F630-C1DF-451A-A5EE-493C67C8D5FE</t>
        </is>
      </c>
      <c r="B1077" t="inlineStr">
        <is>
          <t>D5D981D2-F0C3-4013-B3EA-50FA5F6F4AB0</t>
        </is>
      </c>
      <c r="C1077" t="n">
        <v>1302</v>
      </c>
      <c r="D1077" t="n">
        <v>302</v>
      </c>
      <c r="E1077" t="inlineStr">
        <is>
          <t>Sucursal</t>
        </is>
      </c>
      <c r="F1077" t="inlineStr">
        <is>
          <t>CENTRO</t>
        </is>
      </c>
      <c r="G1077" t="inlineStr">
        <is>
          <t>SANTANDER</t>
        </is>
      </c>
      <c r="H1077" t="inlineStr">
        <is>
          <t>BUCARAMANGA</t>
        </is>
      </c>
      <c r="I1077" t="n">
        <v>1</v>
      </c>
      <c r="J1077" t="n">
        <v>2</v>
      </c>
      <c r="K1077" t="inlineStr">
        <is>
          <t>Media</t>
        </is>
      </c>
      <c r="L1077" t="inlineStr">
        <is>
          <t>WF 1044 - SE03-Clave Coaccion</t>
        </is>
      </c>
      <c r="M1077" t="inlineStr">
        <is>
          <t>clave coacción</t>
        </is>
      </c>
      <c r="N1077" t="inlineStr">
        <is>
          <t>clave coacción</t>
        </is>
      </c>
      <c r="O1077" t="inlineStr">
        <is>
          <t>0302 S QUEBRADA SECA - 1302</t>
        </is>
      </c>
      <c r="P1077" t="inlineStr">
        <is>
          <t>Honeywell7810PC-1302</t>
        </is>
      </c>
      <c r="Q1077" t="inlineStr">
        <is>
          <t>PANEL</t>
        </is>
      </c>
      <c r="R1077" t="inlineStr">
        <is>
          <t>Honeywell</t>
        </is>
      </c>
      <c r="S1077" t="n">
        <v>0</v>
      </c>
      <c r="T1077" t="inlineStr">
        <is>
          <t>kelly aguirre</t>
        </is>
      </c>
      <c r="U1077" t="inlineStr">
        <is>
          <t>Mal manejo (Reacción)</t>
        </is>
      </c>
      <c r="V1077" t="inlineStr">
        <is>
          <t>FUNCIONARIOS</t>
        </is>
      </c>
      <c r="W1077" t="inlineStr">
        <is>
          <t>FUNCIONARIOS</t>
        </is>
      </c>
      <c r="X1077">
        <f>EXACT(TRIM(UPPER(V1077)), TRIM(UPPER(W1077)))</f>
        <v/>
      </c>
      <c r="Y1077" t="inlineStr"/>
      <c r="Z1077" t="n">
        <v>15</v>
      </c>
      <c r="AA1077" t="inlineStr">
        <is>
          <t>Oportuno</t>
        </is>
      </c>
      <c r="AB1077" s="1" t="n">
        <v>46220.50203703704</v>
      </c>
      <c r="AC1077" t="n">
        <v>17</v>
      </c>
      <c r="AD1077" s="1" t="n">
        <v>46220.50221064815</v>
      </c>
      <c r="AE1077" s="1" t="n">
        <v>46220.51226851852</v>
      </c>
      <c r="AF1077" t="n">
        <v>884</v>
      </c>
      <c r="AG1077" t="inlineStr">
        <is>
          <t>[2026-07-17 12:03:18] kelly aguirre: [SOP:1] Validando Video ✅ [SOP:2] Enviando Reacción ✅ [SOP:3] Documentando ✅ || [2026-07-17 12:03:55] EDWER DANIEL MUÑOZ: CR 21 N° 31-31 En la Carrera 21 despues del parque Antonia Santos || [2026-07-17 12:04:50] kelly aguirre: GAM:  JHON ENTERADO || [2026-07-17 12:04:57] kelly aguirre: Se verifica por video March Command, todas las cámaras relacionadas en tiempo real se observa todo en aparente normalidad-Funcionarios en el punto. || [2026-07-17 12:05:01] EDWER DANIEL MUÑOZ: FUN Se verifica por video cámara relacionada en tiempo real, se observa en aparente normalidad, con funcionarios en sitio, no reportan novedad a la central, || [2026-07-17 12:17:32] kelly aguirre: GAM: -Hugo Moreno - Reporta se entrevista con coordinadora Monica  Peña SUCURSAL operativa, energía estable, en buen estado, sin signos de vandalismo, no alarmas audibles, no obras civiles cercanas al sitio – perímetro sin novedad – todo lo demás J6 a la hora</t>
        </is>
      </c>
    </row>
    <row r="1078">
      <c r="A1078" t="inlineStr">
        <is>
          <t>794A7EA0-7E47-4CB9-87C6-0A981065A633</t>
        </is>
      </c>
      <c r="B1078" t="inlineStr">
        <is>
          <t>BAF728AA-1E55-421E-AE47-9AFBCF7511CA</t>
        </is>
      </c>
      <c r="C1078" t="n">
        <v>1395</v>
      </c>
      <c r="D1078" t="n">
        <v>395</v>
      </c>
      <c r="E1078" t="inlineStr">
        <is>
          <t>Sucursal</t>
        </is>
      </c>
      <c r="F1078" t="inlineStr">
        <is>
          <t>CENTRO</t>
        </is>
      </c>
      <c r="G1078" t="inlineStr">
        <is>
          <t>META</t>
        </is>
      </c>
      <c r="H1078" t="inlineStr">
        <is>
          <t>VILLAVICENCIO</t>
        </is>
      </c>
      <c r="I1078" t="n">
        <v>1</v>
      </c>
      <c r="J1078" t="n">
        <v>2</v>
      </c>
      <c r="K1078" t="inlineStr">
        <is>
          <t>Media</t>
        </is>
      </c>
      <c r="L1078" t="inlineStr">
        <is>
          <t>WF 1048 - ZO01-Zonas 24H-SUC-AP:Disarm</t>
        </is>
      </c>
      <c r="M1078" t="inlineStr">
        <is>
          <t>activación perimetral</t>
        </is>
      </c>
      <c r="N1078" t="inlineStr">
        <is>
          <t>activación perimetral suc</t>
        </is>
      </c>
      <c r="O1078" t="inlineStr">
        <is>
          <t>0395 S VIVA VILLAVICENCIO - 1395</t>
        </is>
      </c>
      <c r="P1078" t="inlineStr">
        <is>
          <t>Honeywell7810PC-1395-52-1</t>
        </is>
      </c>
      <c r="Q1078" t="inlineStr">
        <is>
          <t>MAGNETICO CUARTO TECNICO</t>
        </is>
      </c>
      <c r="R1078" t="inlineStr">
        <is>
          <t>Honeywell</t>
        </is>
      </c>
      <c r="S1078" t="n">
        <v>1</v>
      </c>
      <c r="T1078" t="inlineStr">
        <is>
          <t>kelly aguirre</t>
        </is>
      </c>
      <c r="U1078" t="inlineStr">
        <is>
          <t>Mal manejo</t>
        </is>
      </c>
      <c r="V1078" t="inlineStr">
        <is>
          <t>FUNCIONARIOS</t>
        </is>
      </c>
      <c r="W1078" t="inlineStr">
        <is>
          <t>FUNCIONARIOS</t>
        </is>
      </c>
      <c r="X1078">
        <f>EXACT(TRIM(UPPER(V1078)), TRIM(UPPER(W1078)))</f>
        <v/>
      </c>
      <c r="Y1078" t="inlineStr"/>
      <c r="Z1078" t="n">
        <v>14</v>
      </c>
      <c r="AA1078" t="inlineStr">
        <is>
          <t>Oportuno</t>
        </is>
      </c>
      <c r="AB1078" s="1" t="n">
        <v>46220.50630787037</v>
      </c>
      <c r="AC1078" t="n">
        <v>17</v>
      </c>
      <c r="AD1078" s="1" t="n">
        <v>46220.50646990741</v>
      </c>
      <c r="AE1078" s="1" t="n">
        <v>46220.51084490741</v>
      </c>
      <c r="AF1078" t="n">
        <v>392</v>
      </c>
      <c r="AG1078" t="inlineStr">
        <is>
          <t>[2026-07-17 12:11:53] kelly aguirre: [SOP:1] Validando Video ✅ [SOP:2] Enviando Reacción ✅ || [2026-07-17 12:11:53] kelly aguirre: [SOP:3] Documentando ✅ || [2026-07-17 12:15:22] kelly aguirre: Se verifica por video COMMAND, Todas las cámaras en tiempo real, se observa en aparente normalidad Se observan FUNCIONARIOS en el sitio AL MOMENTO DE LA ACTIVACIÓN SE GENERA COBRO DE MALOS MANEJOS ZONA SIN BYPASS A TIEMPO</t>
        </is>
      </c>
    </row>
    <row r="1079">
      <c r="A1079" t="inlineStr">
        <is>
          <t>0517A030-DBEE-4001-B010-D6B70CFFB707</t>
        </is>
      </c>
      <c r="B1079" t="inlineStr">
        <is>
          <t>4401A8D8-4B02-4AB4-8705-0A66F63F9443</t>
        </is>
      </c>
      <c r="C1079" t="n">
        <v>1549</v>
      </c>
      <c r="D1079" t="n">
        <v>549</v>
      </c>
      <c r="E1079" t="inlineStr">
        <is>
          <t>Sucursal</t>
        </is>
      </c>
      <c r="F1079" t="inlineStr">
        <is>
          <t>ANTIOQUIA</t>
        </is>
      </c>
      <c r="G1079" t="inlineStr">
        <is>
          <t>ANTIOQUIA</t>
        </is>
      </c>
      <c r="H1079" t="inlineStr">
        <is>
          <t>APARTADÓ</t>
        </is>
      </c>
      <c r="I1079" t="n">
        <v>1</v>
      </c>
      <c r="J1079" t="n">
        <v>2</v>
      </c>
      <c r="K1079" t="inlineStr">
        <is>
          <t>Media</t>
        </is>
      </c>
      <c r="L1079" t="inlineStr">
        <is>
          <t>WF 1048 - ZO01-Zonas 24H-SUC-AP:Disarm</t>
        </is>
      </c>
      <c r="M1079" t="inlineStr">
        <is>
          <t>activación perimetral</t>
        </is>
      </c>
      <c r="N1079" t="inlineStr">
        <is>
          <t>activación perimetral suc</t>
        </is>
      </c>
      <c r="O1079" t="inlineStr">
        <is>
          <t>0549 S PLAZA DEL RIO - 1549</t>
        </is>
      </c>
      <c r="P1079" t="inlineStr">
        <is>
          <t>Honeywell7810PC-1549-1-1</t>
        </is>
      </c>
      <c r="Q1079" t="inlineStr">
        <is>
          <t xml:space="preserve">MAGNETICO  SALIDA DE EMERGENCIA </t>
        </is>
      </c>
      <c r="R1079" t="inlineStr">
        <is>
          <t>Honeywell</t>
        </is>
      </c>
      <c r="S1079" t="n">
        <v>4</v>
      </c>
      <c r="T1079" t="inlineStr">
        <is>
          <t>kelly aguirre</t>
        </is>
      </c>
      <c r="U1079" t="inlineStr">
        <is>
          <t>Mal manejo</t>
        </is>
      </c>
      <c r="V1079" t="inlineStr">
        <is>
          <t>FUNCIONARIOS</t>
        </is>
      </c>
      <c r="W1079" t="inlineStr">
        <is>
          <t>FUNCIONARIOS</t>
        </is>
      </c>
      <c r="X1079">
        <f>EXACT(TRIM(UPPER(V1079)), TRIM(UPPER(W1079)))</f>
        <v/>
      </c>
      <c r="Y1079" t="inlineStr"/>
      <c r="Z1079" t="n">
        <v>8</v>
      </c>
      <c r="AA1079" t="inlineStr">
        <is>
          <t>Oportuno</t>
        </is>
      </c>
      <c r="AB1079" s="1" t="n">
        <v>46220.50760416667</v>
      </c>
      <c r="AC1079" t="n">
        <v>17</v>
      </c>
      <c r="AD1079" s="1" t="n">
        <v>46220.50769675926</v>
      </c>
      <c r="AE1079" s="1" t="n">
        <v>46220.51251157407</v>
      </c>
      <c r="AF1079" t="n">
        <v>424</v>
      </c>
      <c r="AG1079" t="inlineStr">
        <is>
          <t>[2026-07-17 12:11:36] EDWER DANIEL MUÑOZ: [SOP:1] Validando Video ✅ [SOP:2] Enviando Reacción ✅ [SOP:3] Documentando ✅ || [2026-07-17 12:12:22] EDWER DANIEL MUÑOZ: 17/7/2026, 12:12:00 Honeywell7810PC-1549-1-1 570 Bypass de zona 1 Sin verificación de - Zona/Sensor en bypass 0549 S PLAZA DEL RIO - 1549 MAGNETICO SALIDA DE EMERGENCIA Bypass || [2026-07-17 12:12:30] EDWER DANIEL MUÑOZ: FUN Se verifica por video cámara relacionada en tiempo real, se observa en aparente normalidad, con funcionarios en sitio, no reportan novedad a la central,</t>
        </is>
      </c>
    </row>
    <row r="1080">
      <c r="A1080" t="inlineStr">
        <is>
          <t>18746052-1D52-4ABC-8079-6C81782F8AE5</t>
        </is>
      </c>
      <c r="B1080" t="inlineStr">
        <is>
          <t>F11CA60F-DA61-41EB-8BA6-C8779D5BC9BC</t>
        </is>
      </c>
      <c r="C1080" t="n">
        <v>1287</v>
      </c>
      <c r="D1080" t="n">
        <v>287</v>
      </c>
      <c r="E1080" t="inlineStr">
        <is>
          <t>Sucursal</t>
        </is>
      </c>
      <c r="F1080" t="inlineStr">
        <is>
          <t>CENTRO</t>
        </is>
      </c>
      <c r="G1080" t="inlineStr">
        <is>
          <t>SANTANDER</t>
        </is>
      </c>
      <c r="H1080" t="inlineStr">
        <is>
          <t>BUCARAMANGA</t>
        </is>
      </c>
      <c r="I1080" t="n">
        <v>1</v>
      </c>
      <c r="J1080" t="n">
        <v>2</v>
      </c>
      <c r="K1080" t="inlineStr">
        <is>
          <t>Media</t>
        </is>
      </c>
      <c r="L1080" t="inlineStr">
        <is>
          <t>WF 1051 - ZO03-Zonas de Fuego</t>
        </is>
      </c>
      <c r="M1080" t="inlineStr">
        <is>
          <t>zonas de fuego</t>
        </is>
      </c>
      <c r="N1080" t="inlineStr">
        <is>
          <t>act. urg.- zonas de fuego</t>
        </is>
      </c>
      <c r="O1080" t="inlineStr">
        <is>
          <t>0287 S CENTRAL ABASTOS - 1287</t>
        </is>
      </c>
      <c r="P1080" t="inlineStr">
        <is>
          <t>Honeywell7810PC-1287-115-3</t>
        </is>
      </c>
      <c r="Q1080" t="inlineStr">
        <is>
          <t>HUMO CAFETERIA AREA COCINA</t>
        </is>
      </c>
      <c r="R1080" t="inlineStr">
        <is>
          <t>Honeywell</t>
        </is>
      </c>
      <c r="S1080" t="n">
        <v>3</v>
      </c>
      <c r="T1080" t="inlineStr">
        <is>
          <t>EDWER DANIEL MUÑOZ</t>
        </is>
      </c>
      <c r="U1080" t="inlineStr">
        <is>
          <t>Mal manejo (Reacción)</t>
        </is>
      </c>
      <c r="V1080" t="inlineStr">
        <is>
          <t>FUNCIONARIOS</t>
        </is>
      </c>
      <c r="W1080" t="inlineStr">
        <is>
          <t>FUNCIONARIOS</t>
        </is>
      </c>
      <c r="X1080">
        <f>EXACT(TRIM(UPPER(V1080)), TRIM(UPPER(W1080)))</f>
        <v/>
      </c>
      <c r="Y1080" t="inlineStr"/>
      <c r="Z1080" t="n">
        <v>7</v>
      </c>
      <c r="AA1080" t="inlineStr">
        <is>
          <t>Oportuno</t>
        </is>
      </c>
      <c r="AB1080" s="1" t="n">
        <v>46220.50819444445</v>
      </c>
      <c r="AC1080" t="n">
        <v>17</v>
      </c>
      <c r="AD1080" s="1" t="n">
        <v>46220.50827546296</v>
      </c>
      <c r="AE1080" s="1" t="n">
        <v>46220.52832175926</v>
      </c>
      <c r="AF1080" t="n">
        <v>1739</v>
      </c>
      <c r="AG1080" t="inlineStr">
        <is>
          <t>[2026-07-17 12:12:36] EDWER DANIEL MUÑOZ: [SOP:1] Validando Video ✅ [SOP:2] Enviando Reacción ✅ [SOP:3] Documentando ✅ || [2026-07-17 12:13:22] kelly aguirre: GAM: JHON ENTERADO || [2026-07-17 12:13:48] EDWER DANIEL MUÑOZ: FUN Se verifica por video cámara relacionada en tiempo real, se observa en aparente normalidad, con funcionarios en sitio, no reportan novedad a la central, || [2026-07-17 12:13:51] kelly aguirre: Se verifica por video March Command, todas las cámaras relacionadas en tiempo real se observa todo en aparente normalidad- || [2026-07-17 12:34:12] JUAN RODOLFO VASQUEZ ALZATE: GAM EDGAR GIL PASA REVISTA SE ENTREVISTA CON FUNCIONARIO LINA PINILLA REPORTA ACTIVACION POR ELABORACION DE CRISPETAS EN COCINETA PARA REUNION , SUCURSAL OPERATIVA, ENERGIA ESTABLE, ALREDEDORES Y PERIMETRO SIN NOVEDAD EL RESTO J1 A LA HORA || [2026-07-17 12:35:10] JUAN RODOLFO VASQUEZ ALZATE: PENDIENTE RESTAURE DE ZONA, GENERAR COBRO DE MALOS MANEJOS || [2026-07-17 12:38:04] EDWER DANIEL MUÑOZ: EN LINEA || [2026-07-17 12:39:06] EDWER DANIEL MUÑOZ: 17/7/2026, 12:38:44 Honeywell7810PC-1287-115-3 110 Restaure alarma de incendios 115 WF 1051 - ZO03-Zonas de Fuego 0287 S CENTRAL ABASTOS - 1287 HUMO CAFETERIA AREA COCINA Normal || [2026-07-17 12:40:31] EDWER DANIEL MUÑOZ: LINA MARIA PINILLA RAMIREZ - Subgerente HORACIO 3176700650 287 EN EL AREA DE CAFETERIA ESTABAN HACIENDO CRISPETAS --- || [2026-07-17 12:40:35] EDWER DANIEL MUÑOZ: RESTAURA EL SENSOR</t>
        </is>
      </c>
    </row>
    <row r="1081">
      <c r="A1081" t="inlineStr">
        <is>
          <t>FDB973FF-6F72-4C64-BD54-D008C2A7559C</t>
        </is>
      </c>
      <c r="B1081" t="inlineStr">
        <is>
          <t>B38D0770-390C-48E1-AFF4-C277E8F2C16E</t>
        </is>
      </c>
      <c r="C1081" t="n">
        <v>8999</v>
      </c>
      <c r="D1081" t="n">
        <v>2736</v>
      </c>
      <c r="E1081" t="inlineStr">
        <is>
          <t>ATM</t>
        </is>
      </c>
      <c r="F1081" t="inlineStr">
        <is>
          <t>SUR</t>
        </is>
      </c>
      <c r="G1081" t="inlineStr">
        <is>
          <t>VALLE DEL CAUCA</t>
        </is>
      </c>
      <c r="H1081" t="inlineStr">
        <is>
          <t>EL CERRITO</t>
        </is>
      </c>
      <c r="I1081" t="n">
        <v>1</v>
      </c>
      <c r="J1081" t="n">
        <v>2</v>
      </c>
      <c r="K1081" t="inlineStr">
        <is>
          <t>Media</t>
        </is>
      </c>
      <c r="L1081" t="inlineStr">
        <is>
          <t>WF 1047 - ZO01-Zonas 24H-ATM-AP:Disarm</t>
        </is>
      </c>
      <c r="M1081" t="inlineStr">
        <is>
          <t>activación perimetral</t>
        </is>
      </c>
      <c r="N1081" t="inlineStr">
        <is>
          <t>activación perimetral atm</t>
        </is>
      </c>
      <c r="O1081" t="inlineStr">
        <is>
          <t>2736 C SURTIFAMILIAR CERRITO - 8999 - BK - DIEBOLD</t>
        </is>
      </c>
      <c r="P1081" t="inlineStr">
        <is>
          <t>SGIII-8999-14-2</t>
        </is>
      </c>
      <c r="Q1081" t="inlineStr">
        <is>
          <t xml:space="preserve">MAGNETICO TIPO PESADO CAJERO </t>
        </is>
      </c>
      <c r="R1081" t="inlineStr">
        <is>
          <t>SGIII</t>
        </is>
      </c>
      <c r="S1081" t="n">
        <v>0</v>
      </c>
      <c r="T1081" t="inlineStr">
        <is>
          <t>JHON DAIRO ESCOBAR GARCIA</t>
        </is>
      </c>
      <c r="U1081" t="inlineStr">
        <is>
          <t>Mal manejo</t>
        </is>
      </c>
      <c r="V1081" t="inlineStr">
        <is>
          <t>BRINKS</t>
        </is>
      </c>
      <c r="W1081" t="inlineStr">
        <is>
          <t>BRINKS</t>
        </is>
      </c>
      <c r="X1081">
        <f>EXACT(TRIM(UPPER(V1081)), TRIM(UPPER(W1081)))</f>
        <v/>
      </c>
      <c r="Y1081" t="inlineStr"/>
      <c r="Z1081" t="n">
        <v>8</v>
      </c>
      <c r="AA1081" t="inlineStr">
        <is>
          <t>Oportuno</t>
        </is>
      </c>
      <c r="AB1081" s="1" t="n">
        <v>46220.50864583333</v>
      </c>
      <c r="AC1081" t="n">
        <v>17</v>
      </c>
      <c r="AD1081" s="1" t="n">
        <v>46220.50873842592</v>
      </c>
      <c r="AE1081" s="1" t="n">
        <v>46220.52501157407</v>
      </c>
      <c r="AF1081" t="n">
        <v>1414</v>
      </c>
      <c r="AG1081" t="inlineStr">
        <is>
          <t>[2026-07-17 12:14:39] JHON DAIRO ESCOBAR GARCIA: [SOP:1] Validando Video ✅ [SOP:2] Enviando Reacción ✅ [SOP:3] Documentando ✅ || [2026-07-17 12:15:31] JHON DAIRO ESCOBAR GARCIA: Se realiza la respectiva validación por video todo esta aparentemente sin novedad --- a la hora se observa TECNICO NCR en el punto al momento de la activación || [2026-07-17 12:15:37] JHON DAIRO ESCOBAR GARCIA: omitir || [2026-07-17 12:15:42] JHON DAIRO ESCOBAR GARCIA: Se realiza la respectiva validación por video todo esta aparentemente sin novedad --- a la hora se observa TDV TVS en el punto al momento de la activación || [2026-07-17 12:15:47] JHON DAIRO ESCOBAR GARCIA: Se genera cobro de malos manejos no realiza el bypass de la zona</t>
        </is>
      </c>
    </row>
    <row r="1082">
      <c r="A1082" t="inlineStr">
        <is>
          <t>2E2EE73E-60E7-4088-BC7C-AE7BECF994D5</t>
        </is>
      </c>
      <c r="B1082" t="inlineStr">
        <is>
          <t>93FA14A7-E4A7-4D6F-BBBB-17B6CCD731F0</t>
        </is>
      </c>
      <c r="C1082" t="n">
        <v>1525</v>
      </c>
      <c r="D1082" t="n">
        <v>525</v>
      </c>
      <c r="E1082" t="inlineStr">
        <is>
          <t>Sucursal</t>
        </is>
      </c>
      <c r="F1082" t="inlineStr">
        <is>
          <t>BOG Y SABANA</t>
        </is>
      </c>
      <c r="G1082" t="inlineStr">
        <is>
          <t>CUNDINAMARCA</t>
        </is>
      </c>
      <c r="H1082" t="inlineStr">
        <is>
          <t>SOACHA</t>
        </is>
      </c>
      <c r="I1082" t="n">
        <v>1</v>
      </c>
      <c r="J1082" t="n">
        <v>2</v>
      </c>
      <c r="K1082" t="inlineStr">
        <is>
          <t>Media</t>
        </is>
      </c>
      <c r="L1082" t="inlineStr">
        <is>
          <t>WF 1048 - ZO01-Zonas 24H-SUC-AP:Disarm</t>
        </is>
      </c>
      <c r="M1082" t="inlineStr">
        <is>
          <t>activación perimetral</t>
        </is>
      </c>
      <c r="N1082" t="inlineStr">
        <is>
          <t>activación perimetral suc</t>
        </is>
      </c>
      <c r="O1082" t="inlineStr">
        <is>
          <t>525 S MERCURIO PLAZA - 1525</t>
        </is>
      </c>
      <c r="P1082" t="inlineStr">
        <is>
          <t>Honeywell7810PC-1525-86-4</t>
        </is>
      </c>
      <c r="Q1082" t="inlineStr">
        <is>
          <t>MAGNETICO LIVIANO FASCIA INFERIOR KIOSKO</t>
        </is>
      </c>
      <c r="R1082" t="inlineStr">
        <is>
          <t>Honeywell</t>
        </is>
      </c>
      <c r="S1082" t="n">
        <v>1</v>
      </c>
      <c r="T1082" t="inlineStr">
        <is>
          <t>kelly aguirre</t>
        </is>
      </c>
      <c r="U1082" t="inlineStr">
        <is>
          <t>Mal manejo</t>
        </is>
      </c>
      <c r="V1082" t="inlineStr">
        <is>
          <t>FUNCIONARIOS</t>
        </is>
      </c>
      <c r="W1082" t="inlineStr">
        <is>
          <t>FUNCIONARIOS</t>
        </is>
      </c>
      <c r="X1082">
        <f>EXACT(TRIM(UPPER(V1082)), TRIM(UPPER(W1082)))</f>
        <v/>
      </c>
      <c r="Y1082" t="inlineStr"/>
      <c r="Z1082" t="n">
        <v>8</v>
      </c>
      <c r="AA1082" t="inlineStr">
        <is>
          <t>Oportuno</t>
        </is>
      </c>
      <c r="AB1082" s="1" t="n">
        <v>46220.50939814815</v>
      </c>
      <c r="AC1082" t="n">
        <v>17</v>
      </c>
      <c r="AD1082" s="1" t="n">
        <v>46220.50949074074</v>
      </c>
      <c r="AE1082" s="1" t="n">
        <v>46220.51268518518</v>
      </c>
      <c r="AF1082" t="n">
        <v>284</v>
      </c>
      <c r="AG1082" t="inlineStr">
        <is>
          <t>[2026-07-17 12:16:26] JHON DAIRO ESCOBAR GARCIA: [SOP:1] Validando Video ✅ [SOP:2] Enviando Reacción ✅ [SOP:3] Documentando ✅ || [2026-07-17 12:16:57] JHON DAIRO ESCOBAR GARCIA: Se realiza la respectiva validación por video todo esta aparentemente sin novedad --- a la hora se observa FUNCIONARIOS en el punto  al momento de la activación || [2026-07-17 12:17:03] JHON DAIRO ESCOBAR GARCIA: Se genera cobro de malos manejos no realiza el bypass de la zona</t>
        </is>
      </c>
    </row>
    <row r="1083">
      <c r="A1083" t="inlineStr">
        <is>
          <t>28794B21-09B2-4AD0-8D18-0E1384EF0A32</t>
        </is>
      </c>
      <c r="B1083" t="inlineStr">
        <is>
          <t>EB63A423-F165-450C-B693-FC26C12003F0</t>
        </is>
      </c>
      <c r="C1083" t="n">
        <v>1482</v>
      </c>
      <c r="D1083" t="n">
        <v>482</v>
      </c>
      <c r="E1083" t="inlineStr">
        <is>
          <t>Sucursal</t>
        </is>
      </c>
      <c r="F1083" t="inlineStr">
        <is>
          <t>CARIBE</t>
        </is>
      </c>
      <c r="G1083" t="inlineStr">
        <is>
          <t>MAGDALENA</t>
        </is>
      </c>
      <c r="H1083" t="inlineStr">
        <is>
          <t>CIENAGA</t>
        </is>
      </c>
      <c r="I1083" t="n">
        <v>1</v>
      </c>
      <c r="J1083" t="n">
        <v>2</v>
      </c>
      <c r="K1083" t="inlineStr">
        <is>
          <t>Media</t>
        </is>
      </c>
      <c r="L1083" t="inlineStr">
        <is>
          <t>WF 1042 - SE01-Pulsador-Billetero</t>
        </is>
      </c>
      <c r="M1083" t="inlineStr">
        <is>
          <t>pulsador billetero</t>
        </is>
      </c>
      <c r="N1083" t="inlineStr">
        <is>
          <t>act. urg.- pulsador billetero</t>
        </is>
      </c>
      <c r="O1083" t="inlineStr">
        <is>
          <t>0482 S CIENAGA - 1482</t>
        </is>
      </c>
      <c r="P1083" t="inlineStr">
        <is>
          <t>Honeywell7810PC-1482-128-1</t>
        </is>
      </c>
      <c r="Q1083" t="inlineStr">
        <is>
          <t xml:space="preserve">CAIDA BILLETEROS </t>
        </is>
      </c>
      <c r="R1083" t="inlineStr">
        <is>
          <t>Honeywell</t>
        </is>
      </c>
      <c r="S1083" t="n">
        <v>1</v>
      </c>
      <c r="T1083" t="inlineStr">
        <is>
          <t>EDWER DANIEL MUÑOZ</t>
        </is>
      </c>
      <c r="U1083" t="inlineStr">
        <is>
          <t>Mal manejo (Reacción)</t>
        </is>
      </c>
      <c r="V1083" t="inlineStr">
        <is>
          <t>FUNCIONARIOS</t>
        </is>
      </c>
      <c r="W1083" t="inlineStr">
        <is>
          <t>FUNCIONARIOS</t>
        </is>
      </c>
      <c r="X1083">
        <f>EXACT(TRIM(UPPER(V1083)), TRIM(UPPER(W1083)))</f>
        <v/>
      </c>
      <c r="Y1083" t="inlineStr"/>
      <c r="Z1083" t="n">
        <v>10</v>
      </c>
      <c r="AA1083" t="inlineStr">
        <is>
          <t>Oportuno</t>
        </is>
      </c>
      <c r="AB1083" s="1" t="n">
        <v>46220.51087962963</v>
      </c>
      <c r="AC1083" t="n">
        <v>17</v>
      </c>
      <c r="AD1083" s="1" t="n">
        <v>46220.51099537037</v>
      </c>
      <c r="AE1083" s="1" t="n">
        <v>46220.54134259259</v>
      </c>
      <c r="AF1083" t="n">
        <v>2632</v>
      </c>
      <c r="AG1083" t="inlineStr">
        <is>
          <t>[2026-07-17 12:15:57] EDWER DANIEL MUÑOZ: [SOP:1] Validando Video ✅ [SOP:2] Enviando Reacción ✅ || [2026-07-17 12:15:58] EDWER DANIEL MUÑOZ: [SOP:3] Documentando ✅ || [2026-07-17 12:16:30] EDWER DANIEL MUÑOZ: FUN Se verifica por video cámara relacionada en tiempo real, se observa en aparente normalidad, con funcionarios en sitio, no reportan novedad a la central, || [2026-07-17 12:18:03] EDWER DANIEL MUÑOZ: CL 17 N° 11-43 Calle 17 # 11-43 Ciénaga (Magdalena) || [2026-07-17 12:22:05] EDWER DANIEL MUÑOZ: 3016734985 3016714480 3016714413 3016871876 3016871850 3174330320 3174416947 3016869412 PONAL || [2026-07-17 12:22:48] EDWER DANIEL MUÑOZ: 3016734985 PONAL NO RESPONDE || [2026-07-17 12:24:04] EDWER DANIEL MUÑOZ: 3016714480 PONAL PTA MARIA GONZALES || [2026-07-17 12:26:41] JHON DAIRO ESCOBAR GARCIA: Funcionaria Nadia Paola logando no figura registrada manifiesta que fue por error || [2026-07-17 12:56:36] EDWER DANIEL MUÑOZ: 3016714480 PONAL PTA MARIA GONZALES INFORMA QUE EL PUNTO SE ENCUENTRA SIN NOVEDAD || [2026-07-17 12:57:11] EDWER DANIEL MUÑOZ: WF 1042 - SE01-Pulsador-Billetero | Honeywell7810PC-1482-128-1 | CAIDA BILLETEROS | 0482 S CIENAGA - 1482</t>
        </is>
      </c>
    </row>
    <row r="1084">
      <c r="A1084" t="inlineStr">
        <is>
          <t>D366E655-50A2-4BA2-8A54-28FD4C43CC50</t>
        </is>
      </c>
      <c r="B1084" t="inlineStr">
        <is>
          <t>6CCA51C4-4B0C-45F4-95AE-0C6861845170</t>
        </is>
      </c>
      <c r="C1084" t="n">
        <v>1317</v>
      </c>
      <c r="D1084" t="n">
        <v>317</v>
      </c>
      <c r="E1084" t="inlineStr">
        <is>
          <t>Sucursal</t>
        </is>
      </c>
      <c r="F1084" t="inlineStr">
        <is>
          <t>CENTRO</t>
        </is>
      </c>
      <c r="G1084" t="inlineStr">
        <is>
          <t>ARAUCA</t>
        </is>
      </c>
      <c r="H1084" t="inlineStr">
        <is>
          <t>ARAUCA</t>
        </is>
      </c>
      <c r="I1084" t="n">
        <v>1</v>
      </c>
      <c r="J1084" t="n">
        <v>2</v>
      </c>
      <c r="K1084" t="inlineStr">
        <is>
          <t>Media</t>
        </is>
      </c>
      <c r="L1084" t="inlineStr">
        <is>
          <t>WF 1048 - ZO01-Zonas 24H-SUC-AP:Disarm</t>
        </is>
      </c>
      <c r="M1084" t="inlineStr">
        <is>
          <t>activación perimetral</t>
        </is>
      </c>
      <c r="N1084" t="inlineStr">
        <is>
          <t>activación perimetral suc</t>
        </is>
      </c>
      <c r="O1084" t="inlineStr">
        <is>
          <t>0317 S ARAUCA - 1317</t>
        </is>
      </c>
      <c r="P1084" t="inlineStr">
        <is>
          <t>Honeywell7810PC-1317-29-1</t>
        </is>
      </c>
      <c r="Q1084" t="inlineStr">
        <is>
          <t>INFRARROJO TERRAZA</t>
        </is>
      </c>
      <c r="R1084" t="inlineStr">
        <is>
          <t>Honeywell</t>
        </is>
      </c>
      <c r="S1084" t="n">
        <v>0</v>
      </c>
      <c r="T1084" t="inlineStr">
        <is>
          <t>kelly aguirre</t>
        </is>
      </c>
      <c r="U1084" t="inlineStr">
        <is>
          <t>Mal manejo</t>
        </is>
      </c>
      <c r="V1084" t="inlineStr">
        <is>
          <t>FUNCIONARIOS</t>
        </is>
      </c>
      <c r="W1084" t="inlineStr">
        <is>
          <t>FUNCIONARIOS</t>
        </is>
      </c>
      <c r="X1084">
        <f>EXACT(TRIM(UPPER(V1084)), TRIM(UPPER(W1084)))</f>
        <v/>
      </c>
      <c r="Y1084" t="inlineStr"/>
      <c r="Z1084" t="n">
        <v>7</v>
      </c>
      <c r="AA1084" t="inlineStr">
        <is>
          <t>Oportuno</t>
        </is>
      </c>
      <c r="AB1084" s="1" t="n">
        <v>46220.5120949074</v>
      </c>
      <c r="AC1084" t="n">
        <v>17</v>
      </c>
      <c r="AD1084" s="1" t="n">
        <v>46220.51217592593</v>
      </c>
      <c r="AE1084" s="1" t="n">
        <v>46220.51454861111</v>
      </c>
      <c r="AF1084" t="n">
        <v>212</v>
      </c>
      <c r="AG1084" t="inlineStr">
        <is>
          <t>[2026-07-17 12:19:59] kelly aguirre: [SOP:1] Validando Video ✅ [SOP:2] Enviando Reacción ✅ [SOP:3] Documentando ✅ || [2026-07-17 12:20:48] kelly aguirre: Se verifica por video COMMAND, Todas las cámaras en tiempo real, se observa en aparente normalidad Se observan FUNCIONARIOS en el sitio AL MOMENTO DE LA ACTIVACIÓN SE GENERA COBRO DE MALOS MANEJOS ZONA SIN BYPASS A TIEMPO</t>
        </is>
      </c>
    </row>
    <row r="1085">
      <c r="A1085" t="inlineStr">
        <is>
          <t>3EBD6820-EC42-43A0-889D-5D28BF7B5E26</t>
        </is>
      </c>
      <c r="B1085" t="inlineStr">
        <is>
          <t>7DC16832-5D50-4889-AA02-D75EA4AFBBDC</t>
        </is>
      </c>
      <c r="C1085" t="n">
        <v>7814</v>
      </c>
      <c r="D1085" t="n">
        <v>5354</v>
      </c>
      <c r="E1085" t="inlineStr">
        <is>
          <t>ATM</t>
        </is>
      </c>
      <c r="F1085" t="inlineStr">
        <is>
          <t>BOG Y SABANA</t>
        </is>
      </c>
      <c r="G1085" t="inlineStr">
        <is>
          <t>CUNDINAMARCA</t>
        </is>
      </c>
      <c r="H1085" t="inlineStr">
        <is>
          <t>FACATATIVÁ</t>
        </is>
      </c>
      <c r="I1085" t="n">
        <v>1</v>
      </c>
      <c r="J1085" t="n">
        <v>2</v>
      </c>
      <c r="K1085" t="inlineStr">
        <is>
          <t>Media</t>
        </is>
      </c>
      <c r="L1085" t="inlineStr">
        <is>
          <t>WF 1047 - ZO01-Zonas 24H-ATM-AP:Disarm</t>
        </is>
      </c>
      <c r="M1085" t="inlineStr">
        <is>
          <t>activación perimetral</t>
        </is>
      </c>
      <c r="N1085" t="inlineStr">
        <is>
          <t>activación perimetral atm</t>
        </is>
      </c>
      <c r="O1085" t="inlineStr">
        <is>
          <t>5354 C MERCACENTRO FACATATIVA SUC - 7814 - TBS - NCR</t>
        </is>
      </c>
      <c r="P1085" t="inlineStr">
        <is>
          <t>SGIII-7814-3-2</t>
        </is>
      </c>
      <c r="Q1085" t="inlineStr">
        <is>
          <t xml:space="preserve">MAGNETICO CONTRATAPA INFERIOR CAJERO </t>
        </is>
      </c>
      <c r="R1085" t="inlineStr">
        <is>
          <t>SGIII</t>
        </is>
      </c>
      <c r="S1085" t="n">
        <v>0</v>
      </c>
      <c r="T1085" t="inlineStr">
        <is>
          <t>EDWER DANIEL MUÑOZ</t>
        </is>
      </c>
      <c r="U1085" t="inlineStr">
        <is>
          <t>Mal manejo</t>
        </is>
      </c>
      <c r="V1085" t="inlineStr">
        <is>
          <t>TRANSBANK</t>
        </is>
      </c>
      <c r="W1085" t="inlineStr">
        <is>
          <t>TRANSBANK</t>
        </is>
      </c>
      <c r="X1085">
        <f>EXACT(TRIM(UPPER(V1085)), TRIM(UPPER(W1085)))</f>
        <v/>
      </c>
      <c r="Y1085" t="inlineStr"/>
      <c r="Z1085" t="n">
        <v>5</v>
      </c>
      <c r="AA1085" t="inlineStr">
        <is>
          <t>Oportuno</t>
        </is>
      </c>
      <c r="AB1085" s="1" t="n">
        <v>46220.52200231481</v>
      </c>
      <c r="AC1085" t="n">
        <v>17</v>
      </c>
      <c r="AD1085" s="1" t="n">
        <v>46220.52206018518</v>
      </c>
      <c r="AE1085" s="1" t="n">
        <v>46220.52366898148</v>
      </c>
      <c r="AF1085" t="n">
        <v>144</v>
      </c>
      <c r="AG1085" t="inlineStr">
        <is>
          <t>[2026-07-17 12:31:53] EDWER DANIEL MUÑOZ: [SOP:1] Validando Video ✅ [SOP:2] Enviando Reacción ✅ [SOP:3] Documentando ✅ || [2026-07-17 12:32:26] EDWER DANIEL MUÑOZ: TDV Se verifica por video cámara relacionada en tiempo real, activación de la zona,   SIN DESARME DE LA PARTICIÓN,   MAL MANEJO en sitio TDV TBS</t>
        </is>
      </c>
    </row>
    <row r="1086">
      <c r="A1086" t="inlineStr">
        <is>
          <t>8DF7BA62-FD50-45EF-BE84-6AAA4026C572</t>
        </is>
      </c>
      <c r="B1086" t="inlineStr">
        <is>
          <t>584083D4-23B0-4DD2-BEA0-48910708C5D4</t>
        </is>
      </c>
      <c r="C1086" t="n">
        <v>6989</v>
      </c>
      <c r="D1086" t="n">
        <v>8799</v>
      </c>
      <c r="E1086" t="inlineStr">
        <is>
          <t>ATM</t>
        </is>
      </c>
      <c r="F1086" t="inlineStr">
        <is>
          <t>CARIBE</t>
        </is>
      </c>
      <c r="G1086" t="inlineStr">
        <is>
          <t>ATLANTICO</t>
        </is>
      </c>
      <c r="H1086" t="inlineStr">
        <is>
          <t>PUERTO COLOMBIA</t>
        </is>
      </c>
      <c r="I1086" t="n">
        <v>1</v>
      </c>
      <c r="J1086" t="n">
        <v>2</v>
      </c>
      <c r="K1086" t="inlineStr">
        <is>
          <t>Media</t>
        </is>
      </c>
      <c r="L1086" t="inlineStr">
        <is>
          <t>WF 1047 - ZO01-Zonas 24H-ATM-AP:Disarm</t>
        </is>
      </c>
      <c r="M1086" t="inlineStr">
        <is>
          <t>activación perimetral</t>
        </is>
      </c>
      <c r="N1086" t="inlineStr">
        <is>
          <t>activación perimetral atm</t>
        </is>
      </c>
      <c r="O1086" t="inlineStr">
        <is>
          <t>8799 C CARULLA CIUDAD DEL MAR - 6989 - NCR - ATL</t>
        </is>
      </c>
      <c r="P1086" t="inlineStr">
        <is>
          <t>SGIII-6989-2-1</t>
        </is>
      </c>
      <c r="Q1086" t="inlineStr">
        <is>
          <t xml:space="preserve">MAGNETICO CONTRATAPA TECLADO CAJERO </t>
        </is>
      </c>
      <c r="R1086" t="inlineStr">
        <is>
          <t>SGIII</t>
        </is>
      </c>
      <c r="S1086" t="n">
        <v>0</v>
      </c>
      <c r="T1086" t="inlineStr">
        <is>
          <t>EDWER DANIEL MUÑOZ</t>
        </is>
      </c>
      <c r="U1086" t="inlineStr">
        <is>
          <t>Mal manejo</t>
        </is>
      </c>
      <c r="V1086" t="inlineStr">
        <is>
          <t>NCR</t>
        </is>
      </c>
      <c r="W1086" t="inlineStr">
        <is>
          <t>NCR</t>
        </is>
      </c>
      <c r="X1086">
        <f>EXACT(TRIM(UPPER(V1086)), TRIM(UPPER(W1086)))</f>
        <v/>
      </c>
      <c r="Y1086" t="inlineStr"/>
      <c r="Z1086" t="n">
        <v>11</v>
      </c>
      <c r="AA1086" t="inlineStr">
        <is>
          <t>Oportuno</t>
        </is>
      </c>
      <c r="AB1086" s="1" t="n">
        <v>46220.52233796296</v>
      </c>
      <c r="AC1086" t="n">
        <v>17</v>
      </c>
      <c r="AD1086" s="1" t="n">
        <v>46220.52246527778</v>
      </c>
      <c r="AE1086" s="1" t="n">
        <v>46220.52379629629</v>
      </c>
      <c r="AF1086" t="n">
        <v>126</v>
      </c>
      <c r="AG1086" t="inlineStr">
        <is>
          <t>[2026-07-17 12:32:31] EDWER DANIEL MUÑOZ: [SOP:1] Validando Video ✅ [SOP:2] Enviando Reacción ✅ [SOP:3] Documentando ✅ || [2026-07-17 12:32:59] EDWER DANIEL MUÑOZ: TEC Se verifica por video cámara relacionada en tiempo real, activación de la zona,   SIN DESARME DE LA PARTICIÓN,   MAL MANEJO en sitio TÉCNICO NCR</t>
        </is>
      </c>
    </row>
    <row r="1087">
      <c r="A1087" t="inlineStr">
        <is>
          <t>C451E068-819E-438E-B381-5FA88AE5F996</t>
        </is>
      </c>
      <c r="B1087" t="inlineStr">
        <is>
          <t>FB354F39-ECD4-4514-8DFC-5FFF7F39C2DA</t>
        </is>
      </c>
      <c r="C1087" t="n">
        <v>7124</v>
      </c>
      <c r="D1087" t="n">
        <v>8734</v>
      </c>
      <c r="E1087" t="inlineStr">
        <is>
          <t>ATM</t>
        </is>
      </c>
      <c r="F1087" t="inlineStr">
        <is>
          <t>BOG Y SABANA</t>
        </is>
      </c>
      <c r="G1087" t="inlineStr">
        <is>
          <t>CUNDINAMARCA</t>
        </is>
      </c>
      <c r="H1087" t="inlineStr">
        <is>
          <t>BOGOTÁ, D.C.</t>
        </is>
      </c>
      <c r="I1087" t="n">
        <v>1</v>
      </c>
      <c r="J1087" t="n">
        <v>2</v>
      </c>
      <c r="K1087" t="inlineStr">
        <is>
          <t>Media</t>
        </is>
      </c>
      <c r="L1087" t="inlineStr">
        <is>
          <t>WF 1047 - ZO01-Zonas 24H-ATM-AP:Disarm</t>
        </is>
      </c>
      <c r="M1087" t="inlineStr">
        <is>
          <t>activación perimetral</t>
        </is>
      </c>
      <c r="N1087" t="inlineStr">
        <is>
          <t>activación perimetral atm</t>
        </is>
      </c>
      <c r="O1087" t="inlineStr">
        <is>
          <t>8734 C HALL CAJEROS CENTRO INTERNACIONALTBS - 7124 - TBS - NCR</t>
        </is>
      </c>
      <c r="P1087" t="inlineStr">
        <is>
          <t>Honeywell7810PC-7124-42-4</t>
        </is>
      </c>
      <c r="Q1087" t="inlineStr">
        <is>
          <t xml:space="preserve">MAGNETICO FASCIA INFERIOR CAJERO </t>
        </is>
      </c>
      <c r="R1087" t="inlineStr">
        <is>
          <t>Honeywell</t>
        </is>
      </c>
      <c r="S1087" t="n">
        <v>0</v>
      </c>
      <c r="T1087" t="inlineStr">
        <is>
          <t>Adier Cuitiva Mayo</t>
        </is>
      </c>
      <c r="U1087" t="inlineStr">
        <is>
          <t>Mal manejo</t>
        </is>
      </c>
      <c r="V1087" t="inlineStr">
        <is>
          <t>TRANSBANK</t>
        </is>
      </c>
      <c r="W1087" t="inlineStr">
        <is>
          <t>TRANSBANK</t>
        </is>
      </c>
      <c r="X1087">
        <f>EXACT(TRIM(UPPER(V1087)), TRIM(UPPER(W1087)))</f>
        <v/>
      </c>
      <c r="Y1087" t="inlineStr"/>
      <c r="Z1087" t="n">
        <v>5</v>
      </c>
      <c r="AA1087" t="inlineStr">
        <is>
          <t>Oportuno</t>
        </is>
      </c>
      <c r="AB1087" s="1" t="n">
        <v>46220.52384259259</v>
      </c>
      <c r="AC1087" t="n">
        <v>17</v>
      </c>
      <c r="AD1087" s="1" t="n">
        <v>46220.52390046296</v>
      </c>
      <c r="AE1087" s="1" t="n">
        <v>46220.55232638889</v>
      </c>
      <c r="AF1087" t="n">
        <v>2461</v>
      </c>
      <c r="AG1087" t="inlineStr">
        <is>
          <t>[2026-07-17 12:34:30] Adier Cuitiva Mayo: [SOP:1] Validando Video ✅ [SOP:2] Enviando Reacción ✅ [SOP:3] Documentando ✅ || [2026-07-17 12:35:23] Adier Cuitiva Mayo: Se verifica por video cámara relacionada en tiempo real, TDV TBS en el punto en aparente normalidad || [2026-07-17 12:36:14] Adier Cuitiva Mayo: Activación generada por desarme inoportuno</t>
        </is>
      </c>
    </row>
    <row r="1088">
      <c r="A1088" t="inlineStr">
        <is>
          <t>A1D5D996-F96E-4148-9BA2-39151DEB0F59</t>
        </is>
      </c>
      <c r="B1088" t="inlineStr">
        <is>
          <t>08EA4153-C032-4A55-9722-A3C4FC8276FB</t>
        </is>
      </c>
      <c r="C1088" t="n">
        <v>1523</v>
      </c>
      <c r="D1088" t="n">
        <v>523</v>
      </c>
      <c r="E1088" t="inlineStr">
        <is>
          <t>Sucursal</t>
        </is>
      </c>
      <c r="F1088" t="inlineStr">
        <is>
          <t>CARIBE</t>
        </is>
      </c>
      <c r="G1088" t="inlineStr">
        <is>
          <t>CESAR</t>
        </is>
      </c>
      <c r="H1088" t="inlineStr">
        <is>
          <t>VALLEDUPAR</t>
        </is>
      </c>
      <c r="I1088" t="n">
        <v>1</v>
      </c>
      <c r="J1088" t="n">
        <v>2</v>
      </c>
      <c r="K1088" t="inlineStr">
        <is>
          <t>Media</t>
        </is>
      </c>
      <c r="L1088" t="inlineStr">
        <is>
          <t>WF 1055 - ZO09-Zonas 24H-Tamper y Antimascara AP:A</t>
        </is>
      </c>
      <c r="M1088" t="inlineStr">
        <is>
          <t>activación tamper y antimascara</t>
        </is>
      </c>
      <c r="N1088" t="inlineStr">
        <is>
          <t>activación tamper y antimascara</t>
        </is>
      </c>
      <c r="O1088" t="inlineStr">
        <is>
          <t>0523 S OLIMPICA VALLEDUPAR - 1523</t>
        </is>
      </c>
      <c r="P1088" t="inlineStr">
        <is>
          <t>Honeywell7810PC-1523-8-1</t>
        </is>
      </c>
      <c r="Q1088" t="inlineStr">
        <is>
          <t xml:space="preserve">TAMPER CENTRAL ALARMA CAJERO </t>
        </is>
      </c>
      <c r="R1088" t="inlineStr">
        <is>
          <t>Honeywell</t>
        </is>
      </c>
      <c r="S1088" t="n">
        <v>0</v>
      </c>
      <c r="T1088" t="inlineStr">
        <is>
          <t>EDWER DANIEL MUÑOZ</t>
        </is>
      </c>
      <c r="U1088" t="inlineStr">
        <is>
          <t>Mal manejo</t>
        </is>
      </c>
      <c r="V1088" t="inlineStr">
        <is>
          <t>FUNCIONARIOS</t>
        </is>
      </c>
      <c r="W1088" t="inlineStr">
        <is>
          <t>FUNCIONARIOS</t>
        </is>
      </c>
      <c r="X1088">
        <f>EXACT(TRIM(UPPER(V1088)), TRIM(UPPER(W1088)))</f>
        <v/>
      </c>
      <c r="Y1088" t="inlineStr"/>
      <c r="Z1088" t="n">
        <v>8</v>
      </c>
      <c r="AA1088" t="inlineStr">
        <is>
          <t>Oportuno</t>
        </is>
      </c>
      <c r="AB1088" s="1" t="n">
        <v>46220.52451388889</v>
      </c>
      <c r="AC1088" t="n">
        <v>17</v>
      </c>
      <c r="AD1088" s="1" t="n">
        <v>46220.52460648148</v>
      </c>
      <c r="AE1088" s="1" t="n">
        <v>46220.52535879629</v>
      </c>
      <c r="AF1088" t="n">
        <v>73</v>
      </c>
      <c r="AG1088" t="inlineStr">
        <is>
          <t>[2026-07-17 12:35:32] EDWER DANIEL MUÑOZ: [SOP:1] Validando Video ✅ [SOP:2] Enviando Reacción ✅ [SOP:3] Documentando ✅ || [2026-07-17 12:36:11] EDWER DANIEL MUÑOZ: FUN Se verifica por video cámara relacionada en tiempo real, se observa en aparente normalidad, con funcionarios en sitio, no reportan novedad a la central,   SIN BYPASS   MAL MANEJO FUNCONARIOS</t>
        </is>
      </c>
    </row>
    <row r="1089">
      <c r="A1089" t="inlineStr">
        <is>
          <t>A1D5D996-F96E-4148-9BA2-39151DEB0F59</t>
        </is>
      </c>
      <c r="B1089" t="inlineStr">
        <is>
          <t>E132FF88-1A61-4825-9B5C-7F197345B775</t>
        </is>
      </c>
      <c r="C1089" t="n">
        <v>1523</v>
      </c>
      <c r="D1089" t="n">
        <v>523</v>
      </c>
      <c r="E1089" t="inlineStr">
        <is>
          <t>Sucursal</t>
        </is>
      </c>
      <c r="F1089" t="inlineStr">
        <is>
          <t>CARIBE</t>
        </is>
      </c>
      <c r="G1089" t="inlineStr">
        <is>
          <t>CESAR</t>
        </is>
      </c>
      <c r="H1089" t="inlineStr">
        <is>
          <t>VALLEDUPAR</t>
        </is>
      </c>
      <c r="I1089" t="n">
        <v>0</v>
      </c>
      <c r="J1089" t="n">
        <v>2</v>
      </c>
      <c r="K1089" t="inlineStr">
        <is>
          <t>Media</t>
        </is>
      </c>
      <c r="L1089" t="inlineStr">
        <is>
          <t>WF 1055 - ZO09-Zonas 24H-Tamper y Antimascara AP:A</t>
        </is>
      </c>
      <c r="M1089" t="inlineStr">
        <is>
          <t>activación tamper y antimascara</t>
        </is>
      </c>
      <c r="N1089" t="inlineStr">
        <is>
          <t>activación tamper y antimascara</t>
        </is>
      </c>
      <c r="O1089" t="inlineStr">
        <is>
          <t>0523 S OLIMPICA VALLEDUPAR - 1523</t>
        </is>
      </c>
      <c r="P1089" t="inlineStr">
        <is>
          <t>Honeywell7810PC-1523-23-1</t>
        </is>
      </c>
      <c r="Q1089" t="inlineStr">
        <is>
          <t xml:space="preserve">TAMPER Y ANTIMASCARA HALL COCINA </t>
        </is>
      </c>
      <c r="R1089" t="inlineStr">
        <is>
          <t>Honeywell</t>
        </is>
      </c>
      <c r="S1089" t="n">
        <v>0</v>
      </c>
      <c r="T1089" t="inlineStr">
        <is>
          <t>EDWER DANIEL MUÑOZ</t>
        </is>
      </c>
      <c r="U1089" t="inlineStr">
        <is>
          <t>Mal manejo</t>
        </is>
      </c>
      <c r="V1089" t="inlineStr">
        <is>
          <t>FUNCIONARIOS</t>
        </is>
      </c>
      <c r="W1089" t="inlineStr">
        <is>
          <t>FUNCIONARIOS</t>
        </is>
      </c>
      <c r="X1089">
        <f>EXACT(TRIM(UPPER(V1089)), TRIM(UPPER(W1089)))</f>
        <v/>
      </c>
      <c r="Y1089" t="inlineStr"/>
      <c r="Z1089" t="n">
        <v>5</v>
      </c>
      <c r="AA1089" t="inlineStr">
        <is>
          <t>Oportuno</t>
        </is>
      </c>
      <c r="AB1089" s="1" t="n">
        <v>46220.52505787037</v>
      </c>
      <c r="AC1089" t="n">
        <v>17</v>
      </c>
      <c r="AD1089" s="1" t="n">
        <v>46220.52511574074</v>
      </c>
      <c r="AE1089" s="1" t="n">
        <v>46220.52535879629</v>
      </c>
      <c r="AF1089" t="n">
        <v>26</v>
      </c>
      <c r="AG1089" t="inlineStr"/>
    </row>
    <row r="1090">
      <c r="A1090" t="inlineStr">
        <is>
          <t>770A63AC-FCD0-48CF-941A-CED4A64AF10A</t>
        </is>
      </c>
      <c r="B1090" t="inlineStr">
        <is>
          <t>6F815697-CC23-43E8-9DF0-7FBEC8BAFB4A</t>
        </is>
      </c>
      <c r="C1090" t="n">
        <v>1631</v>
      </c>
      <c r="D1090" t="n">
        <v>631</v>
      </c>
      <c r="E1090" t="inlineStr">
        <is>
          <t>Sucursal</t>
        </is>
      </c>
      <c r="F1090" t="inlineStr">
        <is>
          <t>CARIBE</t>
        </is>
      </c>
      <c r="G1090" t="inlineStr">
        <is>
          <t>LA GUAJIRA</t>
        </is>
      </c>
      <c r="H1090" t="inlineStr">
        <is>
          <t>URIBIA</t>
        </is>
      </c>
      <c r="I1090" t="n">
        <v>1</v>
      </c>
      <c r="J1090" t="n">
        <v>2</v>
      </c>
      <c r="K1090" t="inlineStr">
        <is>
          <t>Media</t>
        </is>
      </c>
      <c r="L1090" t="inlineStr">
        <is>
          <t>WF 1055 - ZO09-Zonas 24H-Tamper y Antimascara AP:A</t>
        </is>
      </c>
      <c r="M1090" t="inlineStr">
        <is>
          <t>activación tamper y antimascara</t>
        </is>
      </c>
      <c r="N1090" t="inlineStr">
        <is>
          <t>activación tamper y antimascara</t>
        </is>
      </c>
      <c r="O1090" t="inlineStr">
        <is>
          <t>0631 S URIBIA - 1631</t>
        </is>
      </c>
      <c r="P1090" t="inlineStr">
        <is>
          <t>Honeywell7810PC-1631-28-1</t>
        </is>
      </c>
      <c r="Q1090" t="inlineStr">
        <is>
          <t>TAMPER Y ANTIMASCARA CAFETERIA</t>
        </is>
      </c>
      <c r="R1090" t="inlineStr">
        <is>
          <t>Honeywell</t>
        </is>
      </c>
      <c r="S1090" t="n">
        <v>0</v>
      </c>
      <c r="T1090" t="inlineStr">
        <is>
          <t>EDWER DANIEL MUÑOZ</t>
        </is>
      </c>
      <c r="U1090" t="inlineStr">
        <is>
          <t>Mal manejo</t>
        </is>
      </c>
      <c r="V1090" t="inlineStr">
        <is>
          <t>FUNCIONARIOS</t>
        </is>
      </c>
      <c r="W1090" t="inlineStr">
        <is>
          <t>FUNCIONARIOS</t>
        </is>
      </c>
      <c r="X1090">
        <f>EXACT(TRIM(UPPER(V1090)), TRIM(UPPER(W1090)))</f>
        <v/>
      </c>
      <c r="Y1090" t="inlineStr"/>
      <c r="Z1090" t="n">
        <v>8</v>
      </c>
      <c r="AA1090" t="inlineStr">
        <is>
          <t>Oportuno</t>
        </is>
      </c>
      <c r="AB1090" s="1" t="n">
        <v>46220.53056712963</v>
      </c>
      <c r="AC1090" t="n">
        <v>17</v>
      </c>
      <c r="AD1090" s="1" t="n">
        <v>46220.53065972222</v>
      </c>
      <c r="AE1090" s="1" t="n">
        <v>46220.71045138889</v>
      </c>
      <c r="AF1090" t="n">
        <v>15542</v>
      </c>
      <c r="AG1090" t="inlineStr">
        <is>
          <t>[2026-07-17 12:44:43] EDWER DANIEL MUÑOZ: [SOP:1] Validando Video ✅ [SOP:2] Enviando Reacción ✅ [SOP:3] Documentando ✅ || [2026-07-17 12:44:48] EDWER DANIEL MUÑOZ: FUN Se verifica por video cámara relacionada en tiempo real, se observa en aparente normalidad, con funcionarios en sitio, no reportan novedad a la central,   SIN BYPASS   MAL MANEJO FUNCONARIOS</t>
        </is>
      </c>
    </row>
    <row r="1091">
      <c r="A1091" t="inlineStr">
        <is>
          <t>4F18FC44-A164-493F-AE1B-28C4C02B8494</t>
        </is>
      </c>
      <c r="B1091" t="inlineStr">
        <is>
          <t>BA0FF10D-0931-4F7D-962A-970285423BB3</t>
        </is>
      </c>
      <c r="C1091" t="n">
        <v>7126</v>
      </c>
      <c r="D1091" t="n">
        <v>8718</v>
      </c>
      <c r="E1091" t="inlineStr">
        <is>
          <t>ATM</t>
        </is>
      </c>
      <c r="F1091" t="inlineStr">
        <is>
          <t>CENTRO</t>
        </is>
      </c>
      <c r="G1091" t="inlineStr">
        <is>
          <t>META</t>
        </is>
      </c>
      <c r="H1091" t="inlineStr">
        <is>
          <t>VILLAVICENCIO</t>
        </is>
      </c>
      <c r="I1091" t="n">
        <v>1</v>
      </c>
      <c r="J1091" t="n">
        <v>2</v>
      </c>
      <c r="K1091" t="inlineStr">
        <is>
          <t>Media</t>
        </is>
      </c>
      <c r="L1091" t="inlineStr">
        <is>
          <t>WF 1047 - ZO01-Zonas 24H-ATM-AP:Disarm</t>
        </is>
      </c>
      <c r="M1091" t="inlineStr">
        <is>
          <t>activación perimetral</t>
        </is>
      </c>
      <c r="N1091" t="inlineStr">
        <is>
          <t>activación perimetral atm</t>
        </is>
      </c>
      <c r="O1091" t="inlineStr">
        <is>
          <t>8718 C EDS EL DARIEN - 7126 - ATL - NCR</t>
        </is>
      </c>
      <c r="P1091" t="inlineStr">
        <is>
          <t>SGIII-7126-3-2</t>
        </is>
      </c>
      <c r="Q1091" t="inlineStr">
        <is>
          <t>MICROSUICHE CONTRATAPA INFERIOR CAJERO</t>
        </is>
      </c>
      <c r="R1091" t="inlineStr">
        <is>
          <t>SGIII</t>
        </is>
      </c>
      <c r="S1091" t="n">
        <v>0</v>
      </c>
      <c r="T1091" t="inlineStr">
        <is>
          <t>Adier Cuitiva Mayo</t>
        </is>
      </c>
      <c r="U1091" t="inlineStr">
        <is>
          <t>Mal manejo</t>
        </is>
      </c>
      <c r="V1091" t="inlineStr">
        <is>
          <t>FUNCIONARIOS</t>
        </is>
      </c>
      <c r="W1091" t="inlineStr">
        <is>
          <t>FUNCIONARIOS</t>
        </is>
      </c>
      <c r="X1091">
        <f>EXACT(TRIM(UPPER(V1091)), TRIM(UPPER(W1091)))</f>
        <v/>
      </c>
      <c r="Y1091" t="inlineStr"/>
      <c r="Z1091" t="n">
        <v>3</v>
      </c>
      <c r="AA1091" t="inlineStr">
        <is>
          <t>Oportuno</t>
        </is>
      </c>
      <c r="AB1091" s="1" t="n">
        <v>46220.53761574074</v>
      </c>
      <c r="AC1091" t="n">
        <v>17</v>
      </c>
      <c r="AD1091" s="1" t="n">
        <v>46220.53765046296</v>
      </c>
      <c r="AE1091" s="1" t="n">
        <v>46220.55697916666</v>
      </c>
      <c r="AF1091" t="n">
        <v>1673</v>
      </c>
      <c r="AG1091" t="inlineStr">
        <is>
          <t>[2026-07-17 12:54:23] Adier Cuitiva Mayo: [SOP:1] Validando Video ✅ [SOP:2] Enviando Reacción ✅ [SOP:3] Documentando ✅ || [2026-07-17 12:58:29] Adier Cuitiva Mayo: Gam  Rodirgo Caliman entero || [2026-07-17 12:58:38] Adier Cuitiva Mayo: Se verifica por video COMMAND, Todas las cámaras en tiempo real, se observa en aparente normalidad</t>
        </is>
      </c>
    </row>
    <row r="1092">
      <c r="A1092" t="inlineStr">
        <is>
          <t>4AE8E5E9-3DE6-4DEA-9C8C-BB057EFFDB6D</t>
        </is>
      </c>
      <c r="B1092" t="inlineStr">
        <is>
          <t>48D14CF2-F3EB-47A6-ACA7-C4B772FA36AA</t>
        </is>
      </c>
      <c r="C1092" t="n">
        <v>9958</v>
      </c>
      <c r="D1092" t="n">
        <v>7383</v>
      </c>
      <c r="E1092" t="inlineStr">
        <is>
          <t>ATM</t>
        </is>
      </c>
      <c r="F1092" t="inlineStr">
        <is>
          <t>BOG Y SABANA</t>
        </is>
      </c>
      <c r="G1092" t="inlineStr">
        <is>
          <t>CUNDINAMARCA</t>
        </is>
      </c>
      <c r="H1092" t="inlineStr">
        <is>
          <t>BOGOTÁ, D.C.</t>
        </is>
      </c>
      <c r="I1092" t="n">
        <v>1</v>
      </c>
      <c r="J1092" t="n">
        <v>2</v>
      </c>
      <c r="K1092" t="inlineStr">
        <is>
          <t>Media</t>
        </is>
      </c>
      <c r="L1092" t="inlineStr">
        <is>
          <t>WF 1047 - ZO01-Zonas 24H-ATM-AP:Disarm</t>
        </is>
      </c>
      <c r="M1092" t="inlineStr">
        <is>
          <t>activación perimetral</t>
        </is>
      </c>
      <c r="N1092" t="inlineStr">
        <is>
          <t>activación perimetral atm</t>
        </is>
      </c>
      <c r="O1092" t="inlineStr">
        <is>
          <t>7383 C CLINICA SANTA FE - 9958 - BK - DIEBOLD</t>
        </is>
      </c>
      <c r="P1092" t="inlineStr">
        <is>
          <t>SGIII-9958-2-1</t>
        </is>
      </c>
      <c r="Q1092" t="inlineStr">
        <is>
          <t>MICROSUICHE TAPA TECLADO CAJERO</t>
        </is>
      </c>
      <c r="R1092" t="inlineStr">
        <is>
          <t>SGIII</t>
        </is>
      </c>
      <c r="S1092" t="n">
        <v>0</v>
      </c>
      <c r="T1092" t="inlineStr">
        <is>
          <t>Adier Cuitiva Mayo</t>
        </is>
      </c>
      <c r="U1092" t="inlineStr">
        <is>
          <t>Mal manejo</t>
        </is>
      </c>
      <c r="V1092" t="inlineStr">
        <is>
          <t>DIEBOLD</t>
        </is>
      </c>
      <c r="W1092" t="inlineStr">
        <is>
          <t>DIEBOLD</t>
        </is>
      </c>
      <c r="X1092">
        <f>EXACT(TRIM(UPPER(V1092)), TRIM(UPPER(W1092)))</f>
        <v/>
      </c>
      <c r="Y1092" t="inlineStr"/>
      <c r="Z1092" t="n">
        <v>8</v>
      </c>
      <c r="AA1092" t="inlineStr">
        <is>
          <t>Oportuno</t>
        </is>
      </c>
      <c r="AB1092" s="1" t="n">
        <v>46220.54608796296</v>
      </c>
      <c r="AC1092" t="n">
        <v>17</v>
      </c>
      <c r="AD1092" s="1" t="n">
        <v>46220.54618055555</v>
      </c>
      <c r="AE1092" s="1" t="n">
        <v>46220.550625</v>
      </c>
      <c r="AF1092" t="n">
        <v>392</v>
      </c>
      <c r="AG1092" t="inlineStr">
        <is>
          <t>[2026-07-17 13:06:42] Adier Cuitiva Mayo: [SOP:1] Validando Video ✅ [SOP:2] Enviando Reacción ✅ [SOP:3] Documentando ✅ || [2026-07-17 13:10:14] Adier Cuitiva Mayo: Se verifica por video cámara relacionada en tiempo real, TECNICO DIEBOLD en aparente normalidad || [2026-07-17 13:12:09] Adier Cuitiva Mayo: No desarme de la particion</t>
        </is>
      </c>
    </row>
    <row r="1093">
      <c r="A1093" t="inlineStr">
        <is>
          <t>A4A7DCC2-6CEC-4809-8A29-B98CE871513E</t>
        </is>
      </c>
      <c r="B1093" t="inlineStr">
        <is>
          <t>42A03CAC-5A56-4E2A-91D2-C2CF565FFF96</t>
        </is>
      </c>
      <c r="C1093" t="n">
        <v>5591</v>
      </c>
      <c r="D1093" t="n">
        <v>233</v>
      </c>
      <c r="E1093" t="inlineStr">
        <is>
          <t>ATM</t>
        </is>
      </c>
      <c r="F1093" t="inlineStr">
        <is>
          <t>SUR</t>
        </is>
      </c>
      <c r="G1093" t="inlineStr">
        <is>
          <t>QUINDÍO</t>
        </is>
      </c>
      <c r="H1093" t="inlineStr">
        <is>
          <t>ARMENIA</t>
        </is>
      </c>
      <c r="I1093" t="n">
        <v>1</v>
      </c>
      <c r="J1093" t="n">
        <v>2</v>
      </c>
      <c r="K1093" t="inlineStr">
        <is>
          <t>Media</t>
        </is>
      </c>
      <c r="L1093" t="inlineStr">
        <is>
          <t>WF 1047 - ZO01-Zonas 24H-ATM-AP:Disarm</t>
        </is>
      </c>
      <c r="M1093" t="inlineStr">
        <is>
          <t>activación perimetral</t>
        </is>
      </c>
      <c r="N1093" t="inlineStr">
        <is>
          <t>activación perimetral atm</t>
        </is>
      </c>
      <c r="O1093" t="inlineStr">
        <is>
          <t>0233 C INVERSIONES ARMENIA - 5591 - BK - NCR</t>
        </is>
      </c>
      <c r="P1093" t="inlineStr">
        <is>
          <t>SGIII-5591-13-3</t>
        </is>
      </c>
      <c r="Q1093" t="inlineStr">
        <is>
          <t xml:space="preserve">MAGNETICO CONTRATAPA INFERIOR CAJERO </t>
        </is>
      </c>
      <c r="R1093" t="inlineStr">
        <is>
          <t>SGIII</t>
        </is>
      </c>
      <c r="S1093" t="n">
        <v>0</v>
      </c>
      <c r="T1093" t="inlineStr">
        <is>
          <t>EDWER DANIEL MUÑOZ</t>
        </is>
      </c>
      <c r="U1093" t="inlineStr">
        <is>
          <t>Mal manejo</t>
        </is>
      </c>
      <c r="V1093" t="inlineStr">
        <is>
          <t>BRINKS</t>
        </is>
      </c>
      <c r="W1093" t="inlineStr">
        <is>
          <t>BRINKS</t>
        </is>
      </c>
      <c r="X1093">
        <f>EXACT(TRIM(UPPER(V1093)), TRIM(UPPER(W1093)))</f>
        <v/>
      </c>
      <c r="Y1093" t="inlineStr"/>
      <c r="Z1093" t="n">
        <v>17</v>
      </c>
      <c r="AA1093" t="inlineStr">
        <is>
          <t>Oportuno</t>
        </is>
      </c>
      <c r="AB1093" s="1" t="n">
        <v>46220.54686342592</v>
      </c>
      <c r="AC1093" t="n">
        <v>17</v>
      </c>
      <c r="AD1093" s="1" t="n">
        <v>46220.54706018518</v>
      </c>
      <c r="AE1093" s="1" t="n">
        <v>46220.54795138889</v>
      </c>
      <c r="AF1093" t="n">
        <v>94</v>
      </c>
      <c r="AG1093" t="inlineStr">
        <is>
          <t>[2026-07-17 13:07:55] EDWER DANIEL MUÑOZ: [SOP:1] Validando Video ✅ [SOP:2] Enviando Reacción ✅ [SOP:3] Documentando ✅ || [2026-07-17 13:08:22] EDWER DANIEL MUÑOZ: TDV Se verifica por video cámara relacionada en tiempo real, activación de la zona,   SIN DESARME DE LA PARTICIÓN,   MAL MANEJO en sitio TDV BK</t>
        </is>
      </c>
    </row>
    <row r="1094">
      <c r="A1094" t="inlineStr">
        <is>
          <t>FDF7F118-98AE-484A-A4D9-3ACBCBB3B53F</t>
        </is>
      </c>
      <c r="B1094" t="inlineStr">
        <is>
          <t>0255EAF3-21BE-44B2-9959-5381C9CAD61B</t>
        </is>
      </c>
      <c r="C1094" t="n">
        <v>1718</v>
      </c>
      <c r="D1094" t="n">
        <v>4623</v>
      </c>
      <c r="E1094" t="inlineStr">
        <is>
          <t>ATM</t>
        </is>
      </c>
      <c r="F1094" t="inlineStr">
        <is>
          <t>CENTRO</t>
        </is>
      </c>
      <c r="G1094" t="inlineStr">
        <is>
          <t>TOLIMA</t>
        </is>
      </c>
      <c r="H1094" t="inlineStr">
        <is>
          <t>IBAGUÉ</t>
        </is>
      </c>
      <c r="I1094" t="n">
        <v>1</v>
      </c>
      <c r="J1094" t="n">
        <v>2</v>
      </c>
      <c r="K1094" t="inlineStr">
        <is>
          <t>Media</t>
        </is>
      </c>
      <c r="L1094" t="inlineStr">
        <is>
          <t>WF 1047 - ZO01-Zonas 24H-ATM-AP:Disarm</t>
        </is>
      </c>
      <c r="M1094" t="inlineStr">
        <is>
          <t>activación perimetral</t>
        </is>
      </c>
      <c r="N1094" t="inlineStr">
        <is>
          <t>activación perimetral atm</t>
        </is>
      </c>
      <c r="O1094" t="inlineStr">
        <is>
          <t>4623 C LA ESTACION IBAGUE - 1718 - TBS - NCR</t>
        </is>
      </c>
      <c r="P1094" t="inlineStr">
        <is>
          <t>Honeywell7810PC-1718-90-4</t>
        </is>
      </c>
      <c r="Q1094" t="inlineStr">
        <is>
          <t>MICROSUICHE FASCIA SUPERIOR CAJERO</t>
        </is>
      </c>
      <c r="R1094" t="inlineStr">
        <is>
          <t>Honeywell</t>
        </is>
      </c>
      <c r="S1094" t="n">
        <v>0</v>
      </c>
      <c r="T1094" t="inlineStr">
        <is>
          <t>EDWER DANIEL MUÑOZ</t>
        </is>
      </c>
      <c r="U1094" t="inlineStr">
        <is>
          <t>Mal manejo</t>
        </is>
      </c>
      <c r="V1094" t="inlineStr">
        <is>
          <t>TRANSBANK</t>
        </is>
      </c>
      <c r="W1094" t="inlineStr">
        <is>
          <t>TRANSBANK</t>
        </is>
      </c>
      <c r="X1094">
        <f>EXACT(TRIM(UPPER(V1094)), TRIM(UPPER(W1094)))</f>
        <v/>
      </c>
      <c r="Y1094" t="inlineStr"/>
      <c r="Z1094" t="n">
        <v>24</v>
      </c>
      <c r="AA1094" t="inlineStr">
        <is>
          <t>Oportuno</t>
        </is>
      </c>
      <c r="AB1094" s="1" t="n">
        <v>46220.54957175926</v>
      </c>
      <c r="AC1094" t="n">
        <v>17</v>
      </c>
      <c r="AD1094" s="1" t="n">
        <v>46220.54984953703</v>
      </c>
      <c r="AE1094" s="1" t="n">
        <v>46220.5508912037</v>
      </c>
      <c r="AF1094" t="n">
        <v>114</v>
      </c>
      <c r="AG1094" t="inlineStr">
        <is>
          <t>[2026-07-17 13:12:03] EDWER DANIEL MUÑOZ: [SOP:1] Validando Video ✅ [SOP:2] Enviando Reacción ✅ [SOP:3] Documentando ✅ || [2026-07-17 13:12:37] EDWER DANIEL MUÑOZ: TDV Se verifica por video cámara relacionada en tiempo real, activación de la zona,   SIN DESARME DE LA PARTICIÓN,   MAL MANEJO en sitio TDV TBS</t>
        </is>
      </c>
    </row>
    <row r="1095">
      <c r="A1095" t="inlineStr">
        <is>
          <t>B31A407D-EBAF-4846-A143-740A3D81FE1F</t>
        </is>
      </c>
      <c r="B1095" t="inlineStr">
        <is>
          <t>59DA1371-7C15-4240-9258-DA2BB6790058</t>
        </is>
      </c>
      <c r="C1095" t="n">
        <v>1247</v>
      </c>
      <c r="D1095" t="n">
        <v>247</v>
      </c>
      <c r="E1095" t="inlineStr">
        <is>
          <t>Sucursal</t>
        </is>
      </c>
      <c r="F1095" t="inlineStr">
        <is>
          <t>BOG Y SABANA</t>
        </is>
      </c>
      <c r="G1095" t="inlineStr">
        <is>
          <t>CUNDINAMARCA</t>
        </is>
      </c>
      <c r="H1095" t="inlineStr">
        <is>
          <t>BOGOTÁ, D.C.</t>
        </is>
      </c>
      <c r="I1095" t="n">
        <v>1</v>
      </c>
      <c r="J1095" t="n">
        <v>2</v>
      </c>
      <c r="K1095" t="inlineStr">
        <is>
          <t>Media</t>
        </is>
      </c>
      <c r="L1095" t="inlineStr">
        <is>
          <t>WF 1048 - ZO01-Zonas 24H-SUC-AP:Disarm</t>
        </is>
      </c>
      <c r="M1095" t="inlineStr">
        <is>
          <t>activación perimetral</t>
        </is>
      </c>
      <c r="N1095" t="inlineStr">
        <is>
          <t>activación perimetral suc</t>
        </is>
      </c>
      <c r="O1095" t="inlineStr">
        <is>
          <t>0247 S BARRIO SANTANDER - 1247</t>
        </is>
      </c>
      <c r="P1095" t="inlineStr">
        <is>
          <t>Honeywell7810PC-1247-78-1</t>
        </is>
      </c>
      <c r="Q1095" t="inlineStr">
        <is>
          <t xml:space="preserve">MAGNETICO PUERTA TERRAZA </t>
        </is>
      </c>
      <c r="R1095" t="inlineStr">
        <is>
          <t>Honeywell</t>
        </is>
      </c>
      <c r="S1095" t="n">
        <v>0</v>
      </c>
      <c r="T1095" t="inlineStr">
        <is>
          <t>kelly aguirre</t>
        </is>
      </c>
      <c r="U1095" t="inlineStr">
        <is>
          <t>Mal manejo</t>
        </is>
      </c>
      <c r="V1095" t="inlineStr">
        <is>
          <t>FUNCIONARIOS</t>
        </is>
      </c>
      <c r="W1095" t="inlineStr">
        <is>
          <t>FUNCIONARIOS</t>
        </is>
      </c>
      <c r="X1095">
        <f>EXACT(TRIM(UPPER(V1095)), TRIM(UPPER(W1095)))</f>
        <v/>
      </c>
      <c r="Y1095" t="inlineStr"/>
      <c r="Z1095" t="n">
        <v>8</v>
      </c>
      <c r="AA1095" t="inlineStr">
        <is>
          <t>Oportuno</t>
        </is>
      </c>
      <c r="AB1095" s="1" t="n">
        <v>46220.55041666667</v>
      </c>
      <c r="AC1095" t="n">
        <v>17</v>
      </c>
      <c r="AD1095" s="1" t="n">
        <v>46220.55050925926</v>
      </c>
      <c r="AE1095" s="1" t="n">
        <v>46220.55219907407</v>
      </c>
      <c r="AF1095" t="n">
        <v>154</v>
      </c>
      <c r="AG1095" t="inlineStr">
        <is>
          <t>[2026-07-17 13:14:40] kelly aguirre: [SOP:1] Validando Video ✅ [SOP:2] Enviando Reacción ✅ || [2026-07-17 13:14:41] kelly aguirre: [SOP:3] Documentando ✅ || [2026-07-17 13:15:03] kelly aguirre: Se verifica por video COMMAND, Todas las cámaras en tiempo real, se observa en aparente normalidad Se observan FUNCIONARIOS en el sitio AL MOMENTO DE LA ACTIVACIÓN SE GENERA COBRO DE MALOS MANEJOS ZONA SIN BYPASS A TIEMPO</t>
        </is>
      </c>
    </row>
    <row r="1096">
      <c r="A1096" t="inlineStr">
        <is>
          <t>D4D13A7E-30C7-46B0-8585-C3B7DFB73BC7</t>
        </is>
      </c>
      <c r="B1096" t="inlineStr">
        <is>
          <t>5D9BF636-7DFA-48F4-89FD-6810BD542193</t>
        </is>
      </c>
      <c r="C1096" t="n">
        <v>8672</v>
      </c>
      <c r="D1096" t="n">
        <v>3373</v>
      </c>
      <c r="E1096" t="inlineStr">
        <is>
          <t>ATM</t>
        </is>
      </c>
      <c r="F1096" t="inlineStr">
        <is>
          <t>ANTIOQUIA</t>
        </is>
      </c>
      <c r="G1096" t="inlineStr">
        <is>
          <t>ANTIOQUIA</t>
        </is>
      </c>
      <c r="H1096" t="inlineStr">
        <is>
          <t>COPACABANA</t>
        </is>
      </c>
      <c r="I1096" t="n">
        <v>1</v>
      </c>
      <c r="J1096" t="n">
        <v>2</v>
      </c>
      <c r="K1096" t="inlineStr">
        <is>
          <t>Media</t>
        </is>
      </c>
      <c r="L1096" t="inlineStr">
        <is>
          <t>WF 1047 - ZO01-Zonas 24H-ATM-AP:Disarm</t>
        </is>
      </c>
      <c r="M1096" t="inlineStr">
        <is>
          <t>activación perimetral</t>
        </is>
      </c>
      <c r="N1096" t="inlineStr">
        <is>
          <t>activación perimetral atm</t>
        </is>
      </c>
      <c r="O1096" t="inlineStr">
        <is>
          <t>3373 C CC JAZMIN PLAZA - 8672 - TBS - NCR</t>
        </is>
      </c>
      <c r="P1096" t="inlineStr">
        <is>
          <t>SGIII-8672-4-2</t>
        </is>
      </c>
      <c r="Q1096" t="inlineStr">
        <is>
          <t>MICROSUICHE CONTRATAPA INFERIOR CAJERO</t>
        </is>
      </c>
      <c r="R1096" t="inlineStr">
        <is>
          <t>SGIII</t>
        </is>
      </c>
      <c r="S1096" t="n">
        <v>0</v>
      </c>
      <c r="T1096" t="inlineStr">
        <is>
          <t>kelly aguirre</t>
        </is>
      </c>
      <c r="U1096" t="inlineStr">
        <is>
          <t>Mal manejo</t>
        </is>
      </c>
      <c r="V1096" t="inlineStr">
        <is>
          <t>TRANSBANK</t>
        </is>
      </c>
      <c r="W1096" t="inlineStr">
        <is>
          <t>TRANSBANK</t>
        </is>
      </c>
      <c r="X1096">
        <f>EXACT(TRIM(UPPER(V1096)), TRIM(UPPER(W1096)))</f>
        <v/>
      </c>
      <c r="Y1096" t="inlineStr"/>
      <c r="Z1096" t="n">
        <v>8</v>
      </c>
      <c r="AA1096" t="inlineStr">
        <is>
          <t>Oportuno</t>
        </is>
      </c>
      <c r="AB1096" s="1" t="n">
        <v>46220.55598379629</v>
      </c>
      <c r="AC1096" t="n">
        <v>17</v>
      </c>
      <c r="AD1096" s="1" t="n">
        <v>46220.55607638889</v>
      </c>
      <c r="AE1096" s="1" t="n">
        <v>46220.55996527777</v>
      </c>
      <c r="AF1096" t="n">
        <v>344</v>
      </c>
      <c r="AG1096" t="inlineStr">
        <is>
          <t>[2026-07-17 13:24:25] kelly aguirre: [SOP:1] Validando Video ✅ [SOP:2] Enviando Reacción ✅ [SOP:3] Documentando ✅ || [2026-07-17 13:25:12] kelly aguirre: Se verifica por video, todas las cámaras relacionadas en tiempo real se observa todo en aparente normalidad-Usuario en transacción. || [2026-07-17 13:25:34] kelly aguirre: OMITIR NOTA || [2026-07-17 13:25:43] kelly aguirre: Por video se observa al momento de la     activación que en el punto esta TDV TBS || [2026-07-17 13:25:47] kelly aguirre: PERSONAL DE LA TDV EN SITIO NO REALIZA BYPASS DE LA ZONA EN ACTIVACION LA CUAL OCASIONA ACTIVACIONES</t>
        </is>
      </c>
    </row>
    <row r="1097">
      <c r="A1097" t="inlineStr">
        <is>
          <t>04FA3901-AB03-4B4E-94F2-BBCEEF06DB55</t>
        </is>
      </c>
      <c r="B1097" t="inlineStr">
        <is>
          <t>C6E9F96F-B2DD-410D-BB53-36B3930C1F11</t>
        </is>
      </c>
      <c r="C1097" t="n">
        <v>1673</v>
      </c>
      <c r="D1097" t="n">
        <v>6820</v>
      </c>
      <c r="E1097" t="inlineStr">
        <is>
          <t>ATM</t>
        </is>
      </c>
      <c r="F1097" t="inlineStr">
        <is>
          <t>BOG Y SABANA</t>
        </is>
      </c>
      <c r="G1097" t="inlineStr">
        <is>
          <t>CUNDINAMARCA</t>
        </is>
      </c>
      <c r="H1097" t="inlineStr">
        <is>
          <t>BOGOTÁ, D.C.</t>
        </is>
      </c>
      <c r="I1097" t="n">
        <v>1</v>
      </c>
      <c r="J1097" t="n">
        <v>2</v>
      </c>
      <c r="K1097" t="inlineStr">
        <is>
          <t>Media</t>
        </is>
      </c>
      <c r="L1097" t="inlineStr">
        <is>
          <t>WF 1047 - ZO01-Zonas 24H-ATM-AP:Disarm</t>
        </is>
      </c>
      <c r="M1097" t="inlineStr">
        <is>
          <t>activación perimetral</t>
        </is>
      </c>
      <c r="N1097" t="inlineStr">
        <is>
          <t>activación perimetral atm</t>
        </is>
      </c>
      <c r="O1097" t="inlineStr">
        <is>
          <t>6820 C MULTIFUNCIONAL PORTAL 80 - 1673 - ATL - DIEBOLD</t>
        </is>
      </c>
      <c r="P1097" t="inlineStr">
        <is>
          <t>Honeywell7810PC-1673-65-3</t>
        </is>
      </c>
      <c r="Q1097" t="inlineStr">
        <is>
          <t xml:space="preserve">MICROSUICHE CONTRATAPA MECANISMOS CAJERO </t>
        </is>
      </c>
      <c r="R1097" t="inlineStr">
        <is>
          <t>Honeywell</t>
        </is>
      </c>
      <c r="S1097" t="n">
        <v>0</v>
      </c>
      <c r="T1097" t="inlineStr">
        <is>
          <t>kelly aguirre</t>
        </is>
      </c>
      <c r="U1097" t="inlineStr">
        <is>
          <t>Mal manejo</t>
        </is>
      </c>
      <c r="V1097" t="inlineStr">
        <is>
          <t>ATLAS</t>
        </is>
      </c>
      <c r="W1097" t="inlineStr">
        <is>
          <t>ATLAS</t>
        </is>
      </c>
      <c r="X1097">
        <f>EXACT(TRIM(UPPER(V1097)), TRIM(UPPER(W1097)))</f>
        <v/>
      </c>
      <c r="Y1097" t="inlineStr"/>
      <c r="Z1097" t="n">
        <v>5</v>
      </c>
      <c r="AA1097" t="inlineStr">
        <is>
          <t>Oportuno</t>
        </is>
      </c>
      <c r="AB1097" s="1" t="n">
        <v>46220.55633101852</v>
      </c>
      <c r="AC1097" t="n">
        <v>17</v>
      </c>
      <c r="AD1097" s="1" t="n">
        <v>46220.55638888889</v>
      </c>
      <c r="AE1097" s="1" t="n">
        <v>46220.56099537037</v>
      </c>
      <c r="AF1097" t="n">
        <v>403</v>
      </c>
      <c r="AG1097" t="inlineStr">
        <is>
          <t>[2026-07-17 13:26:42] kelly aguirre: [SOP:1] Validando Video ✅ [SOP:2] Enviando Reacción ✅ || [2026-07-17 13:26:43] kelly aguirre: [SOP:3] Documentando ✅ || [2026-07-17 13:27:08] kelly aguirre: Por video se observa al momento de la     activación que en el punto esta TDV AT || [2026-07-17 13:27:12] kelly aguirre: PERSONAL DE LA TDV EN SITIO NO REALIZA BYPASS DE LA ZONA EN ACTIVACION LA CUAL OCASIONA ACTIVACIONES</t>
        </is>
      </c>
    </row>
    <row r="1098">
      <c r="A1098" t="inlineStr">
        <is>
          <t>A0A25730-D8AE-4A5C-8824-9A4A8880F87B</t>
        </is>
      </c>
      <c r="B1098" t="inlineStr">
        <is>
          <t>57DA1EFF-2501-4C13-843D-974C5D953357</t>
        </is>
      </c>
      <c r="C1098" t="n">
        <v>8824</v>
      </c>
      <c r="D1098" t="n">
        <v>7623</v>
      </c>
      <c r="E1098" t="inlineStr">
        <is>
          <t>ATM</t>
        </is>
      </c>
      <c r="F1098" t="inlineStr">
        <is>
          <t>ANTIOQUIA</t>
        </is>
      </c>
      <c r="G1098" t="inlineStr">
        <is>
          <t>ANTIOQUIA</t>
        </is>
      </c>
      <c r="H1098" t="inlineStr">
        <is>
          <t>MARINILLA</t>
        </is>
      </c>
      <c r="I1098" t="n">
        <v>1</v>
      </c>
      <c r="J1098" t="n">
        <v>2</v>
      </c>
      <c r="K1098" t="inlineStr">
        <is>
          <t>Media</t>
        </is>
      </c>
      <c r="L1098" t="inlineStr">
        <is>
          <t>WF 1047 - ZO01-Zonas 24H-ATM-AP:Disarm</t>
        </is>
      </c>
      <c r="M1098" t="inlineStr">
        <is>
          <t>activación perimetral</t>
        </is>
      </c>
      <c r="N1098" t="inlineStr">
        <is>
          <t>activación perimetral atm</t>
        </is>
      </c>
      <c r="O1098" t="inlineStr">
        <is>
          <t>7623 C MARINILLA 5 - 8824 - TBS - NCR</t>
        </is>
      </c>
      <c r="P1098" t="inlineStr">
        <is>
          <t>Honeywell7810PC-8824-5-1</t>
        </is>
      </c>
      <c r="Q1098" t="inlineStr">
        <is>
          <t xml:space="preserve">MAGNETICO FASCIA SUPERIOR CAJERO </t>
        </is>
      </c>
      <c r="R1098" t="inlineStr">
        <is>
          <t>Honeywell</t>
        </is>
      </c>
      <c r="S1098" t="n">
        <v>1</v>
      </c>
      <c r="T1098" t="inlineStr">
        <is>
          <t>kelly aguirre</t>
        </is>
      </c>
      <c r="U1098" t="inlineStr">
        <is>
          <t>Mal manejo</t>
        </is>
      </c>
      <c r="V1098" t="inlineStr">
        <is>
          <t>NCR</t>
        </is>
      </c>
      <c r="W1098" t="inlineStr">
        <is>
          <t>NCR</t>
        </is>
      </c>
      <c r="X1098">
        <f>EXACT(TRIM(UPPER(V1098)), TRIM(UPPER(W1098)))</f>
        <v/>
      </c>
      <c r="Y1098" t="inlineStr"/>
      <c r="Z1098" t="n">
        <v>5</v>
      </c>
      <c r="AA1098" t="inlineStr">
        <is>
          <t>Oportuno</t>
        </is>
      </c>
      <c r="AB1098" s="1" t="n">
        <v>46220.56064814814</v>
      </c>
      <c r="AC1098" t="n">
        <v>17</v>
      </c>
      <c r="AD1098" s="1" t="n">
        <v>46220.56070601852</v>
      </c>
      <c r="AE1098" s="1" t="n">
        <v>46220.561875</v>
      </c>
      <c r="AF1098" t="n">
        <v>106</v>
      </c>
      <c r="AG1098" t="inlineStr">
        <is>
          <t>[2026-07-17 13:27:54] kelly aguirre: [SOP:1] Validando Video ✅ [SOP:2] Enviando Reacción ✅ [SOP:3] Documentando ✅ || [2026-07-17 13:28:35] kelly aguirre: Por video se observa al momento de la     activación que en el punto esta técnico  NCR || [2026-07-17 13:28:42] kelly aguirre: PERSONAL TECNICO  EN SITIO NO REALIZA BYPASS DE LA ZONA EN ACTIVACION, LA CUAL OCASIONA ACTIVACIONES</t>
        </is>
      </c>
    </row>
    <row r="1099">
      <c r="A1099" t="inlineStr">
        <is>
          <t>7C6C7D3D-74B3-4EFC-B16D-08DAC430398F</t>
        </is>
      </c>
      <c r="B1099" t="inlineStr">
        <is>
          <t>F8AB8FA4-57FB-4DEA-9B94-126C7BEF2FF3</t>
        </is>
      </c>
      <c r="C1099" t="n">
        <v>1825</v>
      </c>
      <c r="D1099" t="n">
        <v>5023</v>
      </c>
      <c r="E1099" t="inlineStr">
        <is>
          <t>ATM</t>
        </is>
      </c>
      <c r="F1099" t="inlineStr">
        <is>
          <t>SUR</t>
        </is>
      </c>
      <c r="G1099" t="inlineStr">
        <is>
          <t>VALLE DEL CAUCA</t>
        </is>
      </c>
      <c r="H1099" t="inlineStr">
        <is>
          <t>CALI</t>
        </is>
      </c>
      <c r="I1099" t="n">
        <v>1</v>
      </c>
      <c r="J1099" t="n">
        <v>2</v>
      </c>
      <c r="K1099" t="inlineStr">
        <is>
          <t>Media</t>
        </is>
      </c>
      <c r="L1099" t="inlineStr">
        <is>
          <t>WF 1055 - ZO09-Zonas 24H-Tamper y Antimascara AP:A</t>
        </is>
      </c>
      <c r="M1099" t="inlineStr">
        <is>
          <t>activación tamper y antimascara</t>
        </is>
      </c>
      <c r="N1099" t="inlineStr">
        <is>
          <t>activación tamper y antimascara</t>
        </is>
      </c>
      <c r="O1099" t="inlineStr">
        <is>
          <t>5023 C ASTROCENTRO MULTIFUNCIONAL SUC - 1825 - AdminSUC - BELLTECH</t>
        </is>
      </c>
      <c r="P1099" t="inlineStr">
        <is>
          <t>Honeywell7810PC-1825-94-4</t>
        </is>
      </c>
      <c r="Q1099" t="inlineStr">
        <is>
          <t>TAMPER SISMICO CUARTO CAJERO</t>
        </is>
      </c>
      <c r="R1099" t="inlineStr">
        <is>
          <t>Honeywell</t>
        </is>
      </c>
      <c r="S1099" t="n">
        <v>0</v>
      </c>
      <c r="T1099" t="inlineStr">
        <is>
          <t>kelly aguirre</t>
        </is>
      </c>
      <c r="U1099" t="inlineStr">
        <is>
          <t>Mal manejo</t>
        </is>
      </c>
      <c r="V1099" t="inlineStr">
        <is>
          <t>FUNCIONARIOS</t>
        </is>
      </c>
      <c r="W1099" t="inlineStr">
        <is>
          <t>FUNCIONARIOS</t>
        </is>
      </c>
      <c r="X1099">
        <f>EXACT(TRIM(UPPER(V1099)), TRIM(UPPER(W1099)))</f>
        <v/>
      </c>
      <c r="Y1099" t="inlineStr"/>
      <c r="Z1099" t="n">
        <v>7</v>
      </c>
      <c r="AA1099" t="inlineStr">
        <is>
          <t>Oportuno</t>
        </is>
      </c>
      <c r="AB1099" s="1" t="n">
        <v>46220.56340277778</v>
      </c>
      <c r="AC1099" t="n">
        <v>17</v>
      </c>
      <c r="AD1099" s="1" t="n">
        <v>46220.56348379629</v>
      </c>
      <c r="AE1099" s="1" t="n">
        <v>46220.56511574074</v>
      </c>
      <c r="AF1099" t="n">
        <v>148</v>
      </c>
      <c r="AG1099" t="inlineStr">
        <is>
          <t>[2026-07-17 13:33:18] kelly aguirre: [SOP:1] Validando Video ✅ [SOP:2] Enviando Reacción ✅ [SOP:3] Documentando ✅ || [2026-07-17 13:33:39] kelly aguirre: Se verifica por video COMMAND, Todas las cámaras en tiempo real, se observa en aparente normalidad Se observan FUNCIONARIOS en el sitio AL MOMENTO DE LA ACTIVACIÓN SE GENERA COBRO DE MALOS MANEJOS ZONA SIN BYPASS A TIEMPO</t>
        </is>
      </c>
    </row>
    <row r="1100">
      <c r="A1100" t="inlineStr">
        <is>
          <t>EF4A9BD2-8940-4E6B-89E8-19E9C371A475</t>
        </is>
      </c>
      <c r="B1100" t="inlineStr">
        <is>
          <t>E6A7992B-923D-4DE2-A821-913310BB0CF6</t>
        </is>
      </c>
      <c r="C1100" t="n">
        <v>552</v>
      </c>
      <c r="D1100" t="n">
        <v>552</v>
      </c>
      <c r="E1100" t="inlineStr">
        <is>
          <t>GZ</t>
        </is>
      </c>
      <c r="F1100" t="inlineStr">
        <is>
          <t>CENTRO</t>
        </is>
      </c>
      <c r="G1100" t="inlineStr">
        <is>
          <t>CASANARE</t>
        </is>
      </c>
      <c r="H1100" t="inlineStr">
        <is>
          <t>YOPAL</t>
        </is>
      </c>
      <c r="I1100" t="n">
        <v>1</v>
      </c>
      <c r="J1100" t="n">
        <v>2</v>
      </c>
      <c r="K1100" t="inlineStr">
        <is>
          <t>Media</t>
        </is>
      </c>
      <c r="L1100" t="inlineStr">
        <is>
          <t>WF 1048 - ZO01-Zonas 24H-SUC-AP:Disarm</t>
        </is>
      </c>
      <c r="M1100" t="inlineStr">
        <is>
          <t>activación perimetral</t>
        </is>
      </c>
      <c r="N1100" t="inlineStr">
        <is>
          <t>activación perimetral suc</t>
        </is>
      </c>
      <c r="O1100" t="inlineStr">
        <is>
          <t>0552 A GERENCIA DE ZONA YOPAL - 0552</t>
        </is>
      </c>
      <c r="P1100" t="inlineStr">
        <is>
          <t>Honeywell7810PC-0552-2-1</t>
        </is>
      </c>
      <c r="Q1100" t="inlineStr">
        <is>
          <t>INFRARROJO HALL ESCALERAS</t>
        </is>
      </c>
      <c r="R1100" t="inlineStr">
        <is>
          <t>Honeywell</t>
        </is>
      </c>
      <c r="S1100" t="n">
        <v>0</v>
      </c>
      <c r="T1100" t="inlineStr">
        <is>
          <t>kelly aguirre</t>
        </is>
      </c>
      <c r="U1100" t="inlineStr">
        <is>
          <t>Mal manejo</t>
        </is>
      </c>
      <c r="V1100" t="inlineStr">
        <is>
          <t>FUNCIONARIOS</t>
        </is>
      </c>
      <c r="W1100" t="inlineStr">
        <is>
          <t>FUNCIONARIOS</t>
        </is>
      </c>
      <c r="X1100">
        <f>EXACT(TRIM(UPPER(V1100)), TRIM(UPPER(W1100)))</f>
        <v/>
      </c>
      <c r="Y1100" t="inlineStr"/>
      <c r="Z1100" t="n">
        <v>10</v>
      </c>
      <c r="AA1100" t="inlineStr">
        <is>
          <t>Oportuno</t>
        </is>
      </c>
      <c r="AB1100" s="1" t="n">
        <v>46220.56537037037</v>
      </c>
      <c r="AC1100" t="n">
        <v>17</v>
      </c>
      <c r="AD1100" s="1" t="n">
        <v>46220.56548611111</v>
      </c>
      <c r="AE1100" s="1" t="n">
        <v>46220.56797453704</v>
      </c>
      <c r="AF1100" t="n">
        <v>225</v>
      </c>
      <c r="AG1100" t="inlineStr">
        <is>
          <t>[2026-07-17 13:37:10] kelly aguirre: [SOP:1] Validando Video ✅ [SOP:2] Enviando Reacción ✅ [SOP:3] Documentando ✅ || [2026-07-17 13:37:36] kelly aguirre: Se verifica por video COMMAND, Todas las cámaras en tiempo real, se observa en aparente normalidad Se observan FUNCIONARIOS en el sitio AL MOMENTO DE LA ACTIVACIÓN SE GENERA COBRO DE MALOS MANEJOS ZONA SIN BYPASS A TIEMPO</t>
        </is>
      </c>
    </row>
    <row r="1101">
      <c r="A1101" t="inlineStr">
        <is>
          <t>6CBBEE40-D4BD-445D-BFE0-9643271A08A1</t>
        </is>
      </c>
      <c r="B1101" t="inlineStr">
        <is>
          <t>FFE103CF-CB1F-4B10-8E5E-48337C29C8CD</t>
        </is>
      </c>
      <c r="C1101" t="n">
        <v>9473</v>
      </c>
      <c r="D1101" t="n">
        <v>2582</v>
      </c>
      <c r="E1101" t="inlineStr">
        <is>
          <t>ATM</t>
        </is>
      </c>
      <c r="F1101" t="inlineStr">
        <is>
          <t>ANTIOQUIA</t>
        </is>
      </c>
      <c r="G1101" t="inlineStr">
        <is>
          <t>ANTIOQUIA</t>
        </is>
      </c>
      <c r="H1101" t="inlineStr">
        <is>
          <t>BELLO</t>
        </is>
      </c>
      <c r="I1101" t="n">
        <v>1</v>
      </c>
      <c r="J1101" t="n">
        <v>2</v>
      </c>
      <c r="K1101" t="inlineStr">
        <is>
          <t>Media</t>
        </is>
      </c>
      <c r="L1101" t="inlineStr">
        <is>
          <t>WF 1047 - ZO01-Zonas 24H-ATM-AP:Disarm</t>
        </is>
      </c>
      <c r="M1101" t="inlineStr">
        <is>
          <t>activación perimetral</t>
        </is>
      </c>
      <c r="N1101" t="inlineStr">
        <is>
          <t>activación perimetral atm</t>
        </is>
      </c>
      <c r="O1101" t="inlineStr">
        <is>
          <t>2582 C TIERRAGRO S - 9473 - TBS - NCR</t>
        </is>
      </c>
      <c r="P1101" t="inlineStr">
        <is>
          <t>SGIII-9473-2-1</t>
        </is>
      </c>
      <c r="Q1101" t="inlineStr">
        <is>
          <t>MICROSUICHE TAPA TECLADO CAJERO</t>
        </is>
      </c>
      <c r="R1101" t="inlineStr">
        <is>
          <t>SGIII</t>
        </is>
      </c>
      <c r="S1101" t="n">
        <v>0</v>
      </c>
      <c r="T1101" t="inlineStr">
        <is>
          <t>kelly aguirre</t>
        </is>
      </c>
      <c r="U1101" t="inlineStr">
        <is>
          <t>Mal manejo</t>
        </is>
      </c>
      <c r="V1101" t="inlineStr">
        <is>
          <t>TRANSBANK</t>
        </is>
      </c>
      <c r="W1101" t="inlineStr">
        <is>
          <t>TRANSBANK</t>
        </is>
      </c>
      <c r="X1101">
        <f>EXACT(TRIM(UPPER(V1101)), TRIM(UPPER(W1101)))</f>
        <v/>
      </c>
      <c r="Y1101" t="inlineStr"/>
      <c r="Z1101" t="n">
        <v>7</v>
      </c>
      <c r="AA1101" t="inlineStr">
        <is>
          <t>Oportuno</t>
        </is>
      </c>
      <c r="AB1101" s="1" t="n">
        <v>46220.5665625</v>
      </c>
      <c r="AC1101" t="n">
        <v>17</v>
      </c>
      <c r="AD1101" s="1" t="n">
        <v>46220.56664351852</v>
      </c>
      <c r="AE1101" s="1" t="n">
        <v>46220.56898148148</v>
      </c>
      <c r="AF1101" t="n">
        <v>209</v>
      </c>
      <c r="AG1101" t="inlineStr">
        <is>
          <t>[2026-07-17 13:37:57] kelly aguirre: [SOP:1] Validando Video ✅ [SOP:2] Enviando Reacción ✅ || [2026-07-17 13:37:58] kelly aguirre: [SOP:3] Documentando ✅ || [2026-07-17 13:38:47] kelly aguirre: Por video se observa al momento de la     activación que en el punto esta TDV TBS || [2026-07-17 13:38:50] kelly aguirre: PERSONAL DE LA TDV EN SITIO NO REALIZA BYPASS DE LA ZONA EN ACTIVACION LA CUAL OCASIONA ACTIVACIONES</t>
        </is>
      </c>
    </row>
    <row r="1102">
      <c r="A1102" t="inlineStr">
        <is>
          <t>12A8D06B-4535-476D-8A7A-E237B14E5414</t>
        </is>
      </c>
      <c r="B1102" t="inlineStr">
        <is>
          <t>02995662-0252-4FC6-AB26-E51F2B4665EC</t>
        </is>
      </c>
      <c r="C1102" t="n">
        <v>1777</v>
      </c>
      <c r="D1102" t="n">
        <v>777</v>
      </c>
      <c r="E1102" t="inlineStr">
        <is>
          <t>Sucursal</t>
        </is>
      </c>
      <c r="F1102" t="inlineStr">
        <is>
          <t>CARIBE</t>
        </is>
      </c>
      <c r="G1102" t="inlineStr">
        <is>
          <t>ATLANTICO</t>
        </is>
      </c>
      <c r="H1102" t="inlineStr">
        <is>
          <t>BARRANQUILLA</t>
        </is>
      </c>
      <c r="I1102" t="n">
        <v>1</v>
      </c>
      <c r="J1102" t="n">
        <v>2</v>
      </c>
      <c r="K1102" t="inlineStr">
        <is>
          <t>Media</t>
        </is>
      </c>
      <c r="L1102" t="inlineStr">
        <is>
          <t>WF 1055 - ZO09-Zonas 24H-Tamper y Antimascara AP:A</t>
        </is>
      </c>
      <c r="M1102" t="inlineStr">
        <is>
          <t>activación tamper y antimascara</t>
        </is>
      </c>
      <c r="N1102" t="inlineStr">
        <is>
          <t>activación tamper y antimascara</t>
        </is>
      </c>
      <c r="O1102" t="inlineStr">
        <is>
          <t xml:space="preserve">0777 S PARQUE WASHINGTON - 1777 </t>
        </is>
      </c>
      <c r="P1102" t="inlineStr">
        <is>
          <t>Honeywell7810PC-1777-30-1</t>
        </is>
      </c>
      <c r="Q1102" t="inlineStr">
        <is>
          <t>TAMPER Y ANTIMASCARA CAJAS</t>
        </is>
      </c>
      <c r="R1102" t="inlineStr">
        <is>
          <t>Honeywell</t>
        </is>
      </c>
      <c r="S1102" t="n">
        <v>0</v>
      </c>
      <c r="T1102" t="inlineStr">
        <is>
          <t>Adier Cuitiva Mayo</t>
        </is>
      </c>
      <c r="U1102" t="inlineStr">
        <is>
          <t>Mal manejo</t>
        </is>
      </c>
      <c r="V1102" t="inlineStr">
        <is>
          <t>FUNCIONARIOS</t>
        </is>
      </c>
      <c r="W1102" t="inlineStr">
        <is>
          <t>FUNCIONARIOS</t>
        </is>
      </c>
      <c r="X1102">
        <f>EXACT(TRIM(UPPER(V1102)), TRIM(UPPER(W1102)))</f>
        <v/>
      </c>
      <c r="Y1102" t="inlineStr"/>
      <c r="Z1102" t="n">
        <v>9</v>
      </c>
      <c r="AA1102" t="inlineStr">
        <is>
          <t>Oportuno</t>
        </is>
      </c>
      <c r="AB1102" s="1" t="n">
        <v>46220.56842592593</v>
      </c>
      <c r="AC1102" t="n">
        <v>17</v>
      </c>
      <c r="AD1102" s="1" t="n">
        <v>46220.56853009259</v>
      </c>
      <c r="AE1102" s="1" t="n">
        <v>46220.60870370371</v>
      </c>
      <c r="AF1102" t="n">
        <v>3480</v>
      </c>
      <c r="AG1102" t="inlineStr">
        <is>
          <t>[2026-07-17 13:38:55] Adier Cuitiva Mayo: [SOP:1] Validando Video ✅ [SOP:2] Enviando Reacción ✅ [SOP:3] Documentando ✅ || [2026-07-17 13:46:01] Adier Cuitiva Mayo: Se valida por video command se observan FUNCIONARIOS en el sitio horario hábil en aparente normalidad.</t>
        </is>
      </c>
    </row>
    <row r="1103">
      <c r="A1103" t="inlineStr">
        <is>
          <t>A1207FBD-FB0B-47F3-9CF0-B5AA1F286BF0</t>
        </is>
      </c>
      <c r="B1103" t="inlineStr">
        <is>
          <t>2E633A9A-A228-4F1A-B725-1349558D3297</t>
        </is>
      </c>
      <c r="C1103" t="n">
        <v>1749</v>
      </c>
      <c r="D1103" t="n">
        <v>749</v>
      </c>
      <c r="E1103" t="inlineStr">
        <is>
          <t>Sucursal</t>
        </is>
      </c>
      <c r="F1103" t="inlineStr">
        <is>
          <t>SUR</t>
        </is>
      </c>
      <c r="G1103" t="inlineStr">
        <is>
          <t>VALLE DEL CAUCA</t>
        </is>
      </c>
      <c r="H1103" t="inlineStr">
        <is>
          <t>CALI</t>
        </is>
      </c>
      <c r="I1103" t="n">
        <v>1</v>
      </c>
      <c r="J1103" t="n">
        <v>2</v>
      </c>
      <c r="K1103" t="inlineStr">
        <is>
          <t>Media</t>
        </is>
      </c>
      <c r="L1103" t="inlineStr">
        <is>
          <t>WF 1048 - ZO01-Zonas 24H-SUC-AP:Disarm</t>
        </is>
      </c>
      <c r="M1103" t="inlineStr">
        <is>
          <t>activación perimetral</t>
        </is>
      </c>
      <c r="N1103" t="inlineStr">
        <is>
          <t>activación perimetral suc</t>
        </is>
      </c>
      <c r="O1103" t="inlineStr">
        <is>
          <t>0749 S SANTA MONICA - 1749</t>
        </is>
      </c>
      <c r="P1103" t="inlineStr">
        <is>
          <t>Honeywell7810PC-1749-61-2</t>
        </is>
      </c>
      <c r="Q1103" t="inlineStr">
        <is>
          <t xml:space="preserve">INFRARROJO BOVEDA </t>
        </is>
      </c>
      <c r="R1103" t="inlineStr">
        <is>
          <t>Honeywell</t>
        </is>
      </c>
      <c r="S1103" t="n">
        <v>0</v>
      </c>
      <c r="T1103" t="inlineStr">
        <is>
          <t>ALEJANDRA GALLEGO MAYA</t>
        </is>
      </c>
      <c r="U1103" t="inlineStr">
        <is>
          <t>Mal manejo</t>
        </is>
      </c>
      <c r="V1103" t="inlineStr">
        <is>
          <t>FUNCIONARIOS</t>
        </is>
      </c>
      <c r="W1103" t="inlineStr">
        <is>
          <t>FUNCIONARIOS</t>
        </is>
      </c>
      <c r="X1103">
        <f>EXACT(TRIM(UPPER(V1103)), TRIM(UPPER(W1103)))</f>
        <v/>
      </c>
      <c r="Y1103" t="inlineStr"/>
      <c r="Z1103" t="n">
        <v>5</v>
      </c>
      <c r="AA1103" t="inlineStr">
        <is>
          <t>Oportuno</t>
        </is>
      </c>
      <c r="AB1103" s="1" t="n">
        <v>46220.57398148148</v>
      </c>
      <c r="AC1103" t="n">
        <v>17</v>
      </c>
      <c r="AD1103" s="1" t="n">
        <v>46220.57403935185</v>
      </c>
      <c r="AE1103" s="1" t="n">
        <v>46220.61377314815</v>
      </c>
      <c r="AF1103" t="n">
        <v>3438</v>
      </c>
      <c r="AG1103" t="inlineStr">
        <is>
          <t>[2026-07-17 13:47:24] ALEJANDRA GALLEGO MAYA: [SOP:1] Validando Video ✅ [SOP:2] Enviando Reacción ✅ [SOP:3] Documentando ✅ || [2026-07-17 13:47:44] ALEJANDRA GALLEGO MAYA: Se verifica por video cámara relacionada en tiempo real, se observa en aparente normalidad, con FUNCIONARIOS en sitio || [2026-07-17 14:43:41] ALEJANDRA GALLEGO MAYA: sin bypass de la zona</t>
        </is>
      </c>
    </row>
    <row r="1104">
      <c r="A1104" t="inlineStr">
        <is>
          <t>EC284235-BDA2-4D92-BD3D-E736DD09F581</t>
        </is>
      </c>
      <c r="B1104" t="inlineStr">
        <is>
          <t>4C63006E-D6E2-403E-B239-379907A18A0E</t>
        </is>
      </c>
      <c r="C1104" t="n">
        <v>1203</v>
      </c>
      <c r="D1104" t="n">
        <v>7743</v>
      </c>
      <c r="E1104" t="inlineStr">
        <is>
          <t>ATM</t>
        </is>
      </c>
      <c r="F1104" t="inlineStr">
        <is>
          <t>BOG Y SABANA</t>
        </is>
      </c>
      <c r="G1104" t="inlineStr">
        <is>
          <t>CUNDINAMARCA</t>
        </is>
      </c>
      <c r="H1104" t="inlineStr">
        <is>
          <t>BOGOTÁ, D.C.</t>
        </is>
      </c>
      <c r="I1104" t="n">
        <v>1</v>
      </c>
      <c r="J1104" t="n">
        <v>2</v>
      </c>
      <c r="K1104" t="inlineStr">
        <is>
          <t>Media</t>
        </is>
      </c>
      <c r="L1104" t="inlineStr">
        <is>
          <t>WF 1047 - ZO01-Zonas 24H-ATM-AP:Disarm</t>
        </is>
      </c>
      <c r="M1104" t="inlineStr">
        <is>
          <t>activación perimetral</t>
        </is>
      </c>
      <c r="N1104" t="inlineStr">
        <is>
          <t>activación perimetral atm</t>
        </is>
      </c>
      <c r="O1104" t="inlineStr">
        <is>
          <t>7743 C MARLY 2 - 1203 - TBS - DIEBOLD</t>
        </is>
      </c>
      <c r="P1104" t="inlineStr">
        <is>
          <t>Honeywell7810PC-1203-85-3</t>
        </is>
      </c>
      <c r="Q1104" t="inlineStr">
        <is>
          <t>MICROSUICHE CONTRATAPA MECANISMOS CAJERO</t>
        </is>
      </c>
      <c r="R1104" t="inlineStr">
        <is>
          <t>Honeywell</t>
        </is>
      </c>
      <c r="S1104" t="n">
        <v>0</v>
      </c>
      <c r="T1104" t="inlineStr">
        <is>
          <t>ALEJANDRA GALLEGO MAYA</t>
        </is>
      </c>
      <c r="U1104" t="inlineStr">
        <is>
          <t>Mal manejo</t>
        </is>
      </c>
      <c r="V1104" t="inlineStr">
        <is>
          <t>DIEBOLD</t>
        </is>
      </c>
      <c r="W1104" t="inlineStr">
        <is>
          <t>DIEBOLD</t>
        </is>
      </c>
      <c r="X1104">
        <f>EXACT(TRIM(UPPER(V1104)), TRIM(UPPER(W1104)))</f>
        <v/>
      </c>
      <c r="Y1104" t="inlineStr"/>
      <c r="Z1104" t="n">
        <v>6</v>
      </c>
      <c r="AA1104" t="inlineStr">
        <is>
          <t>Oportuno</t>
        </is>
      </c>
      <c r="AB1104" s="1" t="n">
        <v>46220.58646990741</v>
      </c>
      <c r="AC1104" t="n">
        <v>17</v>
      </c>
      <c r="AD1104" s="1" t="n">
        <v>46220.58653935185</v>
      </c>
      <c r="AE1104" s="1" t="n">
        <v>46220.64892361111</v>
      </c>
      <c r="AF1104" t="n">
        <v>5396</v>
      </c>
      <c r="AG1104" t="inlineStr">
        <is>
          <t>[2026-07-17 14:05:02] ALEJANDRA GALLEGO MAYA: [SOP:1] Validando Video ✅ [SOP:2] Enviando Reacción ✅ [SOP:3] Documentando ✅ || [2026-07-17 14:19:29] ALEJANDRA GALLEGO MAYA: Por video se observa al momento de la     activación que en el punto esta TEC DIEBOLD || [2026-07-17 14:56:35] ALEJANDRA GALLEGO MAYA: OP TDV TBS JHON PEDRAZA entulado por mmto preventivo || [2026-07-17 15:21:55] ALEJANDRA GALLEGO MAYA: sin bypass de la zona</t>
        </is>
      </c>
    </row>
    <row r="1105">
      <c r="A1105" t="inlineStr">
        <is>
          <t>949BF7E6-8294-426E-8125-B514BACA4F37</t>
        </is>
      </c>
      <c r="B1105" t="inlineStr">
        <is>
          <t>1AC97E26-70F2-498D-AFC0-33EE0507F1C2</t>
        </is>
      </c>
      <c r="C1105" t="n">
        <v>1523</v>
      </c>
      <c r="D1105" t="n">
        <v>523</v>
      </c>
      <c r="E1105" t="inlineStr">
        <is>
          <t>Sucursal</t>
        </is>
      </c>
      <c r="F1105" t="inlineStr">
        <is>
          <t>CARIBE</t>
        </is>
      </c>
      <c r="G1105" t="inlineStr">
        <is>
          <t>CESAR</t>
        </is>
      </c>
      <c r="H1105" t="inlineStr">
        <is>
          <t>VALLEDUPAR</t>
        </is>
      </c>
      <c r="I1105" t="n">
        <v>1</v>
      </c>
      <c r="J1105" t="n">
        <v>2</v>
      </c>
      <c r="K1105" t="inlineStr">
        <is>
          <t>Media</t>
        </is>
      </c>
      <c r="L1105" t="inlineStr">
        <is>
          <t>WF 1042 - SE01-Pulsador-Billetero</t>
        </is>
      </c>
      <c r="M1105" t="inlineStr">
        <is>
          <t>pulsador billetero</t>
        </is>
      </c>
      <c r="N1105" t="inlineStr">
        <is>
          <t>act. urg.- pulsador billetero</t>
        </is>
      </c>
      <c r="O1105" t="inlineStr">
        <is>
          <t>0523 S OLIMPICA VALLEDUPAR - 1523</t>
        </is>
      </c>
      <c r="P1105" t="inlineStr">
        <is>
          <t>Honeywell7810PC-1523-63-1</t>
        </is>
      </c>
      <c r="Q1105" t="inlineStr">
        <is>
          <t xml:space="preserve">CAIDA BILLETEROS </t>
        </is>
      </c>
      <c r="R1105" t="inlineStr">
        <is>
          <t>Honeywell</t>
        </is>
      </c>
      <c r="S1105" t="n">
        <v>1</v>
      </c>
      <c r="T1105" t="inlineStr">
        <is>
          <t>ARELY TORRES</t>
        </is>
      </c>
      <c r="U1105" t="inlineStr">
        <is>
          <t>Mal manejo (Reacción)</t>
        </is>
      </c>
      <c r="V1105" t="inlineStr">
        <is>
          <t>FUNCIONARIOS</t>
        </is>
      </c>
      <c r="W1105" t="inlineStr">
        <is>
          <t>FUNCIONARIOS</t>
        </is>
      </c>
      <c r="X1105">
        <f>EXACT(TRIM(UPPER(V1105)), TRIM(UPPER(W1105)))</f>
        <v/>
      </c>
      <c r="Y1105" t="inlineStr"/>
      <c r="Z1105" t="n">
        <v>8</v>
      </c>
      <c r="AA1105" t="inlineStr">
        <is>
          <t>Oportuno</t>
        </is>
      </c>
      <c r="AB1105" s="1" t="n">
        <v>46220.58655092592</v>
      </c>
      <c r="AC1105" t="n">
        <v>17</v>
      </c>
      <c r="AD1105" s="1" t="n">
        <v>46220.58664351852</v>
      </c>
      <c r="AE1105" s="1" t="n">
        <v>46220.61157407407</v>
      </c>
      <c r="AF1105" t="n">
        <v>2162</v>
      </c>
      <c r="AG1105" t="inlineStr">
        <is>
          <t>[2026-07-17 14:04:51] ARELY TORRES: [SOP:1] Validando Video ✅ [SOP:2] Enviando Reacción ✅ [SOP:3] Documentando ✅ || [2026-07-17 14:05:11] ARELY TORRES: Se validan cámaras por command  y se evidencia funcionarios en el momento, sin novedad. || [2026-07-17 14:05:59] ARELY TORRES: GAM RAFAEL GUERRA // ENTERADO || [2026-07-17 14:40:25] CARLOS  CORONADO: GAM RAFAEL GUERRA--REPORTA EL PUNTO SE ENTREVISTA CON LA SUBGERENTE ANGELA ACUÑA QUE FUE POR ERROR--TODO LO DEMAS A1</t>
        </is>
      </c>
    </row>
    <row r="1106">
      <c r="A1106" t="inlineStr">
        <is>
          <t>E7140EE4-EEE1-4B98-8EE7-ACA9939B6C7D</t>
        </is>
      </c>
      <c r="B1106" t="inlineStr">
        <is>
          <t>0AD00417-CA41-48C2-A1F6-CDEDDE6B5A5B</t>
        </is>
      </c>
      <c r="C1106" t="n">
        <v>8660</v>
      </c>
      <c r="D1106" t="n">
        <v>7845</v>
      </c>
      <c r="E1106" t="inlineStr">
        <is>
          <t>ATM</t>
        </is>
      </c>
      <c r="F1106" t="inlineStr">
        <is>
          <t>CARIBE</t>
        </is>
      </c>
      <c r="G1106" t="inlineStr">
        <is>
          <t>BOLIVAR</t>
        </is>
      </c>
      <c r="H1106" t="inlineStr">
        <is>
          <t>CARTAGENA</t>
        </is>
      </c>
      <c r="I1106" t="n">
        <v>1</v>
      </c>
      <c r="J1106" t="n">
        <v>2</v>
      </c>
      <c r="K1106" t="inlineStr">
        <is>
          <t>Media</t>
        </is>
      </c>
      <c r="L1106" t="inlineStr">
        <is>
          <t>WF 1047 - ZO01-Zonas 24H-ATM-AP:Disarm</t>
        </is>
      </c>
      <c r="M1106" t="inlineStr">
        <is>
          <t>activación perimetral</t>
        </is>
      </c>
      <c r="N1106" t="inlineStr">
        <is>
          <t>activación perimetral atm</t>
        </is>
      </c>
      <c r="O1106" t="inlineStr">
        <is>
          <t>7845 C HALL SAN MARTIN - 8660 - TBS - NCR</t>
        </is>
      </c>
      <c r="P1106" t="inlineStr">
        <is>
          <t>SGIII-8660-45-7</t>
        </is>
      </c>
      <c r="Q1106" t="inlineStr">
        <is>
          <t xml:space="preserve">MAGNETICO FASCIA SUPERIOR CAJERO </t>
        </is>
      </c>
      <c r="R1106" t="inlineStr">
        <is>
          <t>SGIII</t>
        </is>
      </c>
      <c r="S1106" t="n">
        <v>0</v>
      </c>
      <c r="T1106" t="inlineStr">
        <is>
          <t>ALEJANDRA GALLEGO MAYA</t>
        </is>
      </c>
      <c r="U1106" t="inlineStr">
        <is>
          <t>Mal manejo</t>
        </is>
      </c>
      <c r="V1106" t="inlineStr">
        <is>
          <t>NCR</t>
        </is>
      </c>
      <c r="W1106" t="inlineStr">
        <is>
          <t>NCR</t>
        </is>
      </c>
      <c r="X1106">
        <f>EXACT(TRIM(UPPER(V1106)), TRIM(UPPER(W1106)))</f>
        <v/>
      </c>
      <c r="Y1106" t="inlineStr"/>
      <c r="Z1106" t="n">
        <v>4</v>
      </c>
      <c r="AA1106" t="inlineStr">
        <is>
          <t>Oportuno</t>
        </is>
      </c>
      <c r="AB1106" s="1" t="n">
        <v>46220.59762731481</v>
      </c>
      <c r="AC1106" t="n">
        <v>17</v>
      </c>
      <c r="AD1106" s="1" t="n">
        <v>46220.59767361111</v>
      </c>
      <c r="AE1106" s="1" t="n">
        <v>46220.66548611111</v>
      </c>
      <c r="AF1106" t="n">
        <v>5863</v>
      </c>
      <c r="AG1106" t="inlineStr">
        <is>
          <t>[2026-07-17 14:21:08] ALEJANDRA GALLEGO MAYA: [SOP:1] Validando Video ✅ [SOP:2] Enviando Reacción ✅ [SOP:3] Documentando ✅ || [2026-07-17 14:22:11] ALEJANDRA GALLEGO MAYA: Por video se observa al momento de la     activación que en el punto por SAGC se evidencia desarme de TEC NCR || [2026-07-17 15:50:28] ALEJANDRA GALLEGO MAYA: desrame inoportuno</t>
        </is>
      </c>
    </row>
    <row r="1107">
      <c r="A1107" t="inlineStr">
        <is>
          <t>7A54B993-FBE3-4F05-818F-75F060AAFBDF</t>
        </is>
      </c>
      <c r="B1107" t="inlineStr">
        <is>
          <t>D54C6CDA-33C0-40E4-9D26-63DCAB1A4C11</t>
        </is>
      </c>
      <c r="C1107" t="n">
        <v>1120</v>
      </c>
      <c r="D1107" t="n">
        <v>7167</v>
      </c>
      <c r="E1107" t="inlineStr">
        <is>
          <t>ATM</t>
        </is>
      </c>
      <c r="F1107" t="inlineStr">
        <is>
          <t>CARIBE</t>
        </is>
      </c>
      <c r="G1107" t="inlineStr">
        <is>
          <t>ATLANTICO</t>
        </is>
      </c>
      <c r="H1107" t="inlineStr">
        <is>
          <t>SABANALARGA</t>
        </is>
      </c>
      <c r="I1107" t="n">
        <v>1</v>
      </c>
      <c r="J1107" t="n">
        <v>2</v>
      </c>
      <c r="K1107" t="inlineStr">
        <is>
          <t>Media</t>
        </is>
      </c>
      <c r="L1107" t="inlineStr">
        <is>
          <t>WF 1055 - ZO09-Zonas 24H-Tamper y Antimascara AP:A</t>
        </is>
      </c>
      <c r="M1107" t="inlineStr">
        <is>
          <t>activación tamper y antimascara</t>
        </is>
      </c>
      <c r="N1107" t="inlineStr">
        <is>
          <t>activación tamper y antimascara</t>
        </is>
      </c>
      <c r="O1107" t="inlineStr">
        <is>
          <t>7167 C SABANALARGA - 1120 - DIEBOLD - BK</t>
        </is>
      </c>
      <c r="P1107" t="inlineStr">
        <is>
          <t>Honeywell7810PC-1120-78-4</t>
        </is>
      </c>
      <c r="Q1107" t="inlineStr">
        <is>
          <t xml:space="preserve">TAMPER SISMICO COFRE CAJERO </t>
        </is>
      </c>
      <c r="R1107" t="inlineStr">
        <is>
          <t>Honeywell</t>
        </is>
      </c>
      <c r="S1107" t="n">
        <v>0</v>
      </c>
      <c r="T1107" t="inlineStr">
        <is>
          <t>ALEJANDRA GALLEGO MAYA</t>
        </is>
      </c>
      <c r="U1107" t="inlineStr">
        <is>
          <t>Mal manejo</t>
        </is>
      </c>
      <c r="V1107" t="inlineStr">
        <is>
          <t>BRINKS</t>
        </is>
      </c>
      <c r="W1107" t="inlineStr">
        <is>
          <t>BRINKS</t>
        </is>
      </c>
      <c r="X1107">
        <f>EXACT(TRIM(UPPER(V1107)), TRIM(UPPER(W1107)))</f>
        <v/>
      </c>
      <c r="Y1107" t="inlineStr"/>
      <c r="Z1107" t="n">
        <v>4</v>
      </c>
      <c r="AA1107" t="inlineStr">
        <is>
          <t>Oportuno</t>
        </is>
      </c>
      <c r="AB1107" s="1" t="n">
        <v>46220.59956018518</v>
      </c>
      <c r="AC1107" t="n">
        <v>17</v>
      </c>
      <c r="AD1107" s="1" t="n">
        <v>46220.59960648148</v>
      </c>
      <c r="AE1107" s="1" t="n">
        <v>46220.66768518519</v>
      </c>
      <c r="AF1107" t="n">
        <v>5886</v>
      </c>
      <c r="AG1107" t="inlineStr">
        <is>
          <t>[2026-07-17 14:24:24] Neidy Martínez: [SOP:1] Validando Video ✅ [SOP:2] Enviando Reacción ✅ [SOP:3] Documentando ✅ || [2026-07-17 14:24:29] Neidy Martínez: Se valida por video command se observa tdv BRINKS en el sitio     Mal manejo, personal en sitio no realiza desarme de la partición de forma oportuna</t>
        </is>
      </c>
    </row>
    <row r="1108">
      <c r="A1108" t="inlineStr">
        <is>
          <t>7A54B993-FBE3-4F05-818F-75F060AAFBDF</t>
        </is>
      </c>
      <c r="B1108" t="inlineStr">
        <is>
          <t>12771F2C-F33E-4D41-AEA6-11EFA096EEE5</t>
        </is>
      </c>
      <c r="C1108" t="n">
        <v>1120</v>
      </c>
      <c r="D1108" t="n">
        <v>7167</v>
      </c>
      <c r="E1108" t="inlineStr">
        <is>
          <t>ATM</t>
        </is>
      </c>
      <c r="F1108" t="inlineStr">
        <is>
          <t>CARIBE</t>
        </is>
      </c>
      <c r="G1108" t="inlineStr">
        <is>
          <t>ATLANTICO</t>
        </is>
      </c>
      <c r="H1108" t="inlineStr">
        <is>
          <t>SABANALARGA</t>
        </is>
      </c>
      <c r="I1108" t="n">
        <v>0</v>
      </c>
      <c r="J1108" t="n">
        <v>2</v>
      </c>
      <c r="K1108" t="inlineStr">
        <is>
          <t>Media</t>
        </is>
      </c>
      <c r="L1108" t="inlineStr">
        <is>
          <t>WF 1025 - MS01-Zona Modulo Sirena-ATM</t>
        </is>
      </c>
      <c r="M1108" t="inlineStr">
        <is>
          <t>fallo de modulo</t>
        </is>
      </c>
      <c r="N1108" t="inlineStr">
        <is>
          <t>fallo de modulo atm dia</t>
        </is>
      </c>
      <c r="O1108" t="inlineStr">
        <is>
          <t>7167 C SABANALARGA - 1120 - DIEBOLD - BK</t>
        </is>
      </c>
      <c r="P1108" t="inlineStr">
        <is>
          <t>Honeywell7810PC-1120-76-4</t>
        </is>
      </c>
      <c r="Q1108" t="inlineStr">
        <is>
          <t xml:space="preserve">TEMPERATURA COFRE CAJERO </t>
        </is>
      </c>
      <c r="R1108" t="inlineStr">
        <is>
          <t>Honeywell</t>
        </is>
      </c>
      <c r="S1108" t="n">
        <v>0</v>
      </c>
      <c r="T1108" t="inlineStr">
        <is>
          <t>ALEJANDRA GALLEGO MAYA</t>
        </is>
      </c>
      <c r="U1108" t="inlineStr">
        <is>
          <t>Mal manejo</t>
        </is>
      </c>
      <c r="V1108" t="inlineStr">
        <is>
          <t>BRINKS</t>
        </is>
      </c>
      <c r="W1108" t="inlineStr">
        <is>
          <t>BRINKS</t>
        </is>
      </c>
      <c r="X1108">
        <f>EXACT(TRIM(UPPER(V1108)), TRIM(UPPER(W1108)))</f>
        <v/>
      </c>
      <c r="Y1108" t="inlineStr"/>
      <c r="Z1108" t="n">
        <v>6</v>
      </c>
      <c r="AA1108" t="inlineStr">
        <is>
          <t>Oportuno</t>
        </is>
      </c>
      <c r="AB1108" s="1" t="n">
        <v>46220.59987268518</v>
      </c>
      <c r="AC1108" t="n">
        <v>17</v>
      </c>
      <c r="AD1108" s="1" t="n">
        <v>46220.59994212963</v>
      </c>
      <c r="AE1108" s="1" t="n">
        <v>46220.66768518519</v>
      </c>
      <c r="AF1108" t="n">
        <v>5859</v>
      </c>
      <c r="AG1108" t="inlineStr">
        <is>
          <t>[2026-07-17 14:24:03] Neidy Martínez: [SOP:1] Validando Video ✅ [SOP:2] Enviando Reacción ✅ [SOP:3] Documentando ✅ || [2026-07-17 14:24:18] Neidy Martínez: Se valida por video command se observa tdv BRINKS en el sitio</t>
        </is>
      </c>
    </row>
    <row r="1109">
      <c r="A1109" t="inlineStr">
        <is>
          <t>FECB2AF1-7B59-4421-99CE-126EB41FC96C</t>
        </is>
      </c>
      <c r="B1109" t="inlineStr">
        <is>
          <t>BAC3EC33-23FE-4B88-B419-C05D4434A33C</t>
        </is>
      </c>
      <c r="C1109" t="n">
        <v>7541</v>
      </c>
      <c r="D1109" t="n">
        <v>5243</v>
      </c>
      <c r="E1109" t="inlineStr">
        <is>
          <t>ATM</t>
        </is>
      </c>
      <c r="F1109" t="inlineStr">
        <is>
          <t>BOG Y SABANA</t>
        </is>
      </c>
      <c r="G1109" t="inlineStr">
        <is>
          <t>CUNDINAMARCA</t>
        </is>
      </c>
      <c r="H1109" t="inlineStr">
        <is>
          <t>BOGOTÁ, D.C.</t>
        </is>
      </c>
      <c r="I1109" t="n">
        <v>1</v>
      </c>
      <c r="J1109" t="n">
        <v>2</v>
      </c>
      <c r="K1109" t="inlineStr">
        <is>
          <t>Media</t>
        </is>
      </c>
      <c r="L1109" t="inlineStr">
        <is>
          <t>WF 1047 - ZO01-Zonas 24H-ATM-AP:Disarm</t>
        </is>
      </c>
      <c r="M1109" t="inlineStr">
        <is>
          <t>activación perimetral</t>
        </is>
      </c>
      <c r="N1109" t="inlineStr">
        <is>
          <t>activación perimetral atm</t>
        </is>
      </c>
      <c r="O1109" t="inlineStr">
        <is>
          <t>5243 C TERPEL LA 30 1 - 7541 - VT - DIEBOLD</t>
        </is>
      </c>
      <c r="P1109" t="inlineStr">
        <is>
          <t>SGIII-7541-9-2</t>
        </is>
      </c>
      <c r="Q1109" t="inlineStr">
        <is>
          <t>MICROSUICHE CONTRATAPA MECANISMOS CAJERO</t>
        </is>
      </c>
      <c r="R1109" t="inlineStr">
        <is>
          <t>SGIII</t>
        </is>
      </c>
      <c r="S1109" t="n">
        <v>0</v>
      </c>
      <c r="T1109" t="inlineStr">
        <is>
          <t>ARELY TORRES</t>
        </is>
      </c>
      <c r="U1109" t="inlineStr">
        <is>
          <t>Mal manejo</t>
        </is>
      </c>
      <c r="V1109" t="inlineStr">
        <is>
          <t>VATCO</t>
        </is>
      </c>
      <c r="W1109" t="inlineStr">
        <is>
          <t>VATCO</t>
        </is>
      </c>
      <c r="X1109">
        <f>EXACT(TRIM(UPPER(V1109)), TRIM(UPPER(W1109)))</f>
        <v/>
      </c>
      <c r="Y1109" t="inlineStr"/>
      <c r="Z1109" t="n">
        <v>3</v>
      </c>
      <c r="AA1109" t="inlineStr">
        <is>
          <t>Oportuno</t>
        </is>
      </c>
      <c r="AB1109" s="1" t="n">
        <v>46220.60059027778</v>
      </c>
      <c r="AC1109" t="n">
        <v>17</v>
      </c>
      <c r="AD1109" s="1" t="n">
        <v>46220.600625</v>
      </c>
      <c r="AE1109" s="1" t="n">
        <v>46220.61311342593</v>
      </c>
      <c r="AF1109" t="n">
        <v>1082</v>
      </c>
      <c r="AG1109" t="inlineStr">
        <is>
          <t>[2026-07-17 14:24:59] ARELY TORRES: [SOP:1] Validando Video ✅ [SOP:2] Enviando Reacción ✅ [SOP:3] Documentando ✅ || [2026-07-17 14:25:38] ARELY TORRES: SE GENERA COBRO DE MALOS ZONA SIN BYPASEAR A TIEMPO Se valida video por Command y no se evidencia novedad TDV EN SITIO || [2026-07-17 14:25:42] ARELY TORRES: VATCO</t>
        </is>
      </c>
    </row>
    <row r="1110">
      <c r="A1110" t="inlineStr">
        <is>
          <t>971C116D-281E-4AEB-B85A-BCB0DB9D2A9B</t>
        </is>
      </c>
      <c r="B1110" t="inlineStr">
        <is>
          <t>51EE78F5-46D7-4CE0-9189-624C4F6ED086</t>
        </is>
      </c>
      <c r="C1110" t="n">
        <v>7452</v>
      </c>
      <c r="D1110" t="n">
        <v>1871</v>
      </c>
      <c r="E1110" t="inlineStr">
        <is>
          <t>ATM</t>
        </is>
      </c>
      <c r="F1110" t="inlineStr">
        <is>
          <t>BOG Y SABANA</t>
        </is>
      </c>
      <c r="G1110" t="inlineStr">
        <is>
          <t>CUNDINAMARCA</t>
        </is>
      </c>
      <c r="H1110" t="inlineStr">
        <is>
          <t>BOGOTÁ, D.C.</t>
        </is>
      </c>
      <c r="I1110" t="n">
        <v>1</v>
      </c>
      <c r="J1110" t="n">
        <v>2</v>
      </c>
      <c r="K1110" t="inlineStr">
        <is>
          <t>Media</t>
        </is>
      </c>
      <c r="L1110" t="inlineStr">
        <is>
          <t>WF 1047 - ZO01-Zonas 24H-ATM-AP:Disarm</t>
        </is>
      </c>
      <c r="M1110" t="inlineStr">
        <is>
          <t>activación perimetral</t>
        </is>
      </c>
      <c r="N1110" t="inlineStr">
        <is>
          <t>activación perimetral atm</t>
        </is>
      </c>
      <c r="O1110" t="inlineStr">
        <is>
          <t>1871 C LA CAROLINA UNICENTRO - 7452 - BELLTECH - ATL</t>
        </is>
      </c>
      <c r="P1110" t="inlineStr">
        <is>
          <t>SGIII-7452-1-4</t>
        </is>
      </c>
      <c r="Q1110" t="inlineStr">
        <is>
          <t>MICROSUICHE CONTRATAPA INFERIOR CAJERO - 1871 C LA CAROLINA UNICENTRO</t>
        </is>
      </c>
      <c r="R1110" t="inlineStr">
        <is>
          <t>SGIII</t>
        </is>
      </c>
      <c r="S1110" t="n">
        <v>0</v>
      </c>
      <c r="T1110" t="inlineStr">
        <is>
          <t>ARELY TORRES</t>
        </is>
      </c>
      <c r="U1110" t="inlineStr">
        <is>
          <t>Mal manejo</t>
        </is>
      </c>
      <c r="V1110" t="inlineStr">
        <is>
          <t>ATLAS</t>
        </is>
      </c>
      <c r="W1110" t="inlineStr">
        <is>
          <t>ATLAS</t>
        </is>
      </c>
      <c r="X1110">
        <f>EXACT(TRIM(UPPER(V1110)), TRIM(UPPER(W1110)))</f>
        <v/>
      </c>
      <c r="Y1110" t="inlineStr"/>
      <c r="Z1110" t="n">
        <v>6</v>
      </c>
      <c r="AA1110" t="inlineStr">
        <is>
          <t>Oportuno</t>
        </is>
      </c>
      <c r="AB1110" s="1" t="n">
        <v>46220.60931712963</v>
      </c>
      <c r="AC1110" t="n">
        <v>17</v>
      </c>
      <c r="AD1110" s="1" t="n">
        <v>46220.60938657408</v>
      </c>
      <c r="AE1110" s="1" t="n">
        <v>46220.61260416666</v>
      </c>
      <c r="AF1110" t="n">
        <v>284</v>
      </c>
      <c r="AG1110" t="inlineStr">
        <is>
          <t>[2026-07-17 14:37:35] ALEJANDRA GALLEGO MAYA: [SOP:1] Validando Video ✅ [SOP:2] Enviando Reacción ✅ [SOP:3] Documentando ✅ || [2026-07-17 14:37:35] ARELY TORRES: [SOP:1] Validando Video ✅ [SOP:2] Enviando Reacción ✅ [SOP:3] Documentando ✅ || [2026-07-17 14:38:22] ARELY TORRES: Se valida video por Command y no se evidencia novedad TDV EN SITIO DESARME NO OPORTUNO || [2026-07-17 14:38:24] ARELY TORRES: ATLAS</t>
        </is>
      </c>
    </row>
    <row r="1111">
      <c r="A1111" t="inlineStr">
        <is>
          <t>93E9A35C-9C32-4A2F-B498-8D5699F126A1</t>
        </is>
      </c>
      <c r="B1111" t="inlineStr">
        <is>
          <t>2E83984F-BF6C-4135-A848-0DC517068C64</t>
        </is>
      </c>
      <c r="C1111" t="n">
        <v>1180</v>
      </c>
      <c r="D1111" t="n">
        <v>180</v>
      </c>
      <c r="E1111" t="inlineStr">
        <is>
          <t>Kiosco</t>
        </is>
      </c>
      <c r="F1111" t="inlineStr">
        <is>
          <t>BOG Y SABANA</t>
        </is>
      </c>
      <c r="G1111" t="inlineStr">
        <is>
          <t>CUNDINAMARCA</t>
        </is>
      </c>
      <c r="H1111" t="inlineStr">
        <is>
          <t>BOGOTÁ, D.C.</t>
        </is>
      </c>
      <c r="I1111" t="n">
        <v>1</v>
      </c>
      <c r="J1111" t="n">
        <v>2</v>
      </c>
      <c r="K1111" t="inlineStr">
        <is>
          <t>Media</t>
        </is>
      </c>
      <c r="L1111" t="inlineStr">
        <is>
          <t>WF 1048 - ZO01-Zonas 24H-SUC-AP:Disarm</t>
        </is>
      </c>
      <c r="M1111" t="inlineStr">
        <is>
          <t>activación perimetral</t>
        </is>
      </c>
      <c r="N1111" t="inlineStr">
        <is>
          <t>activación perimetral suc</t>
        </is>
      </c>
      <c r="O1111" t="inlineStr">
        <is>
          <t>0180 K KIOSKO UNICENTRO BOGOTA - 1180</t>
        </is>
      </c>
      <c r="P1111" t="inlineStr">
        <is>
          <t>Honeywell7810PC-1180-117-4</t>
        </is>
      </c>
      <c r="Q1111" t="inlineStr">
        <is>
          <t xml:space="preserve">MAGNETICO FASCIA INFERIOR KIOSKO </t>
        </is>
      </c>
      <c r="R1111" t="inlineStr">
        <is>
          <t>Honeywell</t>
        </is>
      </c>
      <c r="S1111" t="n">
        <v>0</v>
      </c>
      <c r="T1111" t="inlineStr">
        <is>
          <t>Neidy Martínez</t>
        </is>
      </c>
      <c r="U1111" t="inlineStr">
        <is>
          <t>Mal manejo</t>
        </is>
      </c>
      <c r="V1111" t="inlineStr">
        <is>
          <t>FUNCIONARIOS</t>
        </is>
      </c>
      <c r="W1111" t="inlineStr">
        <is>
          <t>FUNCIONARIOS</t>
        </is>
      </c>
      <c r="X1111">
        <f>EXACT(TRIM(UPPER(V1111)), TRIM(UPPER(W1111)))</f>
        <v/>
      </c>
      <c r="Y1111" t="inlineStr"/>
      <c r="Z1111" t="n">
        <v>7</v>
      </c>
      <c r="AA1111" t="inlineStr">
        <is>
          <t>Oportuno</t>
        </is>
      </c>
      <c r="AB1111" s="1" t="n">
        <v>46220.61138888889</v>
      </c>
      <c r="AC1111" t="n">
        <v>17</v>
      </c>
      <c r="AD1111" s="1" t="n">
        <v>46220.61146990741</v>
      </c>
      <c r="AE1111" s="1" t="n">
        <v>46220.77784722222</v>
      </c>
      <c r="AF1111" t="n">
        <v>14382</v>
      </c>
      <c r="AG1111" t="inlineStr">
        <is>
          <t>[2026-07-17 14:43:27] Neidy Martínez: [SOP:1] Validando Video ✅ [SOP:2] Enviando Reacción ✅ [SOP:3] Documentando ✅ || [2026-07-17 14:43:53] Neidy Martínez: Se valida por video command se observan FUNCIONARIOS en el sitio horario hábil en aparente normalidad.    Mal manejo, personal no realizan bypass de la zona de forma oportuna</t>
        </is>
      </c>
    </row>
    <row r="1112">
      <c r="A1112" t="inlineStr">
        <is>
          <t>50FB3BC4-0023-4334-82E8-0D9490019C58</t>
        </is>
      </c>
      <c r="B1112" t="inlineStr">
        <is>
          <t>37846FE4-746E-4751-B60C-09A7A1885CD6</t>
        </is>
      </c>
      <c r="C1112" t="n">
        <v>1523</v>
      </c>
      <c r="D1112" t="n">
        <v>523</v>
      </c>
      <c r="E1112" t="inlineStr">
        <is>
          <t>Sucursal</t>
        </is>
      </c>
      <c r="F1112" t="inlineStr">
        <is>
          <t>CARIBE</t>
        </is>
      </c>
      <c r="G1112" t="inlineStr">
        <is>
          <t>CESAR</t>
        </is>
      </c>
      <c r="H1112" t="inlineStr">
        <is>
          <t>VALLEDUPAR</t>
        </is>
      </c>
      <c r="I1112" t="n">
        <v>1</v>
      </c>
      <c r="J1112" t="n">
        <v>2</v>
      </c>
      <c r="K1112" t="inlineStr">
        <is>
          <t>Media</t>
        </is>
      </c>
      <c r="L1112" t="inlineStr">
        <is>
          <t>WF 1048 - ZO01-Zonas 24H-SUC-AP:Disarm</t>
        </is>
      </c>
      <c r="M1112" t="inlineStr">
        <is>
          <t>activación perimetral</t>
        </is>
      </c>
      <c r="N1112" t="inlineStr">
        <is>
          <t>activación perimetral suc</t>
        </is>
      </c>
      <c r="O1112" t="inlineStr">
        <is>
          <t>0523 S OLIMPICA VALLEDUPAR - 1523</t>
        </is>
      </c>
      <c r="P1112" t="inlineStr">
        <is>
          <t>Honeywell7810PC-1523-24-1</t>
        </is>
      </c>
      <c r="Q1112" t="inlineStr">
        <is>
          <t>INFRARROJO PATIO</t>
        </is>
      </c>
      <c r="R1112" t="inlineStr">
        <is>
          <t>Honeywell</t>
        </is>
      </c>
      <c r="S1112" t="n">
        <v>0</v>
      </c>
      <c r="T1112" t="inlineStr">
        <is>
          <t>Neidy Martínez</t>
        </is>
      </c>
      <c r="U1112" t="inlineStr">
        <is>
          <t>Mal manejo</t>
        </is>
      </c>
      <c r="V1112" t="inlineStr">
        <is>
          <t>FUNCIONARIOS</t>
        </is>
      </c>
      <c r="W1112" t="inlineStr">
        <is>
          <t>FUNCIONARIOS</t>
        </is>
      </c>
      <c r="X1112">
        <f>EXACT(TRIM(UPPER(V1112)), TRIM(UPPER(W1112)))</f>
        <v/>
      </c>
      <c r="Y1112" t="inlineStr"/>
      <c r="Z1112" t="n">
        <v>10</v>
      </c>
      <c r="AA1112" t="inlineStr">
        <is>
          <t>Oportuno</t>
        </is>
      </c>
      <c r="AB1112" s="1" t="n">
        <v>46220.61153935185</v>
      </c>
      <c r="AC1112" t="n">
        <v>17</v>
      </c>
      <c r="AD1112" s="1" t="n">
        <v>46220.61165509259</v>
      </c>
      <c r="AE1112" s="1" t="n">
        <v>46220.7774074074</v>
      </c>
      <c r="AF1112" t="n">
        <v>14331</v>
      </c>
      <c r="AG1112" t="inlineStr">
        <is>
          <t>[2026-07-17 14:43:58] Neidy Martínez: [SOP:1] Validando Video ✅ [SOP:2] Enviando Reacción ✅ [SOP:3] Documentando ✅ || [2026-07-17 14:44:14] Neidy Martínez: Se valida por video command se observan FUNCIONARIOS en el sitio horario hábil en aparente normalidad.    Mal manejo, personal no realizan bypass de la zona de forma oportuna</t>
        </is>
      </c>
    </row>
    <row r="1113">
      <c r="A1113" t="inlineStr">
        <is>
          <t>17E9D7C8-916C-455A-949F-B1E01A3CEB21</t>
        </is>
      </c>
      <c r="B1113" t="inlineStr">
        <is>
          <t>91C6AA80-BFA8-42A1-AD6A-F25052E12E7A</t>
        </is>
      </c>
      <c r="C1113" t="n">
        <v>1844</v>
      </c>
      <c r="D1113" t="n">
        <v>844</v>
      </c>
      <c r="E1113" t="inlineStr">
        <is>
          <t>Sucursal</t>
        </is>
      </c>
      <c r="F1113" t="inlineStr">
        <is>
          <t>CENTRO</t>
        </is>
      </c>
      <c r="G1113" t="inlineStr">
        <is>
          <t>META</t>
        </is>
      </c>
      <c r="H1113" t="inlineStr">
        <is>
          <t>VILLAVICENCIO</t>
        </is>
      </c>
      <c r="I1113" t="n">
        <v>1</v>
      </c>
      <c r="J1113" t="n">
        <v>2</v>
      </c>
      <c r="K1113" t="inlineStr">
        <is>
          <t>Media</t>
        </is>
      </c>
      <c r="L1113" t="inlineStr">
        <is>
          <t>WF 1055 - ZO09-Zonas 24H-Tamper y Antimascara AP:A</t>
        </is>
      </c>
      <c r="M1113" t="inlineStr">
        <is>
          <t>activación tamper y antimascara</t>
        </is>
      </c>
      <c r="N1113" t="inlineStr">
        <is>
          <t>activación tamper y antimascara</t>
        </is>
      </c>
      <c r="O1113" t="inlineStr">
        <is>
          <t>0844 S VILLAVICENCIO PRIMAVERA - 1844</t>
        </is>
      </c>
      <c r="P1113" t="inlineStr">
        <is>
          <t>Honeywell7810PC-1844-16-1</t>
        </is>
      </c>
      <c r="Q1113" t="inlineStr">
        <is>
          <t xml:space="preserve">TAMPER Y ANTIMASCARA CAJA 1 </t>
        </is>
      </c>
      <c r="R1113" t="inlineStr">
        <is>
          <t>Honeywell</t>
        </is>
      </c>
      <c r="S1113" t="n">
        <v>0</v>
      </c>
      <c r="T1113" t="inlineStr">
        <is>
          <t>ALEJANDRA GALLEGO MAYA</t>
        </is>
      </c>
      <c r="U1113" t="inlineStr">
        <is>
          <t>Mal manejo</t>
        </is>
      </c>
      <c r="V1113" t="inlineStr">
        <is>
          <t>FUNCIONARIOS</t>
        </is>
      </c>
      <c r="W1113" t="inlineStr">
        <is>
          <t>FUNCIONARIOS</t>
        </is>
      </c>
      <c r="X1113">
        <f>EXACT(TRIM(UPPER(V1113)), TRIM(UPPER(W1113)))</f>
        <v/>
      </c>
      <c r="Y1113" t="inlineStr"/>
      <c r="Z1113" t="n">
        <v>8</v>
      </c>
      <c r="AA1113" t="inlineStr">
        <is>
          <t>Oportuno</t>
        </is>
      </c>
      <c r="AB1113" s="1" t="n">
        <v>46220.61526620371</v>
      </c>
      <c r="AC1113" t="n">
        <v>17</v>
      </c>
      <c r="AD1113" s="1" t="n">
        <v>46220.6153587963</v>
      </c>
      <c r="AE1113" s="1" t="n">
        <v>46220.67208333333</v>
      </c>
      <c r="AF1113" t="n">
        <v>4909</v>
      </c>
      <c r="AG1113" t="inlineStr">
        <is>
          <t>[2026-07-17 14:47:01] Neidy Martínez: [SOP:1] Validando Video ✅ [SOP:2] Enviando Reacción ✅ [SOP:3] Documentando ✅ || [2026-07-17 14:47:16] Neidy Martínez: Se valida por video command se observan FUNCIONARIOS en el sitio horario hábil en aparente normalidad.    Mal manejo, personal no realizan bypass de la zona de forma oportuna</t>
        </is>
      </c>
    </row>
    <row r="1114">
      <c r="A1114" t="inlineStr">
        <is>
          <t>1B527A59-37BB-4C04-9126-BCE7EA598B2D</t>
        </is>
      </c>
      <c r="B1114" t="inlineStr">
        <is>
          <t>DE037C7A-2F68-48E6-8C31-5DF90D1BBC3A</t>
        </is>
      </c>
      <c r="C1114" t="n">
        <v>9688</v>
      </c>
      <c r="D1114" t="n">
        <v>5492</v>
      </c>
      <c r="E1114" t="inlineStr">
        <is>
          <t>ATM</t>
        </is>
      </c>
      <c r="F1114" t="inlineStr">
        <is>
          <t>SUR</t>
        </is>
      </c>
      <c r="G1114" t="inlineStr">
        <is>
          <t>RISARALDA</t>
        </is>
      </c>
      <c r="H1114" t="inlineStr">
        <is>
          <t>PEREIRA</t>
        </is>
      </c>
      <c r="I1114" t="n">
        <v>1</v>
      </c>
      <c r="J1114" t="n">
        <v>2</v>
      </c>
      <c r="K1114" t="inlineStr">
        <is>
          <t>Media</t>
        </is>
      </c>
      <c r="L1114" t="inlineStr">
        <is>
          <t>WF 1047 - ZO01-Zonas 24H-ATM-AP:Disarm</t>
        </is>
      </c>
      <c r="M1114" t="inlineStr">
        <is>
          <t>activación perimetral</t>
        </is>
      </c>
      <c r="N1114" t="inlineStr">
        <is>
          <t>activación perimetral atm</t>
        </is>
      </c>
      <c r="O1114" t="inlineStr">
        <is>
          <t>5492 C STO GAMMA - 9688 - TBS - NCR</t>
        </is>
      </c>
      <c r="P1114" t="inlineStr">
        <is>
          <t>SGIII-9688-9-2</t>
        </is>
      </c>
      <c r="Q1114" t="inlineStr">
        <is>
          <t>MICROSUICHE CONTRATAPA MECANISMOS CAJERO</t>
        </is>
      </c>
      <c r="R1114" t="inlineStr">
        <is>
          <t>SGIII</t>
        </is>
      </c>
      <c r="S1114" t="n">
        <v>0</v>
      </c>
      <c r="T1114" t="inlineStr">
        <is>
          <t>ALEJANDRA GALLEGO MAYA</t>
        </is>
      </c>
      <c r="U1114" t="inlineStr">
        <is>
          <t>Mal manejo</t>
        </is>
      </c>
      <c r="V1114" t="inlineStr">
        <is>
          <t>TRANSBANK</t>
        </is>
      </c>
      <c r="W1114" t="inlineStr">
        <is>
          <t>TRANSBANK</t>
        </is>
      </c>
      <c r="X1114">
        <f>EXACT(TRIM(UPPER(V1114)), TRIM(UPPER(W1114)))</f>
        <v/>
      </c>
      <c r="Y1114" t="inlineStr"/>
      <c r="Z1114" t="n">
        <v>7</v>
      </c>
      <c r="AA1114" t="inlineStr">
        <is>
          <t>Oportuno</t>
        </is>
      </c>
      <c r="AB1114" s="1" t="n">
        <v>46220.61748842592</v>
      </c>
      <c r="AC1114" t="n">
        <v>17</v>
      </c>
      <c r="AD1114" s="1" t="n">
        <v>46220.61756944445</v>
      </c>
      <c r="AE1114" s="1" t="n">
        <v>46220.67271990741</v>
      </c>
      <c r="AF1114" t="n">
        <v>4772</v>
      </c>
      <c r="AG1114" t="inlineStr">
        <is>
          <t>[2026-07-17 14:49:43] ALEJANDRA GALLEGO MAYA: [SOP:1] Validando Video ✅ [SOP:2] Enviando Reacción ✅ [SOP:3] Documentando ✅ || [2026-07-17 14:49:59] ALEJANDRA GALLEGO MAYA: Por video se observa al momento de la     activación que en el punto esta la TDV TBS || [2026-07-17 16:08:14] ALEJANDRA GALLEGO MAYA: sin bypass de la zona</t>
        </is>
      </c>
    </row>
    <row r="1115">
      <c r="A1115" t="inlineStr">
        <is>
          <t>3CF01EC9-1EC0-4A29-B6F5-52DD33DACFF4</t>
        </is>
      </c>
      <c r="B1115" t="inlineStr">
        <is>
          <t>E73D6A57-4D26-41C4-B534-288A1F5BE472</t>
        </is>
      </c>
      <c r="C1115" t="n">
        <v>7541</v>
      </c>
      <c r="D1115" t="n">
        <v>5243</v>
      </c>
      <c r="E1115" t="inlineStr">
        <is>
          <t>ATM</t>
        </is>
      </c>
      <c r="F1115" t="inlineStr">
        <is>
          <t>BOG Y SABANA</t>
        </is>
      </c>
      <c r="G1115" t="inlineStr">
        <is>
          <t>CUNDINAMARCA</t>
        </is>
      </c>
      <c r="H1115" t="inlineStr">
        <is>
          <t>BOGOTÁ, D.C.</t>
        </is>
      </c>
      <c r="I1115" t="n">
        <v>1</v>
      </c>
      <c r="J1115" t="n">
        <v>2</v>
      </c>
      <c r="K1115" t="inlineStr">
        <is>
          <t>Media</t>
        </is>
      </c>
      <c r="L1115" t="inlineStr">
        <is>
          <t>WF 1047 - ZO01-Zonas 24H-ATM-AP:Disarm</t>
        </is>
      </c>
      <c r="M1115" t="inlineStr">
        <is>
          <t>activación perimetral</t>
        </is>
      </c>
      <c r="N1115" t="inlineStr">
        <is>
          <t>activación perimetral atm</t>
        </is>
      </c>
      <c r="O1115" t="inlineStr">
        <is>
          <t>5243 C TERPEL LA 30 1 - 7541 - VT - DIEBOLD</t>
        </is>
      </c>
      <c r="P1115" t="inlineStr">
        <is>
          <t>SGIII-7541-9-2</t>
        </is>
      </c>
      <c r="Q1115" t="inlineStr">
        <is>
          <t>MICROSUICHE CONTRATAPA MECANISMOS CAJERO</t>
        </is>
      </c>
      <c r="R1115" t="inlineStr">
        <is>
          <t>SGIII</t>
        </is>
      </c>
      <c r="S1115" t="n">
        <v>0</v>
      </c>
      <c r="T1115" t="inlineStr">
        <is>
          <t>ALEJANDRA GALLEGO MAYA</t>
        </is>
      </c>
      <c r="U1115" t="inlineStr">
        <is>
          <t>Mal manejo</t>
        </is>
      </c>
      <c r="V1115" t="inlineStr">
        <is>
          <t>VATCO</t>
        </is>
      </c>
      <c r="W1115" t="inlineStr">
        <is>
          <t>VATCO</t>
        </is>
      </c>
      <c r="X1115">
        <f>EXACT(TRIM(UPPER(V1115)), TRIM(UPPER(W1115)))</f>
        <v/>
      </c>
      <c r="Y1115" t="inlineStr"/>
      <c r="Z1115" t="n">
        <v>9</v>
      </c>
      <c r="AA1115" t="inlineStr">
        <is>
          <t>Oportuno</t>
        </is>
      </c>
      <c r="AB1115" s="1" t="n">
        <v>46220.620625</v>
      </c>
      <c r="AC1115" t="n">
        <v>17</v>
      </c>
      <c r="AD1115" s="1" t="n">
        <v>46220.62072916667</v>
      </c>
      <c r="AE1115" s="1" t="n">
        <v>46220.67503472222</v>
      </c>
      <c r="AF1115" t="n">
        <v>4701</v>
      </c>
      <c r="AG1115" t="inlineStr">
        <is>
          <t>[2026-07-17 14:54:00] ALEJANDRA GALLEGO MAYA: [SOP:1] Validando Video ✅ [SOP:2] Enviando Reacción ✅ [SOP:3] Documentando ✅ || [2026-07-17 14:54:26] ALEJANDRA GALLEGO MAYA: Por video se observa al momento de la     activación que en el punto esta la TDV VT sin bypass de la zona</t>
        </is>
      </c>
    </row>
    <row r="1116">
      <c r="A1116" t="inlineStr">
        <is>
          <t>C5DEE573-569B-4D8D-9CE8-311F0F5D6361</t>
        </is>
      </c>
      <c r="B1116" t="inlineStr">
        <is>
          <t>7C778ABD-BD19-4FB6-AF77-EE7825CB6CF7</t>
        </is>
      </c>
      <c r="C1116" t="n">
        <v>6672</v>
      </c>
      <c r="D1116" t="n">
        <v>1474</v>
      </c>
      <c r="E1116" t="inlineStr">
        <is>
          <t>ATM</t>
        </is>
      </c>
      <c r="F1116" t="inlineStr">
        <is>
          <t xml:space="preserve">SUR </t>
        </is>
      </c>
      <c r="G1116" t="inlineStr">
        <is>
          <t>VALLE DEL CAUCA</t>
        </is>
      </c>
      <c r="H1116" t="inlineStr">
        <is>
          <t>CALI</t>
        </is>
      </c>
      <c r="I1116" t="n">
        <v>1</v>
      </c>
      <c r="J1116" t="n">
        <v>2</v>
      </c>
      <c r="K1116" t="inlineStr">
        <is>
          <t>Media</t>
        </is>
      </c>
      <c r="L1116" t="inlineStr">
        <is>
          <t>WF 1055 - ZO09-Zonas 24H-Tamper y Antimascara AP:A</t>
        </is>
      </c>
      <c r="M1116" t="inlineStr">
        <is>
          <t>activación tamper y antimascara</t>
        </is>
      </c>
      <c r="N1116" t="inlineStr">
        <is>
          <t>activación tamper y antimascara</t>
        </is>
      </c>
      <c r="O1116" t="inlineStr">
        <is>
          <t>1474 C HALL MALL PLAZA - 6672 - TBS - NCR</t>
        </is>
      </c>
      <c r="P1116" t="inlineStr">
        <is>
          <t>SGIII-6672-52-7</t>
        </is>
      </c>
      <c r="Q1116" t="inlineStr">
        <is>
          <t xml:space="preserve">TAMPER Y SISMICO COFRE CAJERO </t>
        </is>
      </c>
      <c r="R1116" t="inlineStr">
        <is>
          <t>SGIII</t>
        </is>
      </c>
      <c r="S1116" t="n">
        <v>0</v>
      </c>
      <c r="T1116" t="inlineStr">
        <is>
          <t>ALEJANDRA GALLEGO MAYA</t>
        </is>
      </c>
      <c r="U1116" t="inlineStr">
        <is>
          <t>Mal manejo</t>
        </is>
      </c>
      <c r="V1116" t="inlineStr">
        <is>
          <t>FUNCIONARIOS</t>
        </is>
      </c>
      <c r="W1116" t="inlineStr">
        <is>
          <t>FUNCIONARIOS</t>
        </is>
      </c>
      <c r="X1116">
        <f>EXACT(TRIM(UPPER(V1116)), TRIM(UPPER(W1116)))</f>
        <v/>
      </c>
      <c r="Y1116" t="inlineStr"/>
      <c r="Z1116" t="n">
        <v>5</v>
      </c>
      <c r="AA1116" t="inlineStr">
        <is>
          <t>Oportuno</t>
        </is>
      </c>
      <c r="AB1116" s="1" t="n">
        <v>46220.62245370371</v>
      </c>
      <c r="AC1116" t="n">
        <v>17</v>
      </c>
      <c r="AD1116" s="1" t="n">
        <v>46220.62251157407</v>
      </c>
      <c r="AE1116" s="1" t="n">
        <v>46220.67605324074</v>
      </c>
      <c r="AF1116" t="n">
        <v>4631</v>
      </c>
      <c r="AG1116" t="inlineStr">
        <is>
          <t>[2026-07-17 14:58:08] ALEJANDRA GALLEGO MAYA: [SOP:1] Validando Video ✅ [SOP:2] Enviando Reacción ✅ || [2026-07-17 14:58:24] ALEJANDRA GALLEGO MAYA: [SOP:3] Documentando ✅ || [2026-07-17 14:58:48] ALEJANDRA GALLEGO MAYA: Se verifica por video cámara relacionada en tiempo real, se observa en aparente normalidad, con FUNCIONARIOS en sitio || [2026-07-17 16:12:23] ALEJANDRA GALLEGO MAYA: sin bypass de la zona</t>
        </is>
      </c>
    </row>
    <row r="1117">
      <c r="A1117" t="inlineStr">
        <is>
          <t>7E385842-3EBE-484C-BCB7-8114B1EC5301</t>
        </is>
      </c>
      <c r="B1117" t="inlineStr">
        <is>
          <t>3271896C-DC43-42A5-AA3B-3D2675DE3CC1</t>
        </is>
      </c>
      <c r="C1117" t="n">
        <v>7575</v>
      </c>
      <c r="D1117" t="n">
        <v>6716</v>
      </c>
      <c r="E1117" t="inlineStr">
        <is>
          <t>ATM</t>
        </is>
      </c>
      <c r="F1117" t="inlineStr">
        <is>
          <t>SUR</t>
        </is>
      </c>
      <c r="G1117" t="inlineStr">
        <is>
          <t>VALLE DEL CAUCA</t>
        </is>
      </c>
      <c r="H1117" t="inlineStr">
        <is>
          <t>BUENAVENTURA</t>
        </is>
      </c>
      <c r="I1117" t="n">
        <v>1</v>
      </c>
      <c r="J1117" t="n">
        <v>2</v>
      </c>
      <c r="K1117" t="inlineStr">
        <is>
          <t>Media</t>
        </is>
      </c>
      <c r="L1117" t="inlineStr">
        <is>
          <t>WF 1047 - ZO01-Zonas 24H-ATM-AP:Disarm</t>
        </is>
      </c>
      <c r="M1117" t="inlineStr">
        <is>
          <t>activación perimetral</t>
        </is>
      </c>
      <c r="N1117" t="inlineStr">
        <is>
          <t>activación perimetral atm</t>
        </is>
      </c>
      <c r="O1117" t="inlineStr">
        <is>
          <t>6716 C MULTIFUNCIONAL CARRERA SEGUNDA BUENAVENTURA - 7575 - AdminSUC - DIEBOLD</t>
        </is>
      </c>
      <c r="P1117" t="inlineStr">
        <is>
          <t>SGIII-7575-51-5</t>
        </is>
      </c>
      <c r="Q1117" t="inlineStr">
        <is>
          <t xml:space="preserve">MICROSUICHE DIAL COFRE CAJERO </t>
        </is>
      </c>
      <c r="R1117" t="inlineStr">
        <is>
          <t>SGIII</t>
        </is>
      </c>
      <c r="S1117" t="n">
        <v>0</v>
      </c>
      <c r="T1117" t="inlineStr">
        <is>
          <t>ALEJANDRA GALLEGO MAYA</t>
        </is>
      </c>
      <c r="U1117" t="inlineStr">
        <is>
          <t>Mal manejo</t>
        </is>
      </c>
      <c r="V1117" t="inlineStr">
        <is>
          <t>FUNCIONARIOS</t>
        </is>
      </c>
      <c r="W1117" t="inlineStr">
        <is>
          <t>FUNCIONARIOS</t>
        </is>
      </c>
      <c r="X1117">
        <f>EXACT(TRIM(UPPER(V1117)), TRIM(UPPER(W1117)))</f>
        <v/>
      </c>
      <c r="Y1117" t="inlineStr"/>
      <c r="Z1117" t="n">
        <v>3</v>
      </c>
      <c r="AA1117" t="inlineStr">
        <is>
          <t>Oportuno</t>
        </is>
      </c>
      <c r="AB1117" s="1" t="n">
        <v>46220.62293981481</v>
      </c>
      <c r="AC1117" t="n">
        <v>17</v>
      </c>
      <c r="AD1117" s="1" t="n">
        <v>46220.62297453704</v>
      </c>
      <c r="AE1117" s="1" t="n">
        <v>46220.84418981482</v>
      </c>
      <c r="AF1117" t="n">
        <v>19116</v>
      </c>
      <c r="AG1117" t="inlineStr">
        <is>
          <t>[2026-07-17 15:02:51] Neidy Martínez: [SOP:1] Validando Video ✅ [SOP:2] Enviando Reacción ✅ [SOP:3] Documentando ✅ || [2026-07-17 15:03:52] Neidy Martínez: Se valida por video command se observan FUNCIONARIOS en el sitio horario hábil en aparente normalidad.    Mal manejo, personal no realizan bypass de la zona de forma oportuna</t>
        </is>
      </c>
    </row>
    <row r="1118">
      <c r="A1118" t="inlineStr">
        <is>
          <t>DFF6CA92-9B5C-4784-B655-521E001C5343</t>
        </is>
      </c>
      <c r="B1118" t="inlineStr">
        <is>
          <t>658494C1-40B1-4061-9EDB-4FF04D6A94F7</t>
        </is>
      </c>
      <c r="C1118" t="n">
        <v>1198</v>
      </c>
      <c r="D1118" t="n">
        <v>198</v>
      </c>
      <c r="E1118" t="inlineStr">
        <is>
          <t>Sucursal</t>
        </is>
      </c>
      <c r="F1118" t="inlineStr">
        <is>
          <t>BOG Y SABANA</t>
        </is>
      </c>
      <c r="G1118" t="inlineStr">
        <is>
          <t>CUNDINAMARCA</t>
        </is>
      </c>
      <c r="H1118" t="inlineStr">
        <is>
          <t>BOGOTÁ, D.C.</t>
        </is>
      </c>
      <c r="I1118" t="n">
        <v>0</v>
      </c>
      <c r="J1118" t="n">
        <v>2</v>
      </c>
      <c r="K1118" t="inlineStr">
        <is>
          <t>Media</t>
        </is>
      </c>
      <c r="L1118" t="inlineStr">
        <is>
          <t>WF 1042 - SE01-Pulsador-Billetero</t>
        </is>
      </c>
      <c r="M1118" t="inlineStr">
        <is>
          <t>pulsador billetero</t>
        </is>
      </c>
      <c r="N1118" t="inlineStr">
        <is>
          <t>act. urg.- pulsador billetero</t>
        </is>
      </c>
      <c r="O1118" t="inlineStr">
        <is>
          <t>0198 S CENTRO SUBA - 1198</t>
        </is>
      </c>
      <c r="P1118" t="inlineStr">
        <is>
          <t>Honeywell7810PC-1198-18-1</t>
        </is>
      </c>
      <c r="Q1118" t="inlineStr">
        <is>
          <t>PULSADOR PANICO CAJA 2</t>
        </is>
      </c>
      <c r="R1118" t="inlineStr">
        <is>
          <t>Honeywell</t>
        </is>
      </c>
      <c r="S1118" t="n">
        <v>1</v>
      </c>
      <c r="T1118" t="inlineStr">
        <is>
          <t>ARELY TORRES</t>
        </is>
      </c>
      <c r="U1118" t="inlineStr">
        <is>
          <t>Mal manejo (Reacción)</t>
        </is>
      </c>
      <c r="V1118" t="inlineStr">
        <is>
          <t>FUNCIONARIOS</t>
        </is>
      </c>
      <c r="W1118" t="inlineStr">
        <is>
          <t>FUNCIONARIOS</t>
        </is>
      </c>
      <c r="X1118">
        <f>EXACT(TRIM(UPPER(V1118)), TRIM(UPPER(W1118)))</f>
        <v/>
      </c>
      <c r="Y1118" t="inlineStr"/>
      <c r="Z1118" t="n">
        <v>7</v>
      </c>
      <c r="AA1118" t="inlineStr">
        <is>
          <t>Oportuno</t>
        </is>
      </c>
      <c r="AB1118" s="1" t="n">
        <v>46220.62302083334</v>
      </c>
      <c r="AC1118" t="n">
        <v>17</v>
      </c>
      <c r="AD1118" s="1" t="n">
        <v>46220.62310185185</v>
      </c>
      <c r="AE1118" s="1" t="n">
        <v>46220.64298611111</v>
      </c>
      <c r="AF1118" t="n">
        <v>1725</v>
      </c>
      <c r="AG1118" t="inlineStr">
        <is>
          <t>[2026-07-17 14:57:21] ARELY TORRES: [SOP:1] Validando Video ✅ [SOP:2] Enviando Reacción ✅ [SOP:3] Documentando ✅ || [2026-07-17 14:57:42] ARELY TORRES: Se validan cámaras por command  y se evidencia funcionarios en el momento, sin novedad. || [2026-07-17 14:58:23] ARELY TORRES: WILLIAM FABIAN TOVAR GIRON  GAM - 1.120.358.424 Disponible  3157823943 || [2026-07-17 14:59:10] ARELY TORRES: NO CONTESTA. || [2026-07-17 14:59:18] ARELY TORRES: DARWIN ALONSO MARTINEZ ACUÑA  GAM - 85.370.339 Disponible  3502477925 || [2026-07-17 14:59:42] ARELY TORRES: ENTERADO || [2026-07-17 15:25:28] Neidy Martínez: Gam William Tovar directora Ella Cristina Rojas informa que fue por error, sucursal operativa, energía estable, no alarmas, no ruidos, todo queda O0 a la hora. || [2026-07-17 15:25:42] Neidy Martínez: se generan malos manejos por no reportar novedad a la cosfe</t>
        </is>
      </c>
    </row>
    <row r="1119">
      <c r="A1119" t="inlineStr">
        <is>
          <t>DFF6CA92-9B5C-4784-B655-521E001C5343</t>
        </is>
      </c>
      <c r="B1119" t="inlineStr">
        <is>
          <t>75E420D5-67F3-4F1A-9B3F-3D6F1FF8809A</t>
        </is>
      </c>
      <c r="C1119" t="n">
        <v>1198</v>
      </c>
      <c r="D1119" t="n">
        <v>198</v>
      </c>
      <c r="E1119" t="inlineStr">
        <is>
          <t>Sucursal</t>
        </is>
      </c>
      <c r="F1119" t="inlineStr">
        <is>
          <t>BOG Y SABANA</t>
        </is>
      </c>
      <c r="G1119" t="inlineStr">
        <is>
          <t>CUNDINAMARCA</t>
        </is>
      </c>
      <c r="H1119" t="inlineStr">
        <is>
          <t>BOGOTÁ, D.C.</t>
        </is>
      </c>
      <c r="I1119" t="n">
        <v>1</v>
      </c>
      <c r="J1119" t="n">
        <v>2</v>
      </c>
      <c r="K1119" t="inlineStr">
        <is>
          <t>Media</t>
        </is>
      </c>
      <c r="L1119" t="inlineStr">
        <is>
          <t>WF 1042 - SE01-Pulsador-Billetero</t>
        </is>
      </c>
      <c r="M1119" t="inlineStr">
        <is>
          <t>pulsador billetero</t>
        </is>
      </c>
      <c r="N1119" t="inlineStr">
        <is>
          <t>act. urg.- pulsador billetero</t>
        </is>
      </c>
      <c r="O1119" t="inlineStr">
        <is>
          <t>0198 S CENTRO SUBA - 1198</t>
        </is>
      </c>
      <c r="P1119" t="inlineStr">
        <is>
          <t>Honeywell7810PC-1198-95-1</t>
        </is>
      </c>
      <c r="Q1119" t="inlineStr">
        <is>
          <t xml:space="preserve">CAIDA  BILLETEROS </t>
        </is>
      </c>
      <c r="R1119" t="inlineStr">
        <is>
          <t>Honeywell</t>
        </is>
      </c>
      <c r="S1119" t="n">
        <v>0</v>
      </c>
      <c r="T1119" t="inlineStr">
        <is>
          <t>ARELY TORRES</t>
        </is>
      </c>
      <c r="U1119" t="inlineStr">
        <is>
          <t>Mal manejo (Reacción)</t>
        </is>
      </c>
      <c r="V1119" t="inlineStr">
        <is>
          <t>FUNCIONARIOS</t>
        </is>
      </c>
      <c r="W1119" t="inlineStr">
        <is>
          <t>FUNCIONARIOS</t>
        </is>
      </c>
      <c r="X1119">
        <f>EXACT(TRIM(UPPER(V1119)), TRIM(UPPER(W1119)))</f>
        <v/>
      </c>
      <c r="Y1119" t="inlineStr"/>
      <c r="Z1119" t="n">
        <v>6</v>
      </c>
      <c r="AA1119" t="inlineStr">
        <is>
          <t>Oportuno</t>
        </is>
      </c>
      <c r="AB1119" s="1" t="n">
        <v>46220.62303240741</v>
      </c>
      <c r="AC1119" t="n">
        <v>17</v>
      </c>
      <c r="AD1119" s="1" t="n">
        <v>46220.62310185185</v>
      </c>
      <c r="AE1119" s="1" t="n">
        <v>46220.64317129629</v>
      </c>
      <c r="AF1119" t="n">
        <v>1740</v>
      </c>
      <c r="AG1119" t="inlineStr">
        <is>
          <t>[2026-07-17 15:00:26] ARELY TORRES: [SOP:1] Validando Video ✅ [SOP:2] Enviando Reacción ✅ [SOP:3] Documentando ✅ || [2026-07-17 15:00:32] ARELY TORRES: EN REACCIÓN || [2026-07-17 15:26:03] Neidy Martínez: notas en pulsador</t>
        </is>
      </c>
    </row>
    <row r="1120">
      <c r="A1120" t="inlineStr">
        <is>
          <t>BD90F5DD-FC01-4FC1-8DD9-FE55E80A34B9</t>
        </is>
      </c>
      <c r="B1120" t="inlineStr">
        <is>
          <t>39B2E733-2496-4048-9FE1-93B54BC26D1C</t>
        </is>
      </c>
      <c r="C1120" t="n">
        <v>7954</v>
      </c>
      <c r="D1120" t="n">
        <v>6909</v>
      </c>
      <c r="E1120" t="inlineStr">
        <is>
          <t>ATM</t>
        </is>
      </c>
      <c r="F1120" t="inlineStr">
        <is>
          <t>BOG Y SABANA</t>
        </is>
      </c>
      <c r="G1120" t="inlineStr">
        <is>
          <t>CUNDINAMARCA</t>
        </is>
      </c>
      <c r="H1120" t="inlineStr">
        <is>
          <t>BOGOTÁ, D.C.</t>
        </is>
      </c>
      <c r="I1120" t="n">
        <v>1</v>
      </c>
      <c r="J1120" t="n">
        <v>2</v>
      </c>
      <c r="K1120" t="inlineStr">
        <is>
          <t>Media</t>
        </is>
      </c>
      <c r="L1120" t="inlineStr">
        <is>
          <t>WF 1047 - ZO01-Zonas 24H-ATM-AP:Disarm</t>
        </is>
      </c>
      <c r="M1120" t="inlineStr">
        <is>
          <t>activación perimetral</t>
        </is>
      </c>
      <c r="N1120" t="inlineStr">
        <is>
          <t>activación perimetral atm</t>
        </is>
      </c>
      <c r="O1120" t="inlineStr">
        <is>
          <t>6909 C MF CP FONTIBON - 7954 - ATL - DIEBOLD</t>
        </is>
      </c>
      <c r="P1120" t="inlineStr">
        <is>
          <t>SGIII-7954-22-4</t>
        </is>
      </c>
      <c r="Q1120" t="inlineStr">
        <is>
          <t xml:space="preserve">MAGNETICO CONTRATAPA INFERIOR CAJERO </t>
        </is>
      </c>
      <c r="R1120" t="inlineStr">
        <is>
          <t>SGIII</t>
        </is>
      </c>
      <c r="S1120" t="n">
        <v>0</v>
      </c>
      <c r="T1120" t="inlineStr">
        <is>
          <t>ALEJANDRA GALLEGO MAYA</t>
        </is>
      </c>
      <c r="U1120" t="inlineStr">
        <is>
          <t>Mal manejo</t>
        </is>
      </c>
      <c r="V1120" t="inlineStr">
        <is>
          <t>DIEBOLD</t>
        </is>
      </c>
      <c r="W1120" t="inlineStr">
        <is>
          <t>DIEBOLD</t>
        </is>
      </c>
      <c r="X1120">
        <f>EXACT(TRIM(UPPER(V1120)), TRIM(UPPER(W1120)))</f>
        <v/>
      </c>
      <c r="Y1120" t="inlineStr"/>
      <c r="Z1120" t="n">
        <v>7</v>
      </c>
      <c r="AA1120" t="inlineStr">
        <is>
          <t>Oportuno</t>
        </is>
      </c>
      <c r="AB1120" s="1" t="n">
        <v>46220.62512731482</v>
      </c>
      <c r="AC1120" t="n">
        <v>17</v>
      </c>
      <c r="AD1120" s="1" t="n">
        <v>46220.62520833333</v>
      </c>
      <c r="AE1120" s="1" t="n">
        <v>46220.6771875</v>
      </c>
      <c r="AF1120" t="n">
        <v>4498</v>
      </c>
      <c r="AG1120" t="inlineStr">
        <is>
          <t>[2026-07-17 15:10:06] ALEJANDRA GALLEGO MAYA: [SOP:1] Validando Video ✅ [SOP:2] Enviando Reacción ✅ [SOP:3] Documentando ✅ || [2026-07-17 15:12:06] ALEJANDRA GALLEGO MAYA: Por video se observa al momento de la     activación que en el punto esta TEC DIEBOLD || [2026-07-17 15:12:47] ALEJANDRA GALLEGO MAYA: desarme inoportuno</t>
        </is>
      </c>
    </row>
    <row r="1121">
      <c r="A1121" t="inlineStr">
        <is>
          <t>5AED5815-125E-4ADD-805A-36C9A424F258</t>
        </is>
      </c>
      <c r="B1121" t="inlineStr">
        <is>
          <t>B517065F-F1B2-4A23-B3AA-E2B34D55A877</t>
        </is>
      </c>
      <c r="C1121" t="n">
        <v>7889</v>
      </c>
      <c r="D1121" t="n">
        <v>5111</v>
      </c>
      <c r="E1121" t="inlineStr">
        <is>
          <t>ATM</t>
        </is>
      </c>
      <c r="F1121" t="inlineStr">
        <is>
          <t>CENTRO</t>
        </is>
      </c>
      <c r="G1121" t="inlineStr">
        <is>
          <t>NORTE DE SANTANDER</t>
        </is>
      </c>
      <c r="H1121" t="inlineStr">
        <is>
          <t>CÚCUTA</t>
        </is>
      </c>
      <c r="I1121" t="n">
        <v>1</v>
      </c>
      <c r="J1121" t="n">
        <v>2</v>
      </c>
      <c r="K1121" t="inlineStr">
        <is>
          <t>Media</t>
        </is>
      </c>
      <c r="L1121" t="inlineStr">
        <is>
          <t>WF 1047 - ZO01-Zonas 24H-ATM-AP:Disarm</t>
        </is>
      </c>
      <c r="M1121" t="inlineStr">
        <is>
          <t>activación perimetral</t>
        </is>
      </c>
      <c r="N1121" t="inlineStr">
        <is>
          <t>activación perimetral atm</t>
        </is>
      </c>
      <c r="O1121" t="inlineStr">
        <is>
          <t>5111 C MF CUCUTA PRINCIPAL - 7889 - AdminSUC</t>
        </is>
      </c>
      <c r="P1121" t="inlineStr">
        <is>
          <t>SGIII-7889-23-3</t>
        </is>
      </c>
      <c r="Q1121" t="inlineStr">
        <is>
          <t>MICROSUICHE CONTRATAPA MECANISMOS CAJERO</t>
        </is>
      </c>
      <c r="R1121" t="inlineStr">
        <is>
          <t>SGIII</t>
        </is>
      </c>
      <c r="S1121" t="n">
        <v>0</v>
      </c>
      <c r="T1121" t="inlineStr">
        <is>
          <t>ALEJANDRA GALLEGO MAYA</t>
        </is>
      </c>
      <c r="U1121" t="inlineStr">
        <is>
          <t>Mal manejo</t>
        </is>
      </c>
      <c r="V1121" t="inlineStr">
        <is>
          <t>FUNCIONARIOS</t>
        </is>
      </c>
      <c r="W1121" t="inlineStr">
        <is>
          <t>FUNCIONARIOS</t>
        </is>
      </c>
      <c r="X1121">
        <f>EXACT(TRIM(UPPER(V1121)), TRIM(UPPER(W1121)))</f>
        <v/>
      </c>
      <c r="Y1121" t="inlineStr"/>
      <c r="Z1121" t="n">
        <v>10</v>
      </c>
      <c r="AA1121" t="inlineStr">
        <is>
          <t>Oportuno</t>
        </is>
      </c>
      <c r="AB1121" s="1" t="n">
        <v>46220.62608796296</v>
      </c>
      <c r="AC1121" t="n">
        <v>17</v>
      </c>
      <c r="AD1121" s="1" t="n">
        <v>46220.6262037037</v>
      </c>
      <c r="AE1121" s="1" t="n">
        <v>46220.84452546296</v>
      </c>
      <c r="AF1121" t="n">
        <v>18873</v>
      </c>
      <c r="AG1121" t="inlineStr">
        <is>
          <t>[2026-07-17 15:01:48] ARELY TORRES: [SOP:1] Validando Video ✅ [SOP:2] Enviando Reacción ✅ [SOP:3] Documentando ✅ || [2026-07-17 20:15:53] ALEJANDRA GALLEGO MAYA: Se verifica por video cámara relacionada en tiempo real, se observa en aparente normalidad, con FUNCIONARIOS en sitio || [2026-07-17 20:16:01] ALEJANDRA GALLEGO MAYA: sin bypss de la zona</t>
        </is>
      </c>
    </row>
    <row r="1122">
      <c r="A1122" t="inlineStr">
        <is>
          <t>F2B7AF96-208A-4AC7-88AA-485980D825C7</t>
        </is>
      </c>
      <c r="B1122" t="inlineStr">
        <is>
          <t>3D73C763-55D5-400C-8243-7DA77209CF10</t>
        </is>
      </c>
      <c r="C1122" t="n">
        <v>7541</v>
      </c>
      <c r="D1122" t="n">
        <v>5244</v>
      </c>
      <c r="E1122" t="inlineStr">
        <is>
          <t>ATM</t>
        </is>
      </c>
      <c r="F1122" t="inlineStr">
        <is>
          <t>BOG Y SABANA</t>
        </is>
      </c>
      <c r="G1122" t="inlineStr">
        <is>
          <t>CUNDINAMARCA</t>
        </is>
      </c>
      <c r="H1122" t="inlineStr">
        <is>
          <t>BOGOTÁ, D.C.</t>
        </is>
      </c>
      <c r="I1122" t="n">
        <v>1</v>
      </c>
      <c r="J1122" t="n">
        <v>2</v>
      </c>
      <c r="K1122" t="inlineStr">
        <is>
          <t>Media</t>
        </is>
      </c>
      <c r="L1122" t="inlineStr">
        <is>
          <t>WF 1047 - ZO01-Zonas 24H-ATM-AP:Disarm</t>
        </is>
      </c>
      <c r="M1122" t="inlineStr">
        <is>
          <t>activación perimetral</t>
        </is>
      </c>
      <c r="N1122" t="inlineStr">
        <is>
          <t>activación perimetral atm</t>
        </is>
      </c>
      <c r="O1122" t="inlineStr">
        <is>
          <t>5244 C TERPEL LA 30 2 - 7541 - VT - DIEBOLD</t>
        </is>
      </c>
      <c r="P1122" t="inlineStr">
        <is>
          <t>SGIII-7541-20-3</t>
        </is>
      </c>
      <c r="Q1122" t="inlineStr">
        <is>
          <t>MICROSUICHE CONTRATAPA MECANISMOS CAJERO</t>
        </is>
      </c>
      <c r="R1122" t="inlineStr">
        <is>
          <t>SGIII</t>
        </is>
      </c>
      <c r="S1122" t="n">
        <v>0</v>
      </c>
      <c r="T1122" t="inlineStr">
        <is>
          <t>CARLOS  CORONADO</t>
        </is>
      </c>
      <c r="U1122" t="inlineStr">
        <is>
          <t>Mal manejo</t>
        </is>
      </c>
      <c r="V1122" t="inlineStr">
        <is>
          <t>VATCO</t>
        </is>
      </c>
      <c r="W1122" t="inlineStr">
        <is>
          <t>VATCO</t>
        </is>
      </c>
      <c r="X1122">
        <f>EXACT(TRIM(UPPER(V1122)), TRIM(UPPER(W1122)))</f>
        <v/>
      </c>
      <c r="Y1122" t="inlineStr"/>
      <c r="Z1122" t="n">
        <v>2</v>
      </c>
      <c r="AA1122" t="inlineStr">
        <is>
          <t>Oportuno</t>
        </is>
      </c>
      <c r="AB1122" s="1" t="n">
        <v>46220.62717592593</v>
      </c>
      <c r="AC1122" t="n">
        <v>17</v>
      </c>
      <c r="AD1122" s="1" t="n">
        <v>46220.62719907407</v>
      </c>
      <c r="AE1122" s="1" t="n">
        <v>46220.73586805556</v>
      </c>
      <c r="AF1122" t="n">
        <v>9391</v>
      </c>
      <c r="AG1122" t="inlineStr">
        <is>
          <t>[2026-07-17 15:03:24] CARLOS  CORONADO: [SOP:1] Validando Video ✅ [SOP:2] Enviando Reacción ✅ [SOP:3] Documentando ✅ || [2026-07-17 15:03:57] CARLOS  CORONADO: POR VIDEO SE OBSEVRA TDV VT EN EL SITIO SIN REALZIAR EL BYPASS DE LA ZONA</t>
        </is>
      </c>
    </row>
    <row r="1123">
      <c r="A1123" t="inlineStr">
        <is>
          <t>BE47AD56-0A20-468A-9B0C-D1739BD74FCE</t>
        </is>
      </c>
      <c r="B1123" t="inlineStr">
        <is>
          <t>892A9B2B-F5A8-4F45-A81B-F516721FACCF</t>
        </is>
      </c>
      <c r="C1123" t="n">
        <v>7733</v>
      </c>
      <c r="D1123" t="n">
        <v>8662</v>
      </c>
      <c r="E1123" t="inlineStr">
        <is>
          <t>ATM</t>
        </is>
      </c>
      <c r="F1123" t="inlineStr">
        <is>
          <t>SUR</t>
        </is>
      </c>
      <c r="G1123" t="inlineStr">
        <is>
          <t>VALLE DEL CAUCA</t>
        </is>
      </c>
      <c r="H1123" t="inlineStr">
        <is>
          <t>FLORIDA</t>
        </is>
      </c>
      <c r="I1123" t="n">
        <v>1</v>
      </c>
      <c r="J1123" t="n">
        <v>2</v>
      </c>
      <c r="K1123" t="inlineStr">
        <is>
          <t>Media</t>
        </is>
      </c>
      <c r="L1123" t="inlineStr">
        <is>
          <t>WF 1047 - ZO01-Zonas 24H-ATM-AP:Disarm</t>
        </is>
      </c>
      <c r="M1123" t="inlineStr">
        <is>
          <t>activación perimetral</t>
        </is>
      </c>
      <c r="N1123" t="inlineStr">
        <is>
          <t>activación perimetral atm</t>
        </is>
      </c>
      <c r="O1123" t="inlineStr">
        <is>
          <t>8662 C FLORIDA VALLE - 7733 - AdminSUC</t>
        </is>
      </c>
      <c r="P1123" t="inlineStr">
        <is>
          <t>SGIII-7733-44-5</t>
        </is>
      </c>
      <c r="Q1123" t="inlineStr">
        <is>
          <t xml:space="preserve">MAGNETICO FASCIA SUPERIOR CAJERO </t>
        </is>
      </c>
      <c r="R1123" t="inlineStr">
        <is>
          <t>SGIII</t>
        </is>
      </c>
      <c r="S1123" t="n">
        <v>0</v>
      </c>
      <c r="T1123" t="inlineStr">
        <is>
          <t>ALEJANDRA GALLEGO MAYA</t>
        </is>
      </c>
      <c r="U1123" t="inlineStr">
        <is>
          <t>Mal manejo</t>
        </is>
      </c>
      <c r="V1123" t="inlineStr">
        <is>
          <t>FUNCIONARIOS</t>
        </is>
      </c>
      <c r="W1123" t="inlineStr">
        <is>
          <t>FUNCIONARIOS</t>
        </is>
      </c>
      <c r="X1123">
        <f>EXACT(TRIM(UPPER(V1123)), TRIM(UPPER(W1123)))</f>
        <v/>
      </c>
      <c r="Y1123" t="inlineStr"/>
      <c r="Z1123" t="n">
        <v>3</v>
      </c>
      <c r="AA1123" t="inlineStr">
        <is>
          <t>Oportuno</t>
        </is>
      </c>
      <c r="AB1123" s="1" t="n">
        <v>46220.63524305556</v>
      </c>
      <c r="AC1123" t="n">
        <v>17</v>
      </c>
      <c r="AD1123" s="1" t="n">
        <v>46220.63527777778</v>
      </c>
      <c r="AE1123" s="1" t="n">
        <v>46220.84577546296</v>
      </c>
      <c r="AF1123" t="n">
        <v>18190</v>
      </c>
      <c r="AG1123" t="inlineStr">
        <is>
          <t>[2026-07-17 15:16:27] ALEJANDRA GALLEGO MAYA: [SOP:1] Validando Video ✅ [SOP:2] Enviando Reacción ✅ [SOP:3] Documentando ✅ || [2026-07-17 15:17:11] ALEJANDRA GALLEGO MAYA: Se verifica por video cámara relacionada en tiempo real, se observa en aparente normalidad, con FUNCIONARIOS en sitio || [2026-07-17 20:17:29] ALEJANDRA GALLEGO MAYA: desarme inoportuno</t>
        </is>
      </c>
    </row>
    <row r="1124">
      <c r="A1124" t="inlineStr">
        <is>
          <t>9E49EF2B-136F-44E7-881B-9AF7181A91E7</t>
        </is>
      </c>
      <c r="B1124" t="inlineStr">
        <is>
          <t>71284B96-8E50-4B15-AC51-2317E187BFD8</t>
        </is>
      </c>
      <c r="C1124" t="n">
        <v>1867</v>
      </c>
      <c r="D1124" t="n">
        <v>4060</v>
      </c>
      <c r="E1124" t="inlineStr">
        <is>
          <t>ATM</t>
        </is>
      </c>
      <c r="F1124" t="inlineStr">
        <is>
          <t>SUR</t>
        </is>
      </c>
      <c r="G1124" t="inlineStr">
        <is>
          <t>QUINDIO</t>
        </is>
      </c>
      <c r="H1124" t="inlineStr">
        <is>
          <t>ARMENIA</t>
        </is>
      </c>
      <c r="I1124" t="n">
        <v>1</v>
      </c>
      <c r="J1124" t="n">
        <v>2</v>
      </c>
      <c r="K1124" t="inlineStr">
        <is>
          <t>Media</t>
        </is>
      </c>
      <c r="L1124" t="inlineStr">
        <is>
          <t>WF 1047 - ZO01-Zonas 24H-ATM-AP:Disarm</t>
        </is>
      </c>
      <c r="M1124" t="inlineStr">
        <is>
          <t>activación perimetral</t>
        </is>
      </c>
      <c r="N1124" t="inlineStr">
        <is>
          <t>activación perimetral atm</t>
        </is>
      </c>
      <c r="O1124" t="inlineStr">
        <is>
          <t>4060 C UNICENTRO - 1867 - AdminSUC</t>
        </is>
      </c>
      <c r="P1124" t="inlineStr">
        <is>
          <t>Honeywell7810PC-1867-78-7</t>
        </is>
      </c>
      <c r="Q1124" t="inlineStr">
        <is>
          <t xml:space="preserve">MICROSUICHE DIAL COFRE CAJERO </t>
        </is>
      </c>
      <c r="R1124" t="inlineStr">
        <is>
          <t>Honeywell</t>
        </is>
      </c>
      <c r="S1124" t="n">
        <v>0</v>
      </c>
      <c r="T1124" t="inlineStr">
        <is>
          <t>ALEJANDRA GALLEGO MAYA</t>
        </is>
      </c>
      <c r="U1124" t="inlineStr">
        <is>
          <t>Mal manejo</t>
        </is>
      </c>
      <c r="V1124" t="inlineStr">
        <is>
          <t>FUNCIONARIOS</t>
        </is>
      </c>
      <c r="W1124" t="inlineStr">
        <is>
          <t>FUNCIONARIOS</t>
        </is>
      </c>
      <c r="X1124">
        <f>EXACT(TRIM(UPPER(V1124)), TRIM(UPPER(W1124)))</f>
        <v/>
      </c>
      <c r="Y1124" t="inlineStr"/>
      <c r="Z1124" t="n">
        <v>10</v>
      </c>
      <c r="AA1124" t="inlineStr">
        <is>
          <t>Oportuno</t>
        </is>
      </c>
      <c r="AB1124" s="1" t="n">
        <v>46220.63899305555</v>
      </c>
      <c r="AC1124" t="n">
        <v>17</v>
      </c>
      <c r="AD1124" s="1" t="n">
        <v>46220.6391087963</v>
      </c>
      <c r="AE1124" s="1" t="n">
        <v>46220.67883101852</v>
      </c>
      <c r="AF1124" t="n">
        <v>3442</v>
      </c>
      <c r="AG1124" t="inlineStr">
        <is>
          <t>[2026-07-17 15:20:31] ALEJANDRA GALLEGO MAYA: [SOP:1] Validando Video ✅ [SOP:2] Enviando Reacción ✅ [SOP:3] Documentando ✅ || [2026-07-17 15:21:15] ALEJANDRA GALLEGO MAYA: Se verifica por video cámara relacionada en tiempo real, se observa en aparente normalidad, con FUNCIONARIOS en sitio || [2026-07-17 16:16:22] ALEJANDRA GALLEGO MAYA: desarme inoportuno</t>
        </is>
      </c>
    </row>
    <row r="1125">
      <c r="A1125" t="inlineStr">
        <is>
          <t>9E49EF2B-136F-44E7-881B-9AF7181A91E7</t>
        </is>
      </c>
      <c r="B1125" t="inlineStr">
        <is>
          <t>0F8209AC-6475-4894-89E8-EB45A5314311</t>
        </is>
      </c>
      <c r="C1125" t="n">
        <v>1867</v>
      </c>
      <c r="D1125" t="n">
        <v>5043</v>
      </c>
      <c r="E1125" t="inlineStr">
        <is>
          <t>ATM</t>
        </is>
      </c>
      <c r="F1125" t="inlineStr">
        <is>
          <t>SUR</t>
        </is>
      </c>
      <c r="G1125" t="inlineStr">
        <is>
          <t>QUINDIO</t>
        </is>
      </c>
      <c r="H1125" t="inlineStr">
        <is>
          <t>ARMENIA</t>
        </is>
      </c>
      <c r="I1125" t="n">
        <v>0</v>
      </c>
      <c r="J1125" t="n">
        <v>2</v>
      </c>
      <c r="K1125" t="inlineStr">
        <is>
          <t>Media</t>
        </is>
      </c>
      <c r="L1125" t="inlineStr">
        <is>
          <t>WF 1047 - ZO01-Zonas 24H-ATM-AP:Disarm</t>
        </is>
      </c>
      <c r="M1125" t="inlineStr">
        <is>
          <t>activación perimetral</t>
        </is>
      </c>
      <c r="N1125" t="inlineStr">
        <is>
          <t>activación perimetral atm</t>
        </is>
      </c>
      <c r="O1125" t="inlineStr">
        <is>
          <t>5043 C MULTIFUNCIONAL UNICENTRO - 1867 - AdminSUC</t>
        </is>
      </c>
      <c r="P1125" t="inlineStr">
        <is>
          <t>Honeywell7810PC-1867-108-8</t>
        </is>
      </c>
      <c r="Q1125" t="inlineStr">
        <is>
          <t xml:space="preserve">MICROSUICHE DIAL COFRE CAJERO </t>
        </is>
      </c>
      <c r="R1125" t="inlineStr">
        <is>
          <t>Honeywell</t>
        </is>
      </c>
      <c r="S1125" t="n">
        <v>0</v>
      </c>
      <c r="T1125" t="inlineStr">
        <is>
          <t>ALEJANDRA GALLEGO MAYA</t>
        </is>
      </c>
      <c r="U1125" t="inlineStr">
        <is>
          <t>Mal manejo</t>
        </is>
      </c>
      <c r="V1125" t="inlineStr">
        <is>
          <t>FUNCIONARIOS</t>
        </is>
      </c>
      <c r="W1125" t="inlineStr">
        <is>
          <t>FUNCIONARIOS</t>
        </is>
      </c>
      <c r="X1125">
        <f>EXACT(TRIM(UPPER(V1125)), TRIM(UPPER(W1125)))</f>
        <v/>
      </c>
      <c r="Y1125" t="inlineStr"/>
      <c r="Z1125" t="n">
        <v>3</v>
      </c>
      <c r="AA1125" t="inlineStr">
        <is>
          <t>Oportuno</t>
        </is>
      </c>
      <c r="AB1125" s="1" t="n">
        <v>46220.63915509259</v>
      </c>
      <c r="AC1125" t="n">
        <v>17</v>
      </c>
      <c r="AD1125" s="1" t="n">
        <v>46220.63918981481</v>
      </c>
      <c r="AE1125" s="1" t="n">
        <v>46220.67883101852</v>
      </c>
      <c r="AF1125" t="n">
        <v>3428</v>
      </c>
      <c r="AG1125" t="inlineStr"/>
    </row>
    <row r="1126">
      <c r="A1126" t="inlineStr">
        <is>
          <t>1485FCE8-4C36-4ACD-B4AC-4292F864DE99</t>
        </is>
      </c>
      <c r="B1126" t="inlineStr">
        <is>
          <t>8A7CC4AB-D0E3-4BE5-8C6E-031780A9312F</t>
        </is>
      </c>
      <c r="C1126" t="n">
        <v>7217</v>
      </c>
      <c r="D1126" t="n">
        <v>9815</v>
      </c>
      <c r="E1126" t="inlineStr">
        <is>
          <t>ATM</t>
        </is>
      </c>
      <c r="F1126" t="inlineStr">
        <is>
          <t>ANTIOQUIA</t>
        </is>
      </c>
      <c r="G1126" t="inlineStr">
        <is>
          <t>ANTIOQUIA</t>
        </is>
      </c>
      <c r="H1126" t="inlineStr">
        <is>
          <t>MEDELLÍN</t>
        </is>
      </c>
      <c r="I1126" t="n">
        <v>1</v>
      </c>
      <c r="J1126" t="n">
        <v>2</v>
      </c>
      <c r="K1126" t="inlineStr">
        <is>
          <t>Media</t>
        </is>
      </c>
      <c r="L1126" t="inlineStr">
        <is>
          <t>WF 1047 - ZO01-Zonas 24H-ATM-AP:Disarm</t>
        </is>
      </c>
      <c r="M1126" t="inlineStr">
        <is>
          <t>activación perimetral</t>
        </is>
      </c>
      <c r="N1126" t="inlineStr">
        <is>
          <t>activación perimetral atm</t>
        </is>
      </c>
      <c r="O1126" t="inlineStr">
        <is>
          <t>9815 C MALL HACIENDA SAN ANTONIO - 7217 - BK - NCR</t>
        </is>
      </c>
      <c r="P1126" t="inlineStr">
        <is>
          <t>Honeywell7810PC-7217-2-2</t>
        </is>
      </c>
      <c r="Q1126" t="inlineStr">
        <is>
          <t>MICROSUICHE CONTRATAPA INFERIOR CAJERO</t>
        </is>
      </c>
      <c r="R1126" t="inlineStr">
        <is>
          <t>Honeywell</t>
        </is>
      </c>
      <c r="S1126" t="n">
        <v>0</v>
      </c>
      <c r="T1126" t="inlineStr">
        <is>
          <t>ALEJANDRA GALLEGO MAYA</t>
        </is>
      </c>
      <c r="U1126" t="inlineStr">
        <is>
          <t>Mal manejo</t>
        </is>
      </c>
      <c r="V1126" t="inlineStr">
        <is>
          <t>ATLAS</t>
        </is>
      </c>
      <c r="W1126" t="inlineStr">
        <is>
          <t>ATLAS</t>
        </is>
      </c>
      <c r="X1126">
        <f>EXACT(TRIM(UPPER(V1126)), TRIM(UPPER(W1126)))</f>
        <v/>
      </c>
      <c r="Y1126" t="inlineStr"/>
      <c r="Z1126" t="n">
        <v>7</v>
      </c>
      <c r="AA1126" t="inlineStr">
        <is>
          <t>Oportuno</t>
        </is>
      </c>
      <c r="AB1126" s="1" t="n">
        <v>46220.64440972222</v>
      </c>
      <c r="AC1126" t="n">
        <v>17</v>
      </c>
      <c r="AD1126" s="1" t="n">
        <v>46220.64449074074</v>
      </c>
      <c r="AE1126" s="1" t="n">
        <v>46220.84653935185</v>
      </c>
      <c r="AF1126" t="n">
        <v>17464</v>
      </c>
      <c r="AG1126" t="inlineStr">
        <is>
          <t>[2026-07-17 15:31:12] ALEJANDRA GALLEGO MAYA: [SOP:1] Validando Video ✅ [SOP:2] Enviando Reacción ✅ [SOP:3] Documentando ✅ || [2026-07-17 15:31:42] ALEJANDRA GALLEGO MAYA: Por video se observa al momento de la     activación que en el punto esta la TDV AT || [2026-07-17 15:31:48] ALEJANDRA GALLEGO MAYA: desarme inoportuno</t>
        </is>
      </c>
    </row>
    <row r="1127">
      <c r="A1127" t="inlineStr">
        <is>
          <t>C09E0539-1CA0-464C-8BE0-6C2179FD1CF6</t>
        </is>
      </c>
      <c r="B1127" t="inlineStr">
        <is>
          <t>36ADE3B2-D95E-44EE-AB7C-4616F18B7647</t>
        </is>
      </c>
      <c r="C1127" t="n">
        <v>1611</v>
      </c>
      <c r="D1127" t="n">
        <v>611</v>
      </c>
      <c r="E1127" t="inlineStr">
        <is>
          <t>Sucursal</t>
        </is>
      </c>
      <c r="F1127" t="inlineStr">
        <is>
          <t>ANTIOQUIA</t>
        </is>
      </c>
      <c r="G1127" t="inlineStr">
        <is>
          <t>ANTIOQUIA</t>
        </is>
      </c>
      <c r="H1127" t="inlineStr">
        <is>
          <t>MEDELLÍN</t>
        </is>
      </c>
      <c r="I1127" t="n">
        <v>1</v>
      </c>
      <c r="J1127" t="n">
        <v>2</v>
      </c>
      <c r="K1127" t="inlineStr">
        <is>
          <t>Media</t>
        </is>
      </c>
      <c r="L1127" t="inlineStr">
        <is>
          <t>WF 1042 - SE01-Pulsador-Billetero</t>
        </is>
      </c>
      <c r="M1127" t="inlineStr">
        <is>
          <t>pulsador billetero</t>
        </is>
      </c>
      <c r="N1127" t="inlineStr">
        <is>
          <t>act. urg.- pulsador billetero</t>
        </is>
      </c>
      <c r="O1127" t="inlineStr">
        <is>
          <t>0611 S SAN FERNANDO PLAZA - 1611</t>
        </is>
      </c>
      <c r="P1127" t="inlineStr">
        <is>
          <t>Honeywell7810PC-1611-73-1</t>
        </is>
      </c>
      <c r="Q1127" t="inlineStr">
        <is>
          <t xml:space="preserve">CAIDA  BILLETEROS </t>
        </is>
      </c>
      <c r="R1127" t="inlineStr">
        <is>
          <t>Honeywell</t>
        </is>
      </c>
      <c r="S1127" t="n">
        <v>0</v>
      </c>
      <c r="T1127" t="inlineStr">
        <is>
          <t>ARELY TORRES</t>
        </is>
      </c>
      <c r="U1127" t="inlineStr">
        <is>
          <t>Mal manejo (Reacción)</t>
        </is>
      </c>
      <c r="V1127" t="inlineStr">
        <is>
          <t>FUNCIONARIOS</t>
        </is>
      </c>
      <c r="W1127" t="inlineStr">
        <is>
          <t>FUNCIONARIOS</t>
        </is>
      </c>
      <c r="X1127">
        <f>EXACT(TRIM(UPPER(V1127)), TRIM(UPPER(W1127)))</f>
        <v/>
      </c>
      <c r="Y1127" t="inlineStr"/>
      <c r="Z1127" t="n">
        <v>9</v>
      </c>
      <c r="AA1127" t="inlineStr">
        <is>
          <t>Oportuno</t>
        </is>
      </c>
      <c r="AB1127" s="1" t="n">
        <v>46220.65039351852</v>
      </c>
      <c r="AC1127" t="n">
        <v>17</v>
      </c>
      <c r="AD1127" s="1" t="n">
        <v>46220.65049768519</v>
      </c>
      <c r="AE1127" s="1" t="n">
        <v>46220.6540625</v>
      </c>
      <c r="AF1127" t="n">
        <v>317</v>
      </c>
      <c r="AG1127" t="inlineStr">
        <is>
          <t>[2026-07-17 15:36:48] ARELY TORRES: [SOP:1] Validando Video ✅ [SOP:2] Enviando Reacción ✅ [SOP:3] Documentando ✅ || [2026-07-17 15:37:38] ARELY TORRES: GAM DUVERNEY // ENTERADO || [2026-07-17 15:37:55] CARLOS  CORONADO: POR VIDEO SIN NOVEDAD || [2026-07-17 15:38:06] ARELY TORRES: Se validan cámaras por command  y se evidencia funcionarios en el momento, sin novedad.  ALGUNAS LUCES APAGADAS. || [2026-07-17 15:41:27] Neidy Martínez: gam Ever Ortega Leidy Orozco accidental, sucursal operativa, P1 || [2026-07-17 15:41:44] Neidy Martínez: se generan malos manejos por no reportar novedad a la cosfe</t>
        </is>
      </c>
    </row>
    <row r="1128">
      <c r="A1128" t="inlineStr">
        <is>
          <t>796DD911-AC41-4272-92D9-2C312D1A3C8F</t>
        </is>
      </c>
      <c r="B1128" t="inlineStr">
        <is>
          <t>11D228DF-CFE2-4864-8104-39AED4F16CAA</t>
        </is>
      </c>
      <c r="C1128" t="n">
        <v>8969</v>
      </c>
      <c r="D1128" t="n">
        <v>6225</v>
      </c>
      <c r="E1128" t="inlineStr">
        <is>
          <t>ATM</t>
        </is>
      </c>
      <c r="F1128" t="inlineStr">
        <is>
          <t>BOG Y SABANA</t>
        </is>
      </c>
      <c r="G1128" t="inlineStr">
        <is>
          <t>CUNDINAMARCA</t>
        </is>
      </c>
      <c r="H1128" t="inlineStr">
        <is>
          <t>BOGOTÁ, D.C.</t>
        </is>
      </c>
      <c r="I1128" t="n">
        <v>1</v>
      </c>
      <c r="J1128" t="n">
        <v>2</v>
      </c>
      <c r="K1128" t="inlineStr">
        <is>
          <t>Media</t>
        </is>
      </c>
      <c r="L1128" t="inlineStr">
        <is>
          <t>WF 1047 - ZO01-Zonas 24H-ATM-AP:Disarm</t>
        </is>
      </c>
      <c r="M1128" t="inlineStr">
        <is>
          <t>activación perimetral</t>
        </is>
      </c>
      <c r="N1128" t="inlineStr">
        <is>
          <t>activación perimetral atm</t>
        </is>
      </c>
      <c r="O1128" t="inlineStr">
        <is>
          <t>6225 C SUIZO - 8969 - TBS - NCR</t>
        </is>
      </c>
      <c r="P1128" t="inlineStr">
        <is>
          <t>SGIII-8969-4-2</t>
        </is>
      </c>
      <c r="Q1128" t="inlineStr">
        <is>
          <t xml:space="preserve">MAGNETICO FASCIA SUPERIOR CAJERO </t>
        </is>
      </c>
      <c r="R1128" t="inlineStr">
        <is>
          <t>SGIII</t>
        </is>
      </c>
      <c r="S1128" t="n">
        <v>0</v>
      </c>
      <c r="T1128" t="inlineStr">
        <is>
          <t>ALEJANDRA GALLEGO MAYA</t>
        </is>
      </c>
      <c r="U1128" t="inlineStr">
        <is>
          <t>Mal manejo</t>
        </is>
      </c>
      <c r="V1128" t="inlineStr">
        <is>
          <t>TRANSBANK</t>
        </is>
      </c>
      <c r="W1128" t="inlineStr">
        <is>
          <t>TRANSBANK</t>
        </is>
      </c>
      <c r="X1128">
        <f>EXACT(TRIM(UPPER(V1128)), TRIM(UPPER(W1128)))</f>
        <v/>
      </c>
      <c r="Y1128" t="inlineStr"/>
      <c r="Z1128" t="n">
        <v>3</v>
      </c>
      <c r="AA1128" t="inlineStr">
        <is>
          <t>Oportuno</t>
        </is>
      </c>
      <c r="AB1128" s="1" t="n">
        <v>46220.65230324074</v>
      </c>
      <c r="AC1128" t="n">
        <v>17</v>
      </c>
      <c r="AD1128" s="1" t="n">
        <v>46220.65233796297</v>
      </c>
      <c r="AE1128" s="1" t="n">
        <v>46220.84952546296</v>
      </c>
      <c r="AF1128" t="n">
        <v>17040</v>
      </c>
      <c r="AG1128" t="inlineStr">
        <is>
          <t>[2026-07-17 15:41:11] ALEJANDRA GALLEGO MAYA: [SOP:1] Validando Video ✅ [SOP:2] Enviando Reacción ✅ [SOP:3] Documentando ✅ || [2026-07-17 15:43:09] ALEJANDRA GALLEGO MAYA: Por video se observa al momento de la     activación que en el punto esta la TDV TBS || [2026-07-17 15:43:19] ALEJANDRA GALLEGO MAYA: desarme inoportuno</t>
        </is>
      </c>
    </row>
    <row r="1129">
      <c r="A1129" t="inlineStr">
        <is>
          <t>796DD911-AC41-4272-92D9-2C312D1A3C8F</t>
        </is>
      </c>
      <c r="B1129" t="inlineStr">
        <is>
          <t>7933A962-98D7-455C-A24A-B3162707B4F4</t>
        </is>
      </c>
      <c r="C1129" t="n">
        <v>8969</v>
      </c>
      <c r="D1129" t="n">
        <v>6225</v>
      </c>
      <c r="E1129" t="inlineStr">
        <is>
          <t>ATM</t>
        </is>
      </c>
      <c r="F1129" t="inlineStr">
        <is>
          <t>BOG Y SABANA</t>
        </is>
      </c>
      <c r="G1129" t="inlineStr">
        <is>
          <t>CUNDINAMARCA</t>
        </is>
      </c>
      <c r="H1129" t="inlineStr">
        <is>
          <t>BOGOTÁ, D.C.</t>
        </is>
      </c>
      <c r="I1129" t="n">
        <v>0</v>
      </c>
      <c r="J1129" t="n">
        <v>2</v>
      </c>
      <c r="K1129" t="inlineStr">
        <is>
          <t>Media</t>
        </is>
      </c>
      <c r="L1129" t="inlineStr">
        <is>
          <t>WF 1047 - ZO01-Zonas 24H-ATM-AP:Disarm</t>
        </is>
      </c>
      <c r="M1129" t="inlineStr">
        <is>
          <t>activación perimetral</t>
        </is>
      </c>
      <c r="N1129" t="inlineStr">
        <is>
          <t>activación perimetral atm</t>
        </is>
      </c>
      <c r="O1129" t="inlineStr">
        <is>
          <t>6225 C SUIZO - 8969 - TBS - NCR</t>
        </is>
      </c>
      <c r="P1129" t="inlineStr">
        <is>
          <t>SGIII-8969-3-2</t>
        </is>
      </c>
      <c r="Q1129" t="inlineStr">
        <is>
          <t xml:space="preserve">MAGNETICO CONTRATAPA INFERIOR CAJERO </t>
        </is>
      </c>
      <c r="R1129" t="inlineStr">
        <is>
          <t>SGIII</t>
        </is>
      </c>
      <c r="S1129" t="n">
        <v>0</v>
      </c>
      <c r="T1129" t="inlineStr">
        <is>
          <t>ALEJANDRA GALLEGO MAYA</t>
        </is>
      </c>
      <c r="U1129" t="inlineStr">
        <is>
          <t>Mal manejo</t>
        </is>
      </c>
      <c r="V1129" t="inlineStr">
        <is>
          <t>TRANSBANK</t>
        </is>
      </c>
      <c r="W1129" t="inlineStr">
        <is>
          <t>TRANSBANK</t>
        </is>
      </c>
      <c r="X1129">
        <f>EXACT(TRIM(UPPER(V1129)), TRIM(UPPER(W1129)))</f>
        <v/>
      </c>
      <c r="Y1129" t="inlineStr"/>
      <c r="Z1129" t="n">
        <v>6</v>
      </c>
      <c r="AA1129" t="inlineStr">
        <is>
          <t>Oportuno</t>
        </is>
      </c>
      <c r="AB1129" s="1" t="n">
        <v>46220.65237268519</v>
      </c>
      <c r="AC1129" t="n">
        <v>17</v>
      </c>
      <c r="AD1129" s="1" t="n">
        <v>46220.65244212963</v>
      </c>
      <c r="AE1129" s="1" t="n">
        <v>46220.84952546296</v>
      </c>
      <c r="AF1129" t="n">
        <v>17034</v>
      </c>
      <c r="AG1129" t="inlineStr"/>
    </row>
    <row r="1130">
      <c r="A1130" t="inlineStr">
        <is>
          <t>5F4094DF-B565-495E-9A66-115A3698E819</t>
        </is>
      </c>
      <c r="B1130" t="inlineStr">
        <is>
          <t>C0E21478-F389-4CF7-B0A7-964EC95DD1E9</t>
        </is>
      </c>
      <c r="C1130" t="n">
        <v>9385</v>
      </c>
      <c r="D1130" t="n">
        <v>7665</v>
      </c>
      <c r="E1130" t="inlineStr">
        <is>
          <t>ATM</t>
        </is>
      </c>
      <c r="F1130" t="inlineStr">
        <is>
          <t>CARIBE</t>
        </is>
      </c>
      <c r="G1130" t="inlineStr">
        <is>
          <t>MAGDALENA</t>
        </is>
      </c>
      <c r="H1130" t="inlineStr">
        <is>
          <t>SANTA MARTA</t>
        </is>
      </c>
      <c r="I1130" t="n">
        <v>1</v>
      </c>
      <c r="J1130" t="n">
        <v>2</v>
      </c>
      <c r="K1130" t="inlineStr">
        <is>
          <t>Media</t>
        </is>
      </c>
      <c r="L1130" t="inlineStr">
        <is>
          <t>WF 1047 - ZO01-Zonas 24H-ATM-AP:Disarm</t>
        </is>
      </c>
      <c r="M1130" t="inlineStr">
        <is>
          <t>activación perimetral</t>
        </is>
      </c>
      <c r="N1130" t="inlineStr">
        <is>
          <t>activación perimetral atm</t>
        </is>
      </c>
      <c r="O1130" t="inlineStr">
        <is>
          <t>7665 C OLIMPICA RECORD - 9385 - BK - NCR</t>
        </is>
      </c>
      <c r="P1130" t="inlineStr">
        <is>
          <t>SGIII-9385-15-2</t>
        </is>
      </c>
      <c r="Q1130" t="inlineStr">
        <is>
          <t>MAGNETICO PESADO CAJERO</t>
        </is>
      </c>
      <c r="R1130" t="inlineStr">
        <is>
          <t>SGIII</t>
        </is>
      </c>
      <c r="S1130" t="n">
        <v>0</v>
      </c>
      <c r="T1130" t="inlineStr">
        <is>
          <t>ALEJANDRA GALLEGO MAYA</t>
        </is>
      </c>
      <c r="U1130" t="inlineStr">
        <is>
          <t>Mal manejo</t>
        </is>
      </c>
      <c r="V1130" t="inlineStr">
        <is>
          <t>BRINKS</t>
        </is>
      </c>
      <c r="W1130" t="inlineStr">
        <is>
          <t>BRINKS</t>
        </is>
      </c>
      <c r="X1130">
        <f>EXACT(TRIM(UPPER(V1130)), TRIM(UPPER(W1130)))</f>
        <v/>
      </c>
      <c r="Y1130" t="inlineStr"/>
      <c r="Z1130" t="n">
        <v>5</v>
      </c>
      <c r="AA1130" t="inlineStr">
        <is>
          <t>Oportuno</t>
        </is>
      </c>
      <c r="AB1130" s="1" t="n">
        <v>46220.65401620371</v>
      </c>
      <c r="AC1130" t="n">
        <v>17</v>
      </c>
      <c r="AD1130" s="1" t="n">
        <v>46220.65407407407</v>
      </c>
      <c r="AE1130" s="1" t="n">
        <v>46220.84799768519</v>
      </c>
      <c r="AF1130" t="n">
        <v>16760</v>
      </c>
      <c r="AG1130" t="inlineStr">
        <is>
          <t>[2026-07-17 15:45:32] ALEJANDRA GALLEGO MAYA: [SOP:1] Validando Video ✅ [SOP:2] Enviando Reacción ✅ [SOP:3] Documentando ✅ || [2026-07-17 15:45:59] ALEJANDRA GALLEGO MAYA: Por video se observa al momento de la     activación que en el punto esta la TDV BK || [2026-07-17 20:20:24] ALEJANDRA GALLEGO MAYA: sin bypass de la zona</t>
        </is>
      </c>
    </row>
    <row r="1131">
      <c r="A1131" t="inlineStr">
        <is>
          <t>DF5BA7D5-6026-4605-8FF0-142C6CA5FE2E</t>
        </is>
      </c>
      <c r="B1131" t="inlineStr">
        <is>
          <t>945B8A25-E9C8-4DA6-B33B-D18FAC428BC4</t>
        </is>
      </c>
      <c r="C1131" t="n">
        <v>6967</v>
      </c>
      <c r="D1131" t="n">
        <v>8866</v>
      </c>
      <c r="E1131" t="inlineStr">
        <is>
          <t>ATM</t>
        </is>
      </c>
      <c r="F1131" t="inlineStr">
        <is>
          <t>BOG Y SABANA</t>
        </is>
      </c>
      <c r="G1131" t="inlineStr">
        <is>
          <t>CUNDINAMARCA</t>
        </is>
      </c>
      <c r="H1131" t="inlineStr">
        <is>
          <t>BOGOTÁ, D.C.</t>
        </is>
      </c>
      <c r="I1131" t="n">
        <v>1</v>
      </c>
      <c r="J1131" t="n">
        <v>2</v>
      </c>
      <c r="K1131" t="inlineStr">
        <is>
          <t>Media</t>
        </is>
      </c>
      <c r="L1131" t="inlineStr">
        <is>
          <t>WF 1047 - ZO01-Zonas 24H-ATM-AP:Disarm</t>
        </is>
      </c>
      <c r="M1131" t="inlineStr">
        <is>
          <t>activación perimetral</t>
        </is>
      </c>
      <c r="N1131" t="inlineStr">
        <is>
          <t>activación perimetral atm</t>
        </is>
      </c>
      <c r="O1131" t="inlineStr">
        <is>
          <t>8866 C HALL MALL PLAZA NQS SUC - 6967 - AdminSUC - DIEBOLD</t>
        </is>
      </c>
      <c r="P1131" t="inlineStr">
        <is>
          <t>Honeywell7810PC-6967-50-5</t>
        </is>
      </c>
      <c r="Q1131" t="inlineStr">
        <is>
          <t xml:space="preserve">MICROSUICHE DIAL COFRE CAJERO </t>
        </is>
      </c>
      <c r="R1131" t="inlineStr">
        <is>
          <t>Honeywell</t>
        </is>
      </c>
      <c r="S1131" t="n">
        <v>1</v>
      </c>
      <c r="T1131" t="inlineStr">
        <is>
          <t>ALEJANDRA GALLEGO MAYA</t>
        </is>
      </c>
      <c r="U1131" t="inlineStr">
        <is>
          <t>Mal manejo</t>
        </is>
      </c>
      <c r="V1131" t="inlineStr">
        <is>
          <t>FUNCIONARIOS</t>
        </is>
      </c>
      <c r="W1131" t="inlineStr">
        <is>
          <t>FUNCIONARIOS</t>
        </is>
      </c>
      <c r="X1131">
        <f>EXACT(TRIM(UPPER(V1131)), TRIM(UPPER(W1131)))</f>
        <v/>
      </c>
      <c r="Y1131" t="inlineStr"/>
      <c r="Z1131" t="n">
        <v>4</v>
      </c>
      <c r="AA1131" t="inlineStr">
        <is>
          <t>Oportuno</t>
        </is>
      </c>
      <c r="AB1131" s="1" t="n">
        <v>46220.65453703704</v>
      </c>
      <c r="AC1131" t="n">
        <v>17</v>
      </c>
      <c r="AD1131" s="1" t="n">
        <v>46220.65458333334</v>
      </c>
      <c r="AE1131" s="1" t="n">
        <v>46220.84846064815</v>
      </c>
      <c r="AF1131" t="n">
        <v>16755</v>
      </c>
      <c r="AG1131" t="inlineStr">
        <is>
          <t>[2026-07-17 15:46:04] ALEJANDRA GALLEGO MAYA: [SOP:1] Validando Video ✅ [SOP:2] Enviando Reacción ✅ [SOP:3] Documentando ✅ || [2026-07-17 15:46:33] ALEJANDRA GALLEGO MAYA: Se verifica por video cámara relacionada en tiempo real, se observa en aparente normalidad, con FUNCIONARIOS en sitio || [2026-07-17 20:21:40] ALEJANDRA GALLEGO MAYA: desarme inoportuno</t>
        </is>
      </c>
    </row>
    <row r="1132">
      <c r="A1132" t="inlineStr">
        <is>
          <t>796DD911-AC41-4272-92D9-2C312D1A3C8F</t>
        </is>
      </c>
      <c r="B1132" t="inlineStr">
        <is>
          <t>B12DF7A4-E7DA-459B-A296-A249B7A60C0D</t>
        </is>
      </c>
      <c r="C1132" t="n">
        <v>8969</v>
      </c>
      <c r="D1132" t="n">
        <v>3004</v>
      </c>
      <c r="E1132" t="inlineStr">
        <is>
          <t>ATM</t>
        </is>
      </c>
      <c r="F1132" t="inlineStr">
        <is>
          <t>BOG Y SABANA</t>
        </is>
      </c>
      <c r="G1132" t="inlineStr">
        <is>
          <t>CUNDINAMARCA</t>
        </is>
      </c>
      <c r="H1132" t="inlineStr">
        <is>
          <t>BOGOTÁ, D.C.</t>
        </is>
      </c>
      <c r="I1132" t="n">
        <v>0</v>
      </c>
      <c r="J1132" t="n">
        <v>2</v>
      </c>
      <c r="K1132" t="inlineStr">
        <is>
          <t>Media</t>
        </is>
      </c>
      <c r="L1132" t="inlineStr">
        <is>
          <t>WF 1047 - ZO01-Zonas 24H-ATM-AP:Disarm</t>
        </is>
      </c>
      <c r="M1132" t="inlineStr">
        <is>
          <t>activación perimetral</t>
        </is>
      </c>
      <c r="N1132" t="inlineStr">
        <is>
          <t>activación perimetral atm</t>
        </is>
      </c>
      <c r="O1132" t="inlineStr">
        <is>
          <t>3004 C SUIZO - 8969 - TBS - NCR</t>
        </is>
      </c>
      <c r="P1132" t="inlineStr">
        <is>
          <t>SGIII-8969-15-3</t>
        </is>
      </c>
      <c r="Q1132" t="inlineStr">
        <is>
          <t xml:space="preserve">MAGNETICO FASCIA SUPERIOR CAJERO </t>
        </is>
      </c>
      <c r="R1132" t="inlineStr">
        <is>
          <t>SGIII</t>
        </is>
      </c>
      <c r="S1132" t="n">
        <v>0</v>
      </c>
      <c r="T1132" t="inlineStr">
        <is>
          <t>ALEJANDRA GALLEGO MAYA</t>
        </is>
      </c>
      <c r="U1132" t="inlineStr">
        <is>
          <t>Mal manejo</t>
        </is>
      </c>
      <c r="V1132" t="inlineStr">
        <is>
          <t>TRANSBANK</t>
        </is>
      </c>
      <c r="W1132" t="inlineStr">
        <is>
          <t>TRANSBANK</t>
        </is>
      </c>
      <c r="X1132">
        <f>EXACT(TRIM(UPPER(V1132)), TRIM(UPPER(W1132)))</f>
        <v/>
      </c>
      <c r="Y1132" t="inlineStr"/>
      <c r="Z1132" t="n">
        <v>7</v>
      </c>
      <c r="AA1132" t="inlineStr">
        <is>
          <t>Oportuno</t>
        </is>
      </c>
      <c r="AB1132" s="1" t="n">
        <v>46220.65568287037</v>
      </c>
      <c r="AC1132" t="n">
        <v>17</v>
      </c>
      <c r="AD1132" s="1" t="n">
        <v>46220.65576388889</v>
      </c>
      <c r="AE1132" s="1" t="n">
        <v>46220.84952546296</v>
      </c>
      <c r="AF1132" t="n">
        <v>16748</v>
      </c>
      <c r="AG1132" t="inlineStr"/>
    </row>
    <row r="1133">
      <c r="A1133" t="inlineStr">
        <is>
          <t>235EB59C-55FE-4670-9611-F98D59C0D0A7</t>
        </is>
      </c>
      <c r="B1133" t="inlineStr">
        <is>
          <t>9435B570-041E-4F0B-9979-D93DA5CCD50C</t>
        </is>
      </c>
      <c r="C1133" t="n">
        <v>1388</v>
      </c>
      <c r="D1133" t="n">
        <v>388</v>
      </c>
      <c r="E1133" t="inlineStr">
        <is>
          <t>Sucursal</t>
        </is>
      </c>
      <c r="F1133" t="inlineStr">
        <is>
          <t>BOG Y SABANA</t>
        </is>
      </c>
      <c r="G1133" t="inlineStr">
        <is>
          <t>CUNDINAMARCA</t>
        </is>
      </c>
      <c r="H1133" t="inlineStr">
        <is>
          <t>BOGOTÁ, D.C.</t>
        </is>
      </c>
      <c r="I1133" t="n">
        <v>1</v>
      </c>
      <c r="J1133" t="n">
        <v>2</v>
      </c>
      <c r="K1133" t="inlineStr">
        <is>
          <t>Media</t>
        </is>
      </c>
      <c r="L1133" t="inlineStr">
        <is>
          <t>WF 1048 - ZO01-Zonas 24H-SUC-AP:Disarm</t>
        </is>
      </c>
      <c r="M1133" t="inlineStr">
        <is>
          <t>activación perimetral</t>
        </is>
      </c>
      <c r="N1133" t="inlineStr">
        <is>
          <t>activación perimetral suc</t>
        </is>
      </c>
      <c r="O1133" t="inlineStr">
        <is>
          <t>0388 S CC HAYUELOS - 1388</t>
        </is>
      </c>
      <c r="P1133" t="inlineStr">
        <is>
          <t>Honeywell7810PC-1388-83-4</t>
        </is>
      </c>
      <c r="Q1133" t="inlineStr">
        <is>
          <t>MAGNETICO LIVIANO FASCIA KIOSKO</t>
        </is>
      </c>
      <c r="R1133" t="inlineStr">
        <is>
          <t>Honeywell</t>
        </is>
      </c>
      <c r="S1133" t="n">
        <v>0</v>
      </c>
      <c r="T1133" t="inlineStr">
        <is>
          <t>Neidy Martínez</t>
        </is>
      </c>
      <c r="U1133" t="inlineStr">
        <is>
          <t>Mal manejo</t>
        </is>
      </c>
      <c r="V1133" t="inlineStr">
        <is>
          <t>FUNCIONARIOS</t>
        </is>
      </c>
      <c r="W1133" t="inlineStr">
        <is>
          <t>FUNCIONARIOS</t>
        </is>
      </c>
      <c r="X1133">
        <f>EXACT(TRIM(UPPER(V1133)), TRIM(UPPER(W1133)))</f>
        <v/>
      </c>
      <c r="Y1133" t="inlineStr"/>
      <c r="Z1133" t="n">
        <v>6</v>
      </c>
      <c r="AA1133" t="inlineStr">
        <is>
          <t>Oportuno</t>
        </is>
      </c>
      <c r="AB1133" s="1" t="n">
        <v>46220.65957175926</v>
      </c>
      <c r="AC1133" t="n">
        <v>17</v>
      </c>
      <c r="AD1133" s="1" t="n">
        <v>46220.6596412037</v>
      </c>
      <c r="AE1133" s="1" t="n">
        <v>46220.77755787037</v>
      </c>
      <c r="AF1133" t="n">
        <v>10194</v>
      </c>
      <c r="AG1133" t="inlineStr">
        <is>
          <t>[2026-07-17 15:50:02] Neidy Martínez: [SOP:1] Validando Video ✅ [SOP:2] Enviando Reacción ✅ [SOP:3] Documentando ✅ || [2026-07-17 15:50:26] Neidy Martínez: Se valida por video command se observan FUNCIONARIOS en el sitio horario hábil en aparente normalidad.    Mal manejo, personal no realizan bypass de la zona de forma oportuna</t>
        </is>
      </c>
    </row>
    <row r="1134">
      <c r="A1134" t="inlineStr">
        <is>
          <t>1A1631DF-2725-4565-A752-236BB29779FB</t>
        </is>
      </c>
      <c r="B1134" t="inlineStr">
        <is>
          <t>49B1A787-9B86-471F-8872-B83DB2603FBB</t>
        </is>
      </c>
      <c r="C1134" t="n">
        <v>8616</v>
      </c>
      <c r="D1134" t="n">
        <v>7351</v>
      </c>
      <c r="E1134" t="inlineStr">
        <is>
          <t>ATM</t>
        </is>
      </c>
      <c r="F1134" t="inlineStr">
        <is>
          <t>CENTRO</t>
        </is>
      </c>
      <c r="G1134" t="inlineStr">
        <is>
          <t>BOYACÁ</t>
        </is>
      </c>
      <c r="H1134" t="inlineStr">
        <is>
          <t>SOGAMOSO</t>
        </is>
      </c>
      <c r="I1134" t="n">
        <v>1</v>
      </c>
      <c r="J1134" t="n">
        <v>2</v>
      </c>
      <c r="K1134" t="inlineStr">
        <is>
          <t>Media</t>
        </is>
      </c>
      <c r="L1134" t="inlineStr">
        <is>
          <t>WF 1047 - ZO01-Zonas 24H-ATM-AP:Disarm</t>
        </is>
      </c>
      <c r="M1134" t="inlineStr">
        <is>
          <t>activación perimetral</t>
        </is>
      </c>
      <c r="N1134" t="inlineStr">
        <is>
          <t>activación perimetral atm</t>
        </is>
      </c>
      <c r="O1134" t="inlineStr">
        <is>
          <t>7351 C CC IWOKA - 8616 - BK - DIEBOLD</t>
        </is>
      </c>
      <c r="P1134" t="inlineStr">
        <is>
          <t>SGIII-8616-11-2</t>
        </is>
      </c>
      <c r="Q1134" t="inlineStr">
        <is>
          <t>MICROSUICHE CONTRATAPA MECANISMOS CAJERO</t>
        </is>
      </c>
      <c r="R1134" t="inlineStr">
        <is>
          <t>SGIII</t>
        </is>
      </c>
      <c r="S1134" t="n">
        <v>0</v>
      </c>
      <c r="T1134" t="inlineStr">
        <is>
          <t>ARELY TORRES</t>
        </is>
      </c>
      <c r="U1134" t="inlineStr">
        <is>
          <t>Mal manejo</t>
        </is>
      </c>
      <c r="V1134" t="inlineStr">
        <is>
          <t>BRINKS</t>
        </is>
      </c>
      <c r="W1134" t="inlineStr">
        <is>
          <t>BRINKS</t>
        </is>
      </c>
      <c r="X1134">
        <f>EXACT(TRIM(UPPER(V1134)), TRIM(UPPER(W1134)))</f>
        <v/>
      </c>
      <c r="Y1134" t="inlineStr"/>
      <c r="Z1134" t="n">
        <v>5</v>
      </c>
      <c r="AA1134" t="inlineStr">
        <is>
          <t>Oportuno</t>
        </is>
      </c>
      <c r="AB1134" s="1" t="n">
        <v>46220.66017361111</v>
      </c>
      <c r="AC1134" t="n">
        <v>17</v>
      </c>
      <c r="AD1134" s="1" t="n">
        <v>46220.66023148148</v>
      </c>
      <c r="AE1134" s="1" t="n">
        <v>46220.80221064815</v>
      </c>
      <c r="AF1134" t="n">
        <v>12272</v>
      </c>
      <c r="AG1134" t="inlineStr">
        <is>
          <t>[2026-07-17 15:50:49] ARELY TORRES: [SOP:1] Validando Video ✅ [SOP:2] Enviando Reacción ✅ [SOP:3] Documentando ✅ || [2026-07-17 15:51:12] ARELY TORRES: SE GENERA COBRO DE MALOS ZONA SIN BYPASEAR A TIEMPO Se valida video por Command y no se evidencia novedad TDV EN SITIO || [2026-07-17 15:51:14] ARELY TORRES: BK</t>
        </is>
      </c>
    </row>
    <row r="1135">
      <c r="A1135" t="inlineStr">
        <is>
          <t>49F5A8CF-9C7B-4BC3-8E1C-41B9F4D73A5C</t>
        </is>
      </c>
      <c r="B1135" t="inlineStr">
        <is>
          <t>74BDEF2D-E518-4974-B476-8320D9208859</t>
        </is>
      </c>
      <c r="C1135" t="n">
        <v>7122</v>
      </c>
      <c r="D1135" t="n">
        <v>8404</v>
      </c>
      <c r="E1135" t="inlineStr">
        <is>
          <t>ATM</t>
        </is>
      </c>
      <c r="F1135" t="inlineStr">
        <is>
          <t>BOG Y SABANA</t>
        </is>
      </c>
      <c r="G1135" t="inlineStr">
        <is>
          <t>CUNDINAMARCA</t>
        </is>
      </c>
      <c r="H1135" t="inlineStr">
        <is>
          <t>BOGOTÁ, D.C.</t>
        </is>
      </c>
      <c r="I1135" t="n">
        <v>1</v>
      </c>
      <c r="J1135" t="n">
        <v>2</v>
      </c>
      <c r="K1135" t="inlineStr">
        <is>
          <t>Media</t>
        </is>
      </c>
      <c r="L1135" t="inlineStr">
        <is>
          <t>WF 1047 - ZO01-Zonas 24H-ATM-AP:Disarm</t>
        </is>
      </c>
      <c r="M1135" t="inlineStr">
        <is>
          <t>activación perimetral</t>
        </is>
      </c>
      <c r="N1135" t="inlineStr">
        <is>
          <t>activación perimetral atm</t>
        </is>
      </c>
      <c r="O1135" t="inlineStr">
        <is>
          <t>8404 C BANDAS AEROPUERTO EL DORADO - 7122 - TBS - NCR</t>
        </is>
      </c>
      <c r="P1135" t="inlineStr">
        <is>
          <t>Honeywell7810PC-7122-1-1</t>
        </is>
      </c>
      <c r="Q1135" t="inlineStr">
        <is>
          <t>MAGNETICO CONTRATAPA TECLADO CAJERO</t>
        </is>
      </c>
      <c r="R1135" t="inlineStr">
        <is>
          <t>Honeywell</t>
        </is>
      </c>
      <c r="S1135" t="n">
        <v>0</v>
      </c>
      <c r="T1135" t="inlineStr">
        <is>
          <t>ALEJANDRA GALLEGO MAYA</t>
        </is>
      </c>
      <c r="U1135" t="inlineStr">
        <is>
          <t>Mal manejo</t>
        </is>
      </c>
      <c r="V1135" t="inlineStr">
        <is>
          <t>TRANSBANK</t>
        </is>
      </c>
      <c r="W1135" t="inlineStr">
        <is>
          <t>TRANSBANK</t>
        </is>
      </c>
      <c r="X1135">
        <f>EXACT(TRIM(UPPER(V1135)), TRIM(UPPER(W1135)))</f>
        <v/>
      </c>
      <c r="Y1135" t="inlineStr"/>
      <c r="Z1135" t="n">
        <v>10</v>
      </c>
      <c r="AA1135" t="inlineStr">
        <is>
          <t>Oportuno</t>
        </is>
      </c>
      <c r="AB1135" s="1" t="n">
        <v>46220.66159722222</v>
      </c>
      <c r="AC1135" t="n">
        <v>17</v>
      </c>
      <c r="AD1135" s="1" t="n">
        <v>46220.66171296296</v>
      </c>
      <c r="AE1135" s="1" t="n">
        <v>46220.85097222222</v>
      </c>
      <c r="AF1135" t="n">
        <v>16362</v>
      </c>
      <c r="AG1135" t="inlineStr">
        <is>
          <t>[2026-07-17 15:53:01] ALEJANDRA GALLEGO MAYA: [SOP:1] Validando Video ✅ [SOP:2] Enviando Reacción ✅ [SOP:3] Documentando ✅ || [2026-07-17 15:55:44] ALEJANDRA GALLEGO MAYA: Por video se observa al momento de la     activación que en el punto esta la TDV TBS desarme inoportuno</t>
        </is>
      </c>
    </row>
    <row r="1136">
      <c r="A1136" t="inlineStr">
        <is>
          <t>5DBA4323-55A6-48BC-97A6-3EE1C0EF05FB</t>
        </is>
      </c>
      <c r="B1136" t="inlineStr">
        <is>
          <t>2E5D3333-8B98-4FBF-A793-D3802C76972B</t>
        </is>
      </c>
      <c r="C1136" t="n">
        <v>8607</v>
      </c>
      <c r="D1136" t="n">
        <v>7219</v>
      </c>
      <c r="E1136" t="inlineStr">
        <is>
          <t>ATM</t>
        </is>
      </c>
      <c r="F1136" t="inlineStr">
        <is>
          <t>ANTIOQUIA</t>
        </is>
      </c>
      <c r="G1136" t="inlineStr">
        <is>
          <t>ANTIOQUIA</t>
        </is>
      </c>
      <c r="H1136" t="inlineStr">
        <is>
          <t>MEDELLÍN</t>
        </is>
      </c>
      <c r="I1136" t="n">
        <v>1</v>
      </c>
      <c r="J1136" t="n">
        <v>2</v>
      </c>
      <c r="K1136" t="inlineStr">
        <is>
          <t>Media</t>
        </is>
      </c>
      <c r="L1136" t="inlineStr">
        <is>
          <t>WF 1055 - ZO09-Zonas 24H-Tamper y Antimascara AP:A</t>
        </is>
      </c>
      <c r="M1136" t="inlineStr">
        <is>
          <t>activación tamper y antimascara</t>
        </is>
      </c>
      <c r="N1136" t="inlineStr">
        <is>
          <t>activación tamper y antimascara</t>
        </is>
      </c>
      <c r="O1136" t="inlineStr">
        <is>
          <t>7219 9957 C ESTACION METRO TRICENTENARIO - 8607 - ATL - DIEBOLD</t>
        </is>
      </c>
      <c r="P1136" t="inlineStr">
        <is>
          <t>SGIII-8607-8-1</t>
        </is>
      </c>
      <c r="Q1136" t="inlineStr">
        <is>
          <t xml:space="preserve">TAMPER CENTRAL ALARMA CAJERO </t>
        </is>
      </c>
      <c r="R1136" t="inlineStr">
        <is>
          <t>SGIII</t>
        </is>
      </c>
      <c r="S1136" t="n">
        <v>0</v>
      </c>
      <c r="T1136" t="inlineStr">
        <is>
          <t>ALEJANDRA GALLEGO MAYA</t>
        </is>
      </c>
      <c r="U1136" t="inlineStr">
        <is>
          <t>Mal manejo</t>
        </is>
      </c>
      <c r="V1136" t="inlineStr">
        <is>
          <t>DIEBOLD</t>
        </is>
      </c>
      <c r="W1136" t="inlineStr">
        <is>
          <t>DIEBOLD</t>
        </is>
      </c>
      <c r="X1136">
        <f>EXACT(TRIM(UPPER(V1136)), TRIM(UPPER(W1136)))</f>
        <v/>
      </c>
      <c r="Y1136" t="inlineStr"/>
      <c r="Z1136" t="n">
        <v>8</v>
      </c>
      <c r="AA1136" t="inlineStr">
        <is>
          <t>Oportuno</t>
        </is>
      </c>
      <c r="AB1136" s="1" t="n">
        <v>46220.6616087963</v>
      </c>
      <c r="AC1136" t="n">
        <v>17</v>
      </c>
      <c r="AD1136" s="1" t="n">
        <v>46220.66170138889</v>
      </c>
      <c r="AE1136" s="1" t="n">
        <v>46220.87857638889</v>
      </c>
      <c r="AF1136" t="n">
        <v>18746</v>
      </c>
      <c r="AG1136" t="inlineStr">
        <is>
          <t>[2026-07-17 15:55:50] ALEJANDRA GALLEGO MAYA: [SOP:1] Validando Video ✅ [SOP:2] Enviando Reacción ✅ [SOP:3] Documentando ✅ || [2026-07-17 15:56:24] ALEJANDRA GALLEGO MAYA: Por video se observa al momento de la     activación que en el punto esta TEC DIEBOLD || [2026-07-17 18:49:43] Neidy Martínez: Mal manejo, personal en sitio no realiza bypass de la zona 24 Horas</t>
        </is>
      </c>
    </row>
    <row r="1137">
      <c r="A1137" t="inlineStr">
        <is>
          <t>E7A80F9A-32E7-46EB-9777-CF1CED702772</t>
        </is>
      </c>
      <c r="B1137" t="inlineStr">
        <is>
          <t>5539F1FC-42EE-4F05-B7C9-0B065CF0C019</t>
        </is>
      </c>
      <c r="C1137" t="n">
        <v>9385</v>
      </c>
      <c r="D1137" t="n">
        <v>7665</v>
      </c>
      <c r="E1137" t="inlineStr">
        <is>
          <t>ATM</t>
        </is>
      </c>
      <c r="F1137" t="inlineStr">
        <is>
          <t>CARIBE</t>
        </is>
      </c>
      <c r="G1137" t="inlineStr">
        <is>
          <t>MAGDALENA</t>
        </is>
      </c>
      <c r="H1137" t="inlineStr">
        <is>
          <t>SANTA MARTA</t>
        </is>
      </c>
      <c r="I1137" t="n">
        <v>1</v>
      </c>
      <c r="J1137" t="n">
        <v>2</v>
      </c>
      <c r="K1137" t="inlineStr">
        <is>
          <t>Media</t>
        </is>
      </c>
      <c r="L1137" t="inlineStr">
        <is>
          <t>WF 1047 - ZO01-Zonas 24H-ATM-AP:Disarm</t>
        </is>
      </c>
      <c r="M1137" t="inlineStr">
        <is>
          <t>activación perimetral</t>
        </is>
      </c>
      <c r="N1137" t="inlineStr">
        <is>
          <t>activación perimetral atm</t>
        </is>
      </c>
      <c r="O1137" t="inlineStr">
        <is>
          <t>7665 C OLIMPICA RECORD - 9385 - BK - NCR</t>
        </is>
      </c>
      <c r="P1137" t="inlineStr">
        <is>
          <t>SGIII-9385-2-1</t>
        </is>
      </c>
      <c r="Q1137" t="inlineStr">
        <is>
          <t>MAGNETICO TAPA TECLADO CAJERO</t>
        </is>
      </c>
      <c r="R1137" t="inlineStr">
        <is>
          <t>SGIII</t>
        </is>
      </c>
      <c r="S1137" t="n">
        <v>0</v>
      </c>
      <c r="T1137" t="inlineStr">
        <is>
          <t>CARLOS  CORONADO</t>
        </is>
      </c>
      <c r="U1137" t="inlineStr">
        <is>
          <t>Mal manejo</t>
        </is>
      </c>
      <c r="V1137" t="inlineStr">
        <is>
          <t>BRINKS</t>
        </is>
      </c>
      <c r="W1137" t="inlineStr">
        <is>
          <t>BRINKS</t>
        </is>
      </c>
      <c r="X1137">
        <f>EXACT(TRIM(UPPER(V1137)), TRIM(UPPER(W1137)))</f>
        <v/>
      </c>
      <c r="Y1137" t="inlineStr"/>
      <c r="Z1137" t="n">
        <v>2</v>
      </c>
      <c r="AA1137" t="inlineStr">
        <is>
          <t>Oportuno</t>
        </is>
      </c>
      <c r="AB1137" s="1" t="n">
        <v>46220.66547453704</v>
      </c>
      <c r="AC1137" t="n">
        <v>17</v>
      </c>
      <c r="AD1137" s="1" t="n">
        <v>46220.66549768519</v>
      </c>
      <c r="AE1137" s="1" t="n">
        <v>46220.73387731481</v>
      </c>
      <c r="AF1137" t="n">
        <v>5910</v>
      </c>
      <c r="AG1137" t="inlineStr">
        <is>
          <t>[2026-07-17 15:58:30] CARLOS  CORONADO: [SOP:1] Validando Video ✅ [SOP:2] Enviando Reacción ✅ [SOP:3] Documentando ✅ || [2026-07-17 15:59:02] CARLOS  CORONADO: POR VIDEO SE OBSERVA TDV BK SIN REALIZAR EL DESARME A TIEMPO</t>
        </is>
      </c>
    </row>
    <row r="1138">
      <c r="A1138" t="inlineStr">
        <is>
          <t>3BC1D9FA-E245-4E2D-985E-CB3C356DA1AC</t>
        </is>
      </c>
      <c r="B1138" t="inlineStr">
        <is>
          <t>2DD471CC-7BDF-47AF-9E01-222B96474DE7</t>
        </is>
      </c>
      <c r="C1138" t="n">
        <v>1892</v>
      </c>
      <c r="D1138" t="n">
        <v>8920</v>
      </c>
      <c r="E1138" t="inlineStr">
        <is>
          <t>ATM</t>
        </is>
      </c>
      <c r="F1138" t="inlineStr">
        <is>
          <t>BOG Y SABANA</t>
        </is>
      </c>
      <c r="G1138" t="inlineStr">
        <is>
          <t>CUNDINAMARCA</t>
        </is>
      </c>
      <c r="H1138" t="inlineStr">
        <is>
          <t>LA VEGA</t>
        </is>
      </c>
      <c r="I1138" t="n">
        <v>0</v>
      </c>
      <c r="J1138" t="n">
        <v>2</v>
      </c>
      <c r="K1138" t="inlineStr">
        <is>
          <t>Media</t>
        </is>
      </c>
      <c r="L1138" t="inlineStr">
        <is>
          <t>WF 1047 - ZO01-Zonas 24H-ATM-AP:Disarm</t>
        </is>
      </c>
      <c r="M1138" t="inlineStr">
        <is>
          <t>activación perimetral</t>
        </is>
      </c>
      <c r="N1138" t="inlineStr">
        <is>
          <t>activación perimetral atm</t>
        </is>
      </c>
      <c r="O1138" t="inlineStr">
        <is>
          <t>8920 8921 C LA VEGA 1 2 SUC - 1892 - AdminSUC</t>
        </is>
      </c>
      <c r="P1138" t="inlineStr">
        <is>
          <t>Honeywell7810PC-1892-42-2</t>
        </is>
      </c>
      <c r="Q1138" t="inlineStr">
        <is>
          <t>MAGNETICO CUARTO CAJERO</t>
        </is>
      </c>
      <c r="R1138" t="inlineStr">
        <is>
          <t>Honeywell</t>
        </is>
      </c>
      <c r="S1138" t="n">
        <v>0</v>
      </c>
      <c r="T1138" t="inlineStr">
        <is>
          <t>ALEJANDRA GALLEGO MAYA</t>
        </is>
      </c>
      <c r="U1138" t="inlineStr">
        <is>
          <t>Mal manejo</t>
        </is>
      </c>
      <c r="V1138" t="inlineStr">
        <is>
          <t>FUNCIONARIOS</t>
        </is>
      </c>
      <c r="W1138" t="inlineStr">
        <is>
          <t>FUNCIONARIOS</t>
        </is>
      </c>
      <c r="X1138">
        <f>EXACT(TRIM(UPPER(V1138)), TRIM(UPPER(W1138)))</f>
        <v/>
      </c>
      <c r="Y1138" t="inlineStr"/>
      <c r="Z1138" t="n">
        <v>8</v>
      </c>
      <c r="AA1138" t="inlineStr">
        <is>
          <t>Oportuno</t>
        </is>
      </c>
      <c r="AB1138" s="1" t="n">
        <v>46220.6655787037</v>
      </c>
      <c r="AC1138" t="n">
        <v>17</v>
      </c>
      <c r="AD1138" s="1" t="n">
        <v>46220.66567129629</v>
      </c>
      <c r="AE1138" s="1" t="n">
        <v>46220.85113425926</v>
      </c>
      <c r="AF1138" t="n">
        <v>16032</v>
      </c>
      <c r="AG1138" t="inlineStr">
        <is>
          <t>[2026-07-17 15:58:39] ALEJANDRA GALLEGO MAYA: [SOP:1] Validando Video ✅ [SOP:2] Enviando Reacción ✅ [SOP:3] Documentando ✅ || [2026-07-17 15:59:09] ALEJANDRA GALLEGO MAYA: Se verifica por video cámara relacionada en tiempo real, se observa en aparente normalidad, con FUNCIONARIOS en sitio</t>
        </is>
      </c>
    </row>
    <row r="1139">
      <c r="A1139" t="inlineStr">
        <is>
          <t>3BC1D9FA-E245-4E2D-985E-CB3C356DA1AC</t>
        </is>
      </c>
      <c r="B1139" t="inlineStr">
        <is>
          <t>62E89B77-AEF5-43A1-937A-B275220DB00C</t>
        </is>
      </c>
      <c r="C1139" t="n">
        <v>1892</v>
      </c>
      <c r="D1139" t="n">
        <v>8920</v>
      </c>
      <c r="E1139" t="inlineStr">
        <is>
          <t>ATM</t>
        </is>
      </c>
      <c r="F1139" t="inlineStr">
        <is>
          <t>BOG Y SABANA</t>
        </is>
      </c>
      <c r="G1139" t="inlineStr">
        <is>
          <t>CUNDINAMARCA</t>
        </is>
      </c>
      <c r="H1139" t="inlineStr">
        <is>
          <t>LA VEGA</t>
        </is>
      </c>
      <c r="I1139" t="n">
        <v>1</v>
      </c>
      <c r="J1139" t="n">
        <v>2</v>
      </c>
      <c r="K1139" t="inlineStr">
        <is>
          <t>Media</t>
        </is>
      </c>
      <c r="L1139" t="inlineStr">
        <is>
          <t>WF 1047 - ZO01-Zonas 24H-ATM-AP:Disarm</t>
        </is>
      </c>
      <c r="M1139" t="inlineStr">
        <is>
          <t>activación perimetral</t>
        </is>
      </c>
      <c r="N1139" t="inlineStr">
        <is>
          <t>activación perimetral atm</t>
        </is>
      </c>
      <c r="O1139" t="inlineStr">
        <is>
          <t>8920 8921 C LA VEGA 1 2 SUC - 1892 - AdminSUC</t>
        </is>
      </c>
      <c r="P1139" t="inlineStr">
        <is>
          <t>Honeywell7810PC-1892-43-2</t>
        </is>
      </c>
      <c r="Q1139" t="inlineStr">
        <is>
          <t>INFRARROJO CUARTO CAJERO</t>
        </is>
      </c>
      <c r="R1139" t="inlineStr">
        <is>
          <t>Honeywell</t>
        </is>
      </c>
      <c r="S1139" t="n">
        <v>0</v>
      </c>
      <c r="T1139" t="inlineStr">
        <is>
          <t>ALEJANDRA GALLEGO MAYA</t>
        </is>
      </c>
      <c r="U1139" t="inlineStr">
        <is>
          <t>Mal manejo</t>
        </is>
      </c>
      <c r="V1139" t="inlineStr">
        <is>
          <t>FUNCIONARIOS</t>
        </is>
      </c>
      <c r="W1139" t="inlineStr">
        <is>
          <t>FUNCIONARIOS</t>
        </is>
      </c>
      <c r="X1139">
        <f>EXACT(TRIM(UPPER(V1139)), TRIM(UPPER(W1139)))</f>
        <v/>
      </c>
      <c r="Y1139" t="inlineStr"/>
      <c r="Z1139" t="n">
        <v>5</v>
      </c>
      <c r="AA1139" t="inlineStr">
        <is>
          <t>Oportuno</t>
        </is>
      </c>
      <c r="AB1139" s="1" t="n">
        <v>46220.66561342592</v>
      </c>
      <c r="AC1139" t="n">
        <v>17</v>
      </c>
      <c r="AD1139" s="1" t="n">
        <v>46220.66567129629</v>
      </c>
      <c r="AE1139" s="1" t="n">
        <v>46220.85113425926</v>
      </c>
      <c r="AF1139" t="n">
        <v>16029</v>
      </c>
      <c r="AG1139" t="inlineStr">
        <is>
          <t>[2026-07-17 15:59:38] Neidy Martínez: [SOP:1] Validando Video ✅ [SOP:2] Enviando Reacción ✅ [SOP:3] Documentando ✅ || [2026-07-17 15:59:51] Neidy Martínez: Se valida por video command se observan FUNCIONARIOS en el sitio horario hábil en aparente normalidad.  EN CUARTO DE CARGUE  Mal manejo, personal no realizan bypass de la zona de forma oportuna</t>
        </is>
      </c>
    </row>
    <row r="1140">
      <c r="A1140" t="inlineStr">
        <is>
          <t>F45975B3-2065-4D72-A9E3-8CAF2DC17E03</t>
        </is>
      </c>
      <c r="B1140" t="inlineStr">
        <is>
          <t>E292B7BE-64B4-415C-B340-0FB2D1E1FD53</t>
        </is>
      </c>
      <c r="C1140" t="n">
        <v>8029</v>
      </c>
      <c r="D1140" t="n">
        <v>4677</v>
      </c>
      <c r="E1140" t="inlineStr">
        <is>
          <t>ATM</t>
        </is>
      </c>
      <c r="F1140" t="inlineStr">
        <is>
          <t>CENTRO</t>
        </is>
      </c>
      <c r="G1140" t="inlineStr">
        <is>
          <t>META</t>
        </is>
      </c>
      <c r="H1140" t="inlineStr">
        <is>
          <t>VILLAVICENCIO</t>
        </is>
      </c>
      <c r="I1140" t="n">
        <v>1</v>
      </c>
      <c r="J1140" t="n">
        <v>2</v>
      </c>
      <c r="K1140" t="inlineStr">
        <is>
          <t>Media</t>
        </is>
      </c>
      <c r="L1140" t="inlineStr">
        <is>
          <t>WF 1047 - ZO01-Zonas 24H-ATM-AP:Disarm</t>
        </is>
      </c>
      <c r="M1140" t="inlineStr">
        <is>
          <t>activación perimetral</t>
        </is>
      </c>
      <c r="N1140" t="inlineStr">
        <is>
          <t>activación perimetral atm</t>
        </is>
      </c>
      <c r="O1140" t="inlineStr">
        <is>
          <t>4677 C EDS LIBERTADORES - 8029 - NCR - ATL</t>
        </is>
      </c>
      <c r="P1140" t="inlineStr">
        <is>
          <t>SGIII-8029-10-2</t>
        </is>
      </c>
      <c r="Q1140" t="inlineStr">
        <is>
          <t>MICROSUICHE CONTRATAPA MECANISMOS CAJERO</t>
        </is>
      </c>
      <c r="R1140" t="inlineStr">
        <is>
          <t>SGIII</t>
        </is>
      </c>
      <c r="S1140" t="n">
        <v>0</v>
      </c>
      <c r="T1140" t="inlineStr">
        <is>
          <t>Neidy Martínez</t>
        </is>
      </c>
      <c r="U1140" t="inlineStr">
        <is>
          <t>Mal manejo</t>
        </is>
      </c>
      <c r="V1140" t="inlineStr">
        <is>
          <t>ATLAS</t>
        </is>
      </c>
      <c r="W1140" t="inlineStr">
        <is>
          <t>ATLAS</t>
        </is>
      </c>
      <c r="X1140">
        <f>EXACT(TRIM(UPPER(V1140)), TRIM(UPPER(W1140)))</f>
        <v/>
      </c>
      <c r="Y1140" t="inlineStr"/>
      <c r="Z1140" t="n">
        <v>3</v>
      </c>
      <c r="AA1140" t="inlineStr">
        <is>
          <t>Oportuno</t>
        </is>
      </c>
      <c r="AB1140" s="1" t="n">
        <v>46220.6730787037</v>
      </c>
      <c r="AC1140" t="n">
        <v>17</v>
      </c>
      <c r="AD1140" s="1" t="n">
        <v>46220.67311342592</v>
      </c>
      <c r="AE1140" s="1" t="n">
        <v>46220.85230324074</v>
      </c>
      <c r="AF1140" t="n">
        <v>15485</v>
      </c>
      <c r="AG1140" t="inlineStr">
        <is>
          <t>[2026-07-17 16:09:22] Neidy Martínez: [SOP:1] Validando Video ✅ [SOP:2] Enviando Reacción ✅ [SOP:3] Documentando ✅ || [2026-07-17 16:09:53] Neidy Martínez: Se valida por video command se observa tdv ATLAS en el sitio     Mal manejo, personal en sitio no realiza bypass de la zona 24 Horas</t>
        </is>
      </c>
    </row>
    <row r="1141">
      <c r="A1141" t="inlineStr">
        <is>
          <t>3C6E99BD-27F2-427E-9439-F8F96D6484F9</t>
        </is>
      </c>
      <c r="B1141" t="inlineStr">
        <is>
          <t>5CCEE918-858A-425C-B73A-BC4CE07C9DE5</t>
        </is>
      </c>
      <c r="C1141" t="n">
        <v>9053</v>
      </c>
      <c r="D1141" t="n">
        <v>5141</v>
      </c>
      <c r="E1141" t="inlineStr">
        <is>
          <t>ATM</t>
        </is>
      </c>
      <c r="F1141" t="inlineStr">
        <is>
          <t>BOG Y SABANA</t>
        </is>
      </c>
      <c r="G1141" t="inlineStr">
        <is>
          <t>CUNDINAMARCA</t>
        </is>
      </c>
      <c r="H1141" t="inlineStr">
        <is>
          <t>BOGOTÁ, D.C.</t>
        </is>
      </c>
      <c r="I1141" t="n">
        <v>1</v>
      </c>
      <c r="J1141" t="n">
        <v>2</v>
      </c>
      <c r="K1141" t="inlineStr">
        <is>
          <t>Media</t>
        </is>
      </c>
      <c r="L1141" t="inlineStr">
        <is>
          <t>WF 1047 - ZO01-Zonas 24H-ATM-AP:Disarm</t>
        </is>
      </c>
      <c r="M1141" t="inlineStr">
        <is>
          <t>activación perimetral</t>
        </is>
      </c>
      <c r="N1141" t="inlineStr">
        <is>
          <t>activación perimetral atm</t>
        </is>
      </c>
      <c r="O1141" t="inlineStr">
        <is>
          <t>5141 C MF CARRERA DECIMA SUC - BELTECH - 9053 - AdminSUC - BELLTECH</t>
        </is>
      </c>
      <c r="P1141" t="inlineStr">
        <is>
          <t>Honeywell7810PC-9053-25-6</t>
        </is>
      </c>
      <c r="Q1141" t="inlineStr">
        <is>
          <t>MICROSUICHE DIAL COFRE CAJERO</t>
        </is>
      </c>
      <c r="R1141" t="inlineStr">
        <is>
          <t>Honeywell</t>
        </is>
      </c>
      <c r="S1141" t="n">
        <v>0</v>
      </c>
      <c r="T1141" t="inlineStr">
        <is>
          <t>Neidy Martínez</t>
        </is>
      </c>
      <c r="U1141" t="inlineStr">
        <is>
          <t>Mal manejo</t>
        </is>
      </c>
      <c r="V1141" t="inlineStr">
        <is>
          <t>FUNCIONARIOS</t>
        </is>
      </c>
      <c r="W1141" t="inlineStr">
        <is>
          <t>FUNCIONARIOS</t>
        </is>
      </c>
      <c r="X1141">
        <f>EXACT(TRIM(UPPER(V1141)), TRIM(UPPER(W1141)))</f>
        <v/>
      </c>
      <c r="Y1141" t="inlineStr"/>
      <c r="Z1141" t="n">
        <v>5</v>
      </c>
      <c r="AA1141" t="inlineStr">
        <is>
          <t>Oportuno</t>
        </is>
      </c>
      <c r="AB1141" s="1" t="n">
        <v>46220.67554398148</v>
      </c>
      <c r="AC1141" t="n">
        <v>17</v>
      </c>
      <c r="AD1141" s="1" t="n">
        <v>46220.67560185185</v>
      </c>
      <c r="AE1141" s="1" t="n">
        <v>46220.85399305556</v>
      </c>
      <c r="AF1141" t="n">
        <v>15418</v>
      </c>
      <c r="AG1141" t="inlineStr">
        <is>
          <t>[2026-07-17 16:13:00] Neidy Martínez: [SOP:1] Validando Video ✅ [SOP:2] Enviando Reacción ✅ [SOP:3] Documentando ✅ || [2026-07-17 16:13:25] Neidy Martínez: Se valida por video command se observan FUNCIONARIOS en el sitio horario hábil en aparente normalidad.  CUARTO DE CARGUE  Mal manejo, personal no realizan bypass de la zona de forma oportuna</t>
        </is>
      </c>
    </row>
    <row r="1142">
      <c r="A1142" t="inlineStr">
        <is>
          <t>AFFDD368-D90E-4F4F-95DD-9C2666F8E359</t>
        </is>
      </c>
      <c r="B1142" t="inlineStr">
        <is>
          <t>3CDD76F0-3659-45FB-AACE-7F9029CE911C</t>
        </is>
      </c>
      <c r="C1142" t="n">
        <v>7663</v>
      </c>
      <c r="D1142" t="n">
        <v>3404</v>
      </c>
      <c r="E1142" t="inlineStr">
        <is>
          <t>ATM</t>
        </is>
      </c>
      <c r="F1142" t="inlineStr">
        <is>
          <t>CENTRO</t>
        </is>
      </c>
      <c r="G1142" t="inlineStr">
        <is>
          <t>ARAUCA</t>
        </is>
      </c>
      <c r="H1142" t="inlineStr">
        <is>
          <t>ARAUCA</t>
        </is>
      </c>
      <c r="I1142" t="n">
        <v>1</v>
      </c>
      <c r="J1142" t="n">
        <v>2</v>
      </c>
      <c r="K1142" t="inlineStr">
        <is>
          <t>Media</t>
        </is>
      </c>
      <c r="L1142" t="inlineStr">
        <is>
          <t>WF 1055 - ZO09-Zonas 24H-Tamper y Antimascara AP:A</t>
        </is>
      </c>
      <c r="M1142" t="inlineStr">
        <is>
          <t>activación tamper y antimascara</t>
        </is>
      </c>
      <c r="N1142" t="inlineStr">
        <is>
          <t>activación tamper y antimascara</t>
        </is>
      </c>
      <c r="O1142" t="inlineStr">
        <is>
          <t>3404 3405 6613 C MF ARAUCA - 7663 - AdminSUC - DIEBOLD</t>
        </is>
      </c>
      <c r="P1142" t="inlineStr">
        <is>
          <t>SGIII-7663-8-1</t>
        </is>
      </c>
      <c r="Q1142" t="inlineStr">
        <is>
          <t xml:space="preserve">TAMPER CENTRAL ALARMA CAJERO </t>
        </is>
      </c>
      <c r="R1142" t="inlineStr">
        <is>
          <t>SGIII</t>
        </is>
      </c>
      <c r="S1142" t="n">
        <v>0</v>
      </c>
      <c r="T1142" t="inlineStr">
        <is>
          <t>ALEJANDRA GALLEGO MAYA</t>
        </is>
      </c>
      <c r="U1142" t="inlineStr">
        <is>
          <t>Mal manejo</t>
        </is>
      </c>
      <c r="V1142" t="inlineStr">
        <is>
          <t>FUNCIONARIOS</t>
        </is>
      </c>
      <c r="W1142" t="inlineStr">
        <is>
          <t>FUNCIONARIOS</t>
        </is>
      </c>
      <c r="X1142">
        <f>EXACT(TRIM(UPPER(V1142)), TRIM(UPPER(W1142)))</f>
        <v/>
      </c>
      <c r="Y1142" t="inlineStr"/>
      <c r="Z1142" t="n">
        <v>2</v>
      </c>
      <c r="AA1142" t="inlineStr">
        <is>
          <t>Oportuno</t>
        </is>
      </c>
      <c r="AB1142" s="1" t="n">
        <v>46220.67737268518</v>
      </c>
      <c r="AC1142" t="n">
        <v>17</v>
      </c>
      <c r="AD1142" s="1" t="n">
        <v>46220.67739583334</v>
      </c>
      <c r="AE1142" s="1" t="n">
        <v>46220.68048611111</v>
      </c>
      <c r="AF1142" t="n">
        <v>269</v>
      </c>
      <c r="AG1142" t="inlineStr">
        <is>
          <t>[2026-07-17 16:18:55] ALEJANDRA GALLEGO MAYA: [SOP:1] Validando Video ✅ [SOP:2] Enviando Reacción ✅ [SOP:3] Documentando ✅ || [2026-07-17 16:19:48] ALEJANDRA GALLEGO MAYA: Se verifica por video cámara relacionada en tiempo real, se observa en aparente normalidad, con FUNCIONARIOS en sitio   sin bypass de la zona</t>
        </is>
      </c>
    </row>
    <row r="1143">
      <c r="A1143" t="inlineStr">
        <is>
          <t>813F87E0-BBA6-4381-81FD-D554F054FAE8</t>
        </is>
      </c>
      <c r="B1143" t="inlineStr">
        <is>
          <t>5BC5924F-1CAF-4A5D-9E1D-9CF7D9123132</t>
        </is>
      </c>
      <c r="C1143" t="n">
        <v>1203</v>
      </c>
      <c r="D1143" t="n">
        <v>7743</v>
      </c>
      <c r="E1143" t="inlineStr">
        <is>
          <t>ATM</t>
        </is>
      </c>
      <c r="F1143" t="inlineStr">
        <is>
          <t>BOG Y SABANA</t>
        </is>
      </c>
      <c r="G1143" t="inlineStr">
        <is>
          <t>CUNDINAMARCA</t>
        </is>
      </c>
      <c r="H1143" t="inlineStr">
        <is>
          <t>BOGOTÁ, D.C.</t>
        </is>
      </c>
      <c r="I1143" t="n">
        <v>1</v>
      </c>
      <c r="J1143" t="n">
        <v>2</v>
      </c>
      <c r="K1143" t="inlineStr">
        <is>
          <t>Media</t>
        </is>
      </c>
      <c r="L1143" t="inlineStr">
        <is>
          <t>WF 1047 - ZO01-Zonas 24H-ATM-AP:Disarm</t>
        </is>
      </c>
      <c r="M1143" t="inlineStr">
        <is>
          <t>activación perimetral</t>
        </is>
      </c>
      <c r="N1143" t="inlineStr">
        <is>
          <t>activación perimetral atm</t>
        </is>
      </c>
      <c r="O1143" t="inlineStr">
        <is>
          <t>7743 C MARLY 2 - 1203 - TBS - DIEBOLD</t>
        </is>
      </c>
      <c r="P1143" t="inlineStr">
        <is>
          <t>Honeywell7810PC-1203-85-3</t>
        </is>
      </c>
      <c r="Q1143" t="inlineStr">
        <is>
          <t>MICROSUICHE CONTRATAPA MECANISMOS CAJERO</t>
        </is>
      </c>
      <c r="R1143" t="inlineStr">
        <is>
          <t>Honeywell</t>
        </is>
      </c>
      <c r="S1143" t="n">
        <v>0</v>
      </c>
      <c r="T1143" t="inlineStr">
        <is>
          <t>ALEJANDRA GALLEGO MAYA</t>
        </is>
      </c>
      <c r="U1143" t="inlineStr">
        <is>
          <t>Mal manejo</t>
        </is>
      </c>
      <c r="V1143" t="inlineStr">
        <is>
          <t>DIEBOLD</t>
        </is>
      </c>
      <c r="W1143" t="inlineStr">
        <is>
          <t>DIEBOLD</t>
        </is>
      </c>
      <c r="X1143">
        <f>EXACT(TRIM(UPPER(V1143)), TRIM(UPPER(W1143)))</f>
        <v/>
      </c>
      <c r="Y1143" t="inlineStr"/>
      <c r="Z1143" t="n">
        <v>18</v>
      </c>
      <c r="AA1143" t="inlineStr">
        <is>
          <t>Oportuno</t>
        </is>
      </c>
      <c r="AB1143" s="1" t="n">
        <v>46220.6781712963</v>
      </c>
      <c r="AC1143" t="n">
        <v>17</v>
      </c>
      <c r="AD1143" s="1" t="n">
        <v>46220.67837962963</v>
      </c>
      <c r="AE1143" s="1" t="n">
        <v>46220.854375</v>
      </c>
      <c r="AF1143" t="n">
        <v>15224</v>
      </c>
      <c r="AG1143" t="inlineStr">
        <is>
          <t>[2026-07-17 16:20:00] ALEJANDRA GALLEGO MAYA: [SOP:1] Validando Video ✅ [SOP:2] Enviando Reacción ✅ [SOP:3] Documentando ✅ || [2026-07-17 16:20:36] ALEJANDRA GALLEGO MAYA: Por video se observa al momento de la     activación que en el punto esta TEC DIEBOLD sin bypass de la zona</t>
        </is>
      </c>
    </row>
    <row r="1144">
      <c r="A1144" t="inlineStr">
        <is>
          <t>F51F78A3-0707-49C3-A00C-397743B59B3D</t>
        </is>
      </c>
      <c r="B1144" t="inlineStr">
        <is>
          <t>6FE35C1C-CF71-4BA0-8146-3ACC54CEFD1D</t>
        </is>
      </c>
      <c r="C1144" t="n">
        <v>6967</v>
      </c>
      <c r="D1144" t="n">
        <v>8866</v>
      </c>
      <c r="E1144" t="inlineStr">
        <is>
          <t>ATM</t>
        </is>
      </c>
      <c r="F1144" t="inlineStr">
        <is>
          <t>BOG Y SABANA</t>
        </is>
      </c>
      <c r="G1144" t="inlineStr">
        <is>
          <t>CUNDINAMARCA</t>
        </is>
      </c>
      <c r="H1144" t="inlineStr">
        <is>
          <t>BOGOTÁ, D.C.</t>
        </is>
      </c>
      <c r="I1144" t="n">
        <v>1</v>
      </c>
      <c r="J1144" t="n">
        <v>2</v>
      </c>
      <c r="K1144" t="inlineStr">
        <is>
          <t>Media</t>
        </is>
      </c>
      <c r="L1144" t="inlineStr">
        <is>
          <t>WF 1047 - ZO01-Zonas 24H-ATM-AP:Disarm</t>
        </is>
      </c>
      <c r="M1144" t="inlineStr">
        <is>
          <t>activación perimetral</t>
        </is>
      </c>
      <c r="N1144" t="inlineStr">
        <is>
          <t>activación perimetral atm</t>
        </is>
      </c>
      <c r="O1144" t="inlineStr">
        <is>
          <t>8866 C HALL MALL PLAZA NQS SUC - 6967 - AdminSUC - DIEBOLD</t>
        </is>
      </c>
      <c r="P1144" t="inlineStr">
        <is>
          <t>Honeywell7810PC-6967-51-5</t>
        </is>
      </c>
      <c r="Q1144" t="inlineStr">
        <is>
          <t xml:space="preserve">MAGNETICO COFRE CAJERO </t>
        </is>
      </c>
      <c r="R1144" t="inlineStr">
        <is>
          <t>Honeywell</t>
        </is>
      </c>
      <c r="S1144" t="n">
        <v>1</v>
      </c>
      <c r="T1144" t="inlineStr">
        <is>
          <t>ALEJANDRA GALLEGO MAYA</t>
        </is>
      </c>
      <c r="U1144" t="inlineStr">
        <is>
          <t>Mal manejo</t>
        </is>
      </c>
      <c r="V1144" t="inlineStr">
        <is>
          <t>FUNCIONARIOS</t>
        </is>
      </c>
      <c r="W1144" t="inlineStr">
        <is>
          <t>FUNCIONARIOS</t>
        </is>
      </c>
      <c r="X1144">
        <f>EXACT(TRIM(UPPER(V1144)), TRIM(UPPER(W1144)))</f>
        <v/>
      </c>
      <c r="Y1144" t="inlineStr"/>
      <c r="Z1144" t="n">
        <v>3</v>
      </c>
      <c r="AA1144" t="inlineStr">
        <is>
          <t>Oportuno</t>
        </is>
      </c>
      <c r="AB1144" s="1" t="n">
        <v>46220.67891203704</v>
      </c>
      <c r="AC1144" t="n">
        <v>17</v>
      </c>
      <c r="AD1144" s="1" t="n">
        <v>46220.67894675926</v>
      </c>
      <c r="AE1144" s="1" t="n">
        <v>46220.85457175926</v>
      </c>
      <c r="AF1144" t="n">
        <v>15177</v>
      </c>
      <c r="AG1144" t="inlineStr">
        <is>
          <t>[2026-07-17 16:20:42] ALEJANDRA GALLEGO MAYA: [SOP:1] Validando Video ✅ [SOP:2] Enviando Reacción ✅ [SOP:3] Documentando ✅ || [2026-07-17 16:21:11] ALEJANDRA GALLEGO MAYA: Se verifica por video cámara relacionada en tiempo real, se observa en aparente normalidad, con FUNCIONARIOS en sitio || [2026-07-17 20:30:29] ALEJANDRA GALLEGO MAYA: desarme inoportuno</t>
        </is>
      </c>
    </row>
    <row r="1145">
      <c r="A1145" t="inlineStr">
        <is>
          <t>6BDC9839-5E84-4D0B-9B94-9A1840A55EED</t>
        </is>
      </c>
      <c r="B1145" t="inlineStr">
        <is>
          <t>CA231D9F-0D9D-4FF4-9D53-82C38710C561</t>
        </is>
      </c>
      <c r="C1145" t="n">
        <v>1520</v>
      </c>
      <c r="D1145" t="n">
        <v>520</v>
      </c>
      <c r="E1145" t="inlineStr">
        <is>
          <t>Sucursal</t>
        </is>
      </c>
      <c r="F1145" t="inlineStr">
        <is>
          <t>ANTIOQUIA</t>
        </is>
      </c>
      <c r="G1145" t="inlineStr">
        <is>
          <t>ANTIOQUIA</t>
        </is>
      </c>
      <c r="H1145" t="inlineStr">
        <is>
          <t>AMAGÁ</t>
        </is>
      </c>
      <c r="I1145" t="n">
        <v>1</v>
      </c>
      <c r="J1145" t="n">
        <v>2</v>
      </c>
      <c r="K1145" t="inlineStr">
        <is>
          <t>Media</t>
        </is>
      </c>
      <c r="L1145" t="inlineStr">
        <is>
          <t>WF 1042 - SE01-Pulsador-Billetero</t>
        </is>
      </c>
      <c r="M1145" t="inlineStr">
        <is>
          <t>pulsador billetero</t>
        </is>
      </c>
      <c r="N1145" t="inlineStr">
        <is>
          <t>act. urg.- pulsador billetero</t>
        </is>
      </c>
      <c r="O1145" t="inlineStr">
        <is>
          <t>0520 S AMAGA - 1520 - AdminSUC</t>
        </is>
      </c>
      <c r="P1145" t="inlineStr">
        <is>
          <t>Honeywell7810PC-1520-44-1</t>
        </is>
      </c>
      <c r="Q1145" t="inlineStr">
        <is>
          <t xml:space="preserve">CAIDA  BILLETEROS CAJAS </t>
        </is>
      </c>
      <c r="R1145" t="inlineStr">
        <is>
          <t>Honeywell</t>
        </is>
      </c>
      <c r="S1145" t="n">
        <v>0</v>
      </c>
      <c r="T1145" t="inlineStr">
        <is>
          <t>ARELY TORRES</t>
        </is>
      </c>
      <c r="U1145" t="inlineStr">
        <is>
          <t>Mal manejo</t>
        </is>
      </c>
      <c r="V1145" t="inlineStr">
        <is>
          <t>FUNCIONARIOS</t>
        </is>
      </c>
      <c r="W1145" t="inlineStr">
        <is>
          <t>FUNCIONARIOS</t>
        </is>
      </c>
      <c r="X1145">
        <f>EXACT(TRIM(UPPER(V1145)), TRIM(UPPER(W1145)))</f>
        <v/>
      </c>
      <c r="Y1145" t="inlineStr"/>
      <c r="Z1145" t="n">
        <v>10</v>
      </c>
      <c r="AA1145" t="inlineStr">
        <is>
          <t>Oportuno</t>
        </is>
      </c>
      <c r="AB1145" s="1" t="n">
        <v>46220.67892361111</v>
      </c>
      <c r="AC1145" t="n">
        <v>17</v>
      </c>
      <c r="AD1145" s="1" t="n">
        <v>46220.67903935185</v>
      </c>
      <c r="AE1145" s="1" t="n">
        <v>46220.80515046296</v>
      </c>
      <c r="AF1145" t="n">
        <v>10906</v>
      </c>
      <c r="AG1145" t="inlineStr">
        <is>
          <t>[2026-07-17 16:17:55] ARELY TORRES: [SOP:1] Validando Video ✅ [SOP:2] Enviando Reacción ✅ [SOP:3] Documentando ✅ || [2026-07-17 16:18:31] ARELY TORRES: Se validan cámaras por command  y se evidencia funcionarios en el momento, sin novedad. || [2026-07-17 16:19:01] ARELY TORRES: DANIELA VERGARA GRANADOS || [2026-07-17 16:19:17] ARELY TORRES: NO CONTESTA. || [2026-07-17 16:19:40] ARELY TORRES: Lina Vanessa Urrego Jaramillo // || [2026-07-17 16:20:13] ARELY TORRES: Confirma que fue por error // CLAVE DE VOZ SUSANA.</t>
        </is>
      </c>
    </row>
    <row r="1146">
      <c r="A1146" t="inlineStr">
        <is>
          <t>40C72FD1-540C-47DD-92BA-0DE70FE8A0AD</t>
        </is>
      </c>
      <c r="B1146" t="inlineStr">
        <is>
          <t>EE66B11F-0E77-4A0D-A921-A2E99F9C5311</t>
        </is>
      </c>
      <c r="C1146" t="n">
        <v>1081</v>
      </c>
      <c r="D1146" t="n">
        <v>4568</v>
      </c>
      <c r="E1146" t="inlineStr">
        <is>
          <t>ATM</t>
        </is>
      </c>
      <c r="F1146" t="inlineStr">
        <is>
          <t>CARIBE</t>
        </is>
      </c>
      <c r="G1146" t="inlineStr">
        <is>
          <t>ATLANTICO</t>
        </is>
      </c>
      <c r="H1146" t="inlineStr">
        <is>
          <t>BARRANQUILLA</t>
        </is>
      </c>
      <c r="I1146" t="n">
        <v>1</v>
      </c>
      <c r="J1146" t="n">
        <v>2</v>
      </c>
      <c r="K1146" t="inlineStr">
        <is>
          <t>Media</t>
        </is>
      </c>
      <c r="L1146" t="inlineStr">
        <is>
          <t>WF 1047 - ZO01-Zonas 24H-ATM-AP:Disarm</t>
        </is>
      </c>
      <c r="M1146" t="inlineStr">
        <is>
          <t>activación perimetral</t>
        </is>
      </c>
      <c r="N1146" t="inlineStr">
        <is>
          <t>activación perimetral atm</t>
        </is>
      </c>
      <c r="O1146" t="inlineStr">
        <is>
          <t>4568 C AVENIDA KENNEDY - 1081 - AdminSUC - NCR</t>
        </is>
      </c>
      <c r="P1146" t="inlineStr">
        <is>
          <t>Honeywell7810PC-1081-89-5</t>
        </is>
      </c>
      <c r="Q1146" t="inlineStr">
        <is>
          <t xml:space="preserve">MAGNETICO COFRE CAJERO </t>
        </is>
      </c>
      <c r="R1146" t="inlineStr">
        <is>
          <t>Honeywell</t>
        </is>
      </c>
      <c r="S1146" t="n">
        <v>0</v>
      </c>
      <c r="T1146" t="inlineStr">
        <is>
          <t>ALEJANDRA GALLEGO MAYA</t>
        </is>
      </c>
      <c r="U1146" t="inlineStr">
        <is>
          <t>Mal manejo</t>
        </is>
      </c>
      <c r="V1146" t="inlineStr">
        <is>
          <t>FUNCIONARIOS</t>
        </is>
      </c>
      <c r="W1146" t="inlineStr">
        <is>
          <t>FUNCIONARIOS</t>
        </is>
      </c>
      <c r="X1146">
        <f>EXACT(TRIM(UPPER(V1146)), TRIM(UPPER(W1146)))</f>
        <v/>
      </c>
      <c r="Y1146" t="inlineStr"/>
      <c r="Z1146" t="n">
        <v>7</v>
      </c>
      <c r="AA1146" t="inlineStr">
        <is>
          <t>Oportuno</t>
        </is>
      </c>
      <c r="AB1146" s="1" t="n">
        <v>46220.67900462963</v>
      </c>
      <c r="AC1146" t="n">
        <v>17</v>
      </c>
      <c r="AD1146" s="1" t="n">
        <v>46220.67908564815</v>
      </c>
      <c r="AE1146" s="1" t="n">
        <v>46220.85467592593</v>
      </c>
      <c r="AF1146" t="n">
        <v>15178</v>
      </c>
      <c r="AG1146" t="inlineStr">
        <is>
          <t>[2026-07-17 16:21:30] ALEJANDRA GALLEGO MAYA: [SOP:1] Validando Video ✅ [SOP:2] Enviando Reacción ✅ [SOP:3] Documentando ✅ || [2026-07-17 16:22:09] ALEJANDRA GALLEGO MAYA: Se verifica por video cámara relacionada en tiempo real, se observa en aparente normalidad, con FUNCIONARIOS en sitio   sin desarme de la part 5</t>
        </is>
      </c>
    </row>
    <row r="1147">
      <c r="A1147" t="inlineStr">
        <is>
          <t>89B5770C-AD1D-4580-8C3C-7888D770924F</t>
        </is>
      </c>
      <c r="B1147" t="inlineStr">
        <is>
          <t>E76E507D-CB02-4210-B629-5A5156E4130B</t>
        </is>
      </c>
      <c r="C1147" t="n">
        <v>1705</v>
      </c>
      <c r="D1147" t="n">
        <v>4151</v>
      </c>
      <c r="E1147" t="inlineStr">
        <is>
          <t>ATM</t>
        </is>
      </c>
      <c r="F1147" t="inlineStr">
        <is>
          <t>CARIBE</t>
        </is>
      </c>
      <c r="G1147" t="inlineStr">
        <is>
          <t>ANTIOQUIA</t>
        </is>
      </c>
      <c r="H1147" t="inlineStr">
        <is>
          <t>EL BAGRE</t>
        </is>
      </c>
      <c r="I1147" t="n">
        <v>1</v>
      </c>
      <c r="J1147" t="n">
        <v>2</v>
      </c>
      <c r="K1147" t="inlineStr">
        <is>
          <t>Media</t>
        </is>
      </c>
      <c r="L1147" t="inlineStr">
        <is>
          <t>WF 1047 - ZO01-Zonas 24H-ATM-AP:Disarm</t>
        </is>
      </c>
      <c r="M1147" t="inlineStr">
        <is>
          <t>activación perimetral</t>
        </is>
      </c>
      <c r="N1147" t="inlineStr">
        <is>
          <t>activación perimetral atm</t>
        </is>
      </c>
      <c r="O1147" t="inlineStr">
        <is>
          <t>4151 C EL BAGRE 2 SUC - 1705 - AdminSUC - DIEBOLD</t>
        </is>
      </c>
      <c r="P1147" t="inlineStr">
        <is>
          <t>Honeywell7810PC-1705-72-5</t>
        </is>
      </c>
      <c r="Q1147" t="inlineStr">
        <is>
          <t xml:space="preserve">MICROSUICHE DIAL COFRE CAJERO </t>
        </is>
      </c>
      <c r="R1147" t="inlineStr">
        <is>
          <t>Honeywell</t>
        </is>
      </c>
      <c r="S1147" t="n">
        <v>0</v>
      </c>
      <c r="T1147" t="inlineStr">
        <is>
          <t>Neidy Martínez</t>
        </is>
      </c>
      <c r="U1147" t="inlineStr">
        <is>
          <t>Mal manejo</t>
        </is>
      </c>
      <c r="V1147" t="inlineStr">
        <is>
          <t>FUNCIONARIOS</t>
        </is>
      </c>
      <c r="W1147" t="inlineStr">
        <is>
          <t>FUNCIONARIOS</t>
        </is>
      </c>
      <c r="X1147">
        <f>EXACT(TRIM(UPPER(V1147)), TRIM(UPPER(W1147)))</f>
        <v/>
      </c>
      <c r="Y1147" t="inlineStr"/>
      <c r="Z1147" t="n">
        <v>10</v>
      </c>
      <c r="AA1147" t="inlineStr">
        <is>
          <t>Oportuno</t>
        </is>
      </c>
      <c r="AB1147" s="1" t="n">
        <v>46220.68798611111</v>
      </c>
      <c r="AC1147" t="n">
        <v>17</v>
      </c>
      <c r="AD1147" s="1" t="n">
        <v>46220.68810185185</v>
      </c>
      <c r="AE1147" s="1" t="n">
        <v>46220.85480324074</v>
      </c>
      <c r="AF1147" t="n">
        <v>14413</v>
      </c>
      <c r="AG1147" t="inlineStr">
        <is>
          <t>[2026-07-17 16:30:57] Neidy Martínez: [SOP:1] Validando Video ✅ [SOP:2] Enviando Reacción ✅ [SOP:3] Documentando ✅ || [2026-07-17 16:31:56] Neidy Martínez: Se valida por video command se observan FUNCIONARIOS en el sitio horario hábil en aparente normalidad.  EN CUARTO DE CARGUE  Mal manejo, personal no realizan bypass de la zona de forma oportuna</t>
        </is>
      </c>
    </row>
    <row r="1148">
      <c r="A1148" t="inlineStr">
        <is>
          <t>5966C6FF-C51F-4B72-AF43-23BB5C168668</t>
        </is>
      </c>
      <c r="B1148" t="inlineStr">
        <is>
          <t>6A938823-BBDA-4CF3-A016-F629C275076D</t>
        </is>
      </c>
      <c r="C1148" t="n">
        <v>1486</v>
      </c>
      <c r="D1148" t="n">
        <v>486</v>
      </c>
      <c r="E1148" t="inlineStr">
        <is>
          <t>Sucursal</t>
        </is>
      </c>
      <c r="F1148" t="inlineStr">
        <is>
          <t>CARIBE</t>
        </is>
      </c>
      <c r="G1148" t="inlineStr">
        <is>
          <t>ATLANTICO</t>
        </is>
      </c>
      <c r="H1148" t="inlineStr">
        <is>
          <t>BARRANQUILLA</t>
        </is>
      </c>
      <c r="I1148" t="n">
        <v>1</v>
      </c>
      <c r="J1148" t="n">
        <v>2</v>
      </c>
      <c r="K1148" t="inlineStr">
        <is>
          <t>Media</t>
        </is>
      </c>
      <c r="L1148" t="inlineStr">
        <is>
          <t>WF 1042 - SE01-Pulsador-Billetero</t>
        </is>
      </c>
      <c r="M1148" t="inlineStr">
        <is>
          <t>pulsador billetero</t>
        </is>
      </c>
      <c r="N1148" t="inlineStr">
        <is>
          <t>act. urg.- pulsador billetero</t>
        </is>
      </c>
      <c r="O1148" t="inlineStr">
        <is>
          <t>0486 S SAN NICOLAS BARRANQUILLA - 1486</t>
        </is>
      </c>
      <c r="P1148" t="inlineStr">
        <is>
          <t>Honeywell7810PC-1486-78-1</t>
        </is>
      </c>
      <c r="Q1148" t="inlineStr">
        <is>
          <t>CAIDA BILLETEROS TARJETA BILLTEROS</t>
        </is>
      </c>
      <c r="R1148" t="inlineStr">
        <is>
          <t>Honeywell</t>
        </is>
      </c>
      <c r="S1148" t="n">
        <v>0</v>
      </c>
      <c r="T1148" t="inlineStr">
        <is>
          <t>Neidy Martínez</t>
        </is>
      </c>
      <c r="U1148" t="inlineStr">
        <is>
          <t>Mal manejo (Reacción)</t>
        </is>
      </c>
      <c r="V1148" t="inlineStr">
        <is>
          <t>FUNCIONARIOS</t>
        </is>
      </c>
      <c r="W1148" t="inlineStr">
        <is>
          <t>FUNCIONARIOS</t>
        </is>
      </c>
      <c r="X1148">
        <f>EXACT(TRIM(UPPER(V1148)), TRIM(UPPER(W1148)))</f>
        <v/>
      </c>
      <c r="Y1148" t="inlineStr"/>
      <c r="Z1148" t="n">
        <v>9</v>
      </c>
      <c r="AA1148" t="inlineStr">
        <is>
          <t>Oportuno</t>
        </is>
      </c>
      <c r="AB1148" s="1" t="n">
        <v>46220.69038194444</v>
      </c>
      <c r="AC1148" t="n">
        <v>17</v>
      </c>
      <c r="AD1148" s="1" t="n">
        <v>46220.69048611111</v>
      </c>
      <c r="AE1148" s="1" t="n">
        <v>46220.71501157407</v>
      </c>
      <c r="AF1148" t="n">
        <v>2128</v>
      </c>
      <c r="AG1148" t="inlineStr">
        <is>
          <t>[2026-07-17 16:34:30] Neidy Martínez: [SOP:1] Validando Video ✅ [SOP:2] Enviando Reacción ✅ [SOP:3] Documentando ✅ || [2026-07-17 16:34:52] Neidy Martínez: Se valida por video command se observan FUNCIONARIOS en el sitio horario hábil en aparente normalidad. || [2026-07-17 16:35:15] Neidy Martínez: Nada en glpi || [2026-07-17 16:36:12] Neidy Martínez: gam Luis Carbonell enterado || [2026-07-17 16:45:49] ALEJANDRA GALLEGO MAYA: GAM JHON ESCOBAR se entrevista con la subg IVONE la cual manifiesta que sin novedad  suc cerrada no olores, no ruidos, no vandalismo, no obras aledañas, energia estable todo lo demas J1 || [2026-07-17 17:09:27] Neidy Martínez: se generan malos manejos por no reportar novedad a la cosfe</t>
        </is>
      </c>
    </row>
    <row r="1149">
      <c r="A1149" t="inlineStr">
        <is>
          <t>00F75191-18F3-426D-951B-1E14F3393201</t>
        </is>
      </c>
      <c r="B1149" t="inlineStr">
        <is>
          <t>4CA6E98D-6447-4F15-BDA4-D8966E02E386</t>
        </is>
      </c>
      <c r="C1149" t="n">
        <v>1363</v>
      </c>
      <c r="D1149" t="n">
        <v>363</v>
      </c>
      <c r="E1149" t="inlineStr">
        <is>
          <t>Sucursal</t>
        </is>
      </c>
      <c r="F1149" t="inlineStr">
        <is>
          <t>CENTRO</t>
        </is>
      </c>
      <c r="G1149" t="inlineStr">
        <is>
          <t>CASANARE</t>
        </is>
      </c>
      <c r="H1149" t="inlineStr">
        <is>
          <t>YOPAL</t>
        </is>
      </c>
      <c r="I1149" t="n">
        <v>1</v>
      </c>
      <c r="J1149" t="n">
        <v>2</v>
      </c>
      <c r="K1149" t="inlineStr">
        <is>
          <t>Media</t>
        </is>
      </c>
      <c r="L1149" t="inlineStr">
        <is>
          <t>WF 1048 - ZO01-Zonas 24H-SUC-AP:Disarm</t>
        </is>
      </c>
      <c r="M1149" t="inlineStr">
        <is>
          <t>activación perimetral</t>
        </is>
      </c>
      <c r="N1149" t="inlineStr">
        <is>
          <t>activación perimetral suc</t>
        </is>
      </c>
      <c r="O1149" t="inlineStr">
        <is>
          <t>0363 S YOPAL CASANARE - 1363</t>
        </is>
      </c>
      <c r="P1149" t="inlineStr">
        <is>
          <t>Honeywell7810PC-1363-122-1</t>
        </is>
      </c>
      <c r="Q1149" t="inlineStr">
        <is>
          <t xml:space="preserve">MAGNETICO PUERTA SOTANO </t>
        </is>
      </c>
      <c r="R1149" t="inlineStr">
        <is>
          <t>Honeywell</t>
        </is>
      </c>
      <c r="S1149" t="n">
        <v>1</v>
      </c>
      <c r="T1149" t="inlineStr">
        <is>
          <t>ALEJANDRA GALLEGO MAYA</t>
        </is>
      </c>
      <c r="U1149" t="inlineStr">
        <is>
          <t>Mal manejo</t>
        </is>
      </c>
      <c r="V1149" t="inlineStr">
        <is>
          <t>FUNCIONARIOS</t>
        </is>
      </c>
      <c r="W1149" t="inlineStr">
        <is>
          <t>FUNCIONARIOS</t>
        </is>
      </c>
      <c r="X1149">
        <f>EXACT(TRIM(UPPER(V1149)), TRIM(UPPER(W1149)))</f>
        <v/>
      </c>
      <c r="Y1149" t="inlineStr"/>
      <c r="Z1149" t="n">
        <v>4</v>
      </c>
      <c r="AA1149" t="inlineStr">
        <is>
          <t>Oportuno</t>
        </is>
      </c>
      <c r="AB1149" s="1" t="n">
        <v>46220.6909375</v>
      </c>
      <c r="AC1149" t="n">
        <v>17</v>
      </c>
      <c r="AD1149" s="1" t="n">
        <v>46220.6909837963</v>
      </c>
      <c r="AE1149" s="1" t="n">
        <v>46220.77864583334</v>
      </c>
      <c r="AF1149" t="n">
        <v>7578</v>
      </c>
      <c r="AG1149" t="inlineStr">
        <is>
          <t>[2026-07-17 16:35:06] ALEJANDRA GALLEGO MAYA: [SOP:1] Validando Video ✅ [SOP:2] Enviando Reacción ✅ [SOP:3] Documentando ✅ || [2026-07-17 16:35:26] ALEJANDRA GALLEGO MAYA: Se verifica por video cámara relacionada en tiempo real, se observa en aparente normalidad, con FUNCIONARIOS en sitio</t>
        </is>
      </c>
    </row>
    <row r="1150">
      <c r="A1150" t="inlineStr">
        <is>
          <t>24861681-8ECC-4F70-8E28-8F2594F9D537</t>
        </is>
      </c>
      <c r="B1150" t="inlineStr">
        <is>
          <t>E0883CAD-BCDC-4918-BB6E-8C6FDA5E5295</t>
        </is>
      </c>
      <c r="C1150" t="n">
        <v>6023</v>
      </c>
      <c r="D1150" t="n">
        <v>1056</v>
      </c>
      <c r="E1150" t="inlineStr">
        <is>
          <t>ATM</t>
        </is>
      </c>
      <c r="F1150" t="inlineStr">
        <is>
          <t>ANTIOQUIA</t>
        </is>
      </c>
      <c r="G1150" t="inlineStr">
        <is>
          <t>ANTIOQUIA</t>
        </is>
      </c>
      <c r="H1150" t="inlineStr">
        <is>
          <t>MEDELLÍN</t>
        </is>
      </c>
      <c r="I1150" t="n">
        <v>1</v>
      </c>
      <c r="J1150" t="n">
        <v>2</v>
      </c>
      <c r="K1150" t="inlineStr">
        <is>
          <t>Media</t>
        </is>
      </c>
      <c r="L1150" t="inlineStr">
        <is>
          <t>WF 1055 - ZO09-Zonas 24H-Tamper y Antimascara AP:A</t>
        </is>
      </c>
      <c r="M1150" t="inlineStr">
        <is>
          <t>activación tamper y antimascara</t>
        </is>
      </c>
      <c r="N1150" t="inlineStr">
        <is>
          <t>activación tamper y antimascara</t>
        </is>
      </c>
      <c r="O1150" t="inlineStr">
        <is>
          <t>1056 C HALL FLORIDA PARQUE - 6023 - AdminSUC</t>
        </is>
      </c>
      <c r="P1150" t="inlineStr">
        <is>
          <t>SGIII-6023-31-4</t>
        </is>
      </c>
      <c r="Q1150" t="inlineStr">
        <is>
          <t>TAMPER Y SISMICO COFRE CAJERO</t>
        </is>
      </c>
      <c r="R1150" t="inlineStr">
        <is>
          <t>SGIII</t>
        </is>
      </c>
      <c r="S1150" t="n">
        <v>0</v>
      </c>
      <c r="T1150" t="inlineStr">
        <is>
          <t>ALEJANDRA GALLEGO MAYA</t>
        </is>
      </c>
      <c r="U1150" t="inlineStr">
        <is>
          <t>Mal manejo</t>
        </is>
      </c>
      <c r="V1150" t="inlineStr">
        <is>
          <t>FUNCIONARIOS</t>
        </is>
      </c>
      <c r="W1150" t="inlineStr">
        <is>
          <t>FUNCIONARIOS</t>
        </is>
      </c>
      <c r="X1150">
        <f>EXACT(TRIM(UPPER(V1150)), TRIM(UPPER(W1150)))</f>
        <v/>
      </c>
      <c r="Y1150" t="inlineStr"/>
      <c r="Z1150" t="n">
        <v>7</v>
      </c>
      <c r="AA1150" t="inlineStr">
        <is>
          <t>Oportuno</t>
        </is>
      </c>
      <c r="AB1150" s="1" t="n">
        <v>46220.69185185185</v>
      </c>
      <c r="AC1150" t="n">
        <v>17</v>
      </c>
      <c r="AD1150" s="1" t="n">
        <v>46220.69193287037</v>
      </c>
      <c r="AE1150" s="1" t="n">
        <v>46220.69337962963</v>
      </c>
      <c r="AF1150" t="n">
        <v>132</v>
      </c>
      <c r="AG1150" t="inlineStr">
        <is>
          <t>[2026-07-17 16:36:40] ALEJANDRA GALLEGO MAYA: [SOP:1] Validando Video ✅ [SOP:2] Enviando Reacción ✅ [SOP:3] Documentando ✅ || [2026-07-17 16:38:03] ALEJANDRA GALLEGO MAYA: Se verifica por video cámara relacionada en tiempo real, se observa en aparente normalidad, con FUNCIONARIOS en sitio || [2026-07-17 16:38:14] ALEJANDRA GALLEGO MAYA: sin bypss de la zona</t>
        </is>
      </c>
    </row>
    <row r="1151">
      <c r="A1151" t="inlineStr">
        <is>
          <t>C575A13B-2B0F-4A29-B287-8D38B5E3927F</t>
        </is>
      </c>
      <c r="B1151" t="inlineStr">
        <is>
          <t>C92E5725-4CFD-4276-BDBF-47C95F250EC5</t>
        </is>
      </c>
      <c r="C1151" t="n">
        <v>1093</v>
      </c>
      <c r="D1151" t="n">
        <v>93</v>
      </c>
      <c r="E1151" t="inlineStr">
        <is>
          <t>Sucursal</t>
        </is>
      </c>
      <c r="F1151" t="inlineStr">
        <is>
          <t>CARIBE</t>
        </is>
      </c>
      <c r="G1151" t="inlineStr">
        <is>
          <t>CORDOBA</t>
        </is>
      </c>
      <c r="H1151" t="inlineStr">
        <is>
          <t>SAHAGÚN</t>
        </is>
      </c>
      <c r="I1151" t="n">
        <v>1</v>
      </c>
      <c r="J1151" t="n">
        <v>2</v>
      </c>
      <c r="K1151" t="inlineStr">
        <is>
          <t>Media</t>
        </is>
      </c>
      <c r="L1151" t="inlineStr">
        <is>
          <t>WF 1055 - ZO09-Zonas 24H-Tamper y Antimascara AP:A</t>
        </is>
      </c>
      <c r="M1151" t="inlineStr">
        <is>
          <t>activación tamper y antimascara</t>
        </is>
      </c>
      <c r="N1151" t="inlineStr">
        <is>
          <t>activación tamper y antimascara</t>
        </is>
      </c>
      <c r="O1151" t="inlineStr">
        <is>
          <t>0093 S SAHAGUN - 1093</t>
        </is>
      </c>
      <c r="P1151" t="inlineStr">
        <is>
          <t>Honeywell7810PC-1093-8-1</t>
        </is>
      </c>
      <c r="Q1151" t="inlineStr">
        <is>
          <t xml:space="preserve">TAMPER CENTRAL ALARMA CAJERO </t>
        </is>
      </c>
      <c r="R1151" t="inlineStr">
        <is>
          <t>Honeywell</t>
        </is>
      </c>
      <c r="S1151" t="n">
        <v>1</v>
      </c>
      <c r="T1151" t="inlineStr">
        <is>
          <t>ALEJANDRA GALLEGO MAYA</t>
        </is>
      </c>
      <c r="U1151" t="inlineStr">
        <is>
          <t>Mal manejo</t>
        </is>
      </c>
      <c r="V1151" t="inlineStr">
        <is>
          <t>FUNCIONARIOS</t>
        </is>
      </c>
      <c r="W1151" t="inlineStr">
        <is>
          <t>FUNCIONARIOS</t>
        </is>
      </c>
      <c r="X1151">
        <f>EXACT(TRIM(UPPER(V1151)), TRIM(UPPER(W1151)))</f>
        <v/>
      </c>
      <c r="Y1151" t="inlineStr"/>
      <c r="Z1151" t="n">
        <v>2</v>
      </c>
      <c r="AA1151" t="inlineStr">
        <is>
          <t>Oportuno</t>
        </is>
      </c>
      <c r="AB1151" s="1" t="n">
        <v>46220.69575231482</v>
      </c>
      <c r="AC1151" t="n">
        <v>17</v>
      </c>
      <c r="AD1151" s="1" t="n">
        <v>46220.69577546296</v>
      </c>
      <c r="AE1151" s="1" t="n">
        <v>46220.71246527778</v>
      </c>
      <c r="AF1151" t="n">
        <v>1444</v>
      </c>
      <c r="AG1151" t="inlineStr">
        <is>
          <t>[2026-07-17 16:47:14] ALEJANDRA GALLEGO MAYA: [SOP:1] Validando Video ✅ [SOP:2] Enviando Reacción ✅ || [2026-07-17 16:47:15] ALEJANDRA GALLEGO MAYA: [SOP:3] Documentando ✅ || [2026-07-17 16:47:34] ALEJANDRA GALLEGO MAYA: Se verifica por video cámara relacionada en tiempo real, se observa en aparente normalidad, con FUNCIONARIOS en sitio || [2026-07-17 16:47:42] ALEJANDRA GALLEGO MAYA: sin bypass de la zona</t>
        </is>
      </c>
    </row>
    <row r="1152">
      <c r="A1152" t="inlineStr">
        <is>
          <t>574CF26C-0EE6-4DFE-81EA-25855CCF070B</t>
        </is>
      </c>
      <c r="B1152" t="inlineStr">
        <is>
          <t>F251D37B-C818-4A3E-8729-D5AD2302E258</t>
        </is>
      </c>
      <c r="C1152" t="n">
        <v>6023</v>
      </c>
      <c r="D1152" t="n">
        <v>1056</v>
      </c>
      <c r="E1152" t="inlineStr">
        <is>
          <t>ATM</t>
        </is>
      </c>
      <c r="F1152" t="inlineStr">
        <is>
          <t>ANTIOQUIA</t>
        </is>
      </c>
      <c r="G1152" t="inlineStr">
        <is>
          <t>ANTIOQUIA</t>
        </is>
      </c>
      <c r="H1152" t="inlineStr">
        <is>
          <t>MEDELLÍN</t>
        </is>
      </c>
      <c r="I1152" t="n">
        <v>1</v>
      </c>
      <c r="J1152" t="n">
        <v>2</v>
      </c>
      <c r="K1152" t="inlineStr">
        <is>
          <t>Media</t>
        </is>
      </c>
      <c r="L1152" t="inlineStr">
        <is>
          <t>WF 1055 - ZO09-Zonas 24H-Tamper y Antimascara AP:A</t>
        </is>
      </c>
      <c r="M1152" t="inlineStr">
        <is>
          <t>activación tamper y antimascara</t>
        </is>
      </c>
      <c r="N1152" t="inlineStr">
        <is>
          <t>activación tamper y antimascara</t>
        </is>
      </c>
      <c r="O1152" t="inlineStr">
        <is>
          <t>1056 C HALL FLORIDA PARQUE - 6023 - AdminSUC</t>
        </is>
      </c>
      <c r="P1152" t="inlineStr">
        <is>
          <t>SGIII-6023-31-4</t>
        </is>
      </c>
      <c r="Q1152" t="inlineStr">
        <is>
          <t>TAMPER Y SISMICO COFRE CAJERO</t>
        </is>
      </c>
      <c r="R1152" t="inlineStr">
        <is>
          <t>SGIII</t>
        </is>
      </c>
      <c r="S1152" t="n">
        <v>0</v>
      </c>
      <c r="T1152" t="inlineStr">
        <is>
          <t>ALEJANDRA GALLEGO MAYA</t>
        </is>
      </c>
      <c r="U1152" t="inlineStr">
        <is>
          <t>Mal manejo</t>
        </is>
      </c>
      <c r="V1152" t="inlineStr">
        <is>
          <t>FUNCIONARIOS</t>
        </is>
      </c>
      <c r="W1152" t="inlineStr">
        <is>
          <t>FUNCIONARIOS</t>
        </is>
      </c>
      <c r="X1152">
        <f>EXACT(TRIM(UPPER(V1152)), TRIM(UPPER(W1152)))</f>
        <v/>
      </c>
      <c r="Y1152" t="inlineStr"/>
      <c r="Z1152" t="n">
        <v>7</v>
      </c>
      <c r="AA1152" t="inlineStr">
        <is>
          <t>Oportuno</t>
        </is>
      </c>
      <c r="AB1152" s="1" t="n">
        <v>46220.69972222222</v>
      </c>
      <c r="AC1152" t="n">
        <v>17</v>
      </c>
      <c r="AD1152" s="1" t="n">
        <v>46220.69980324074</v>
      </c>
      <c r="AE1152" s="1" t="n">
        <v>46220.78336805556</v>
      </c>
      <c r="AF1152" t="n">
        <v>7227</v>
      </c>
      <c r="AG1152" t="inlineStr">
        <is>
          <t>[2026-07-17 16:56:25] Neidy Martínez: [SOP:1] Validando Video ✅ [SOP:2] Enviando Reacción ✅ [SOP:3] Documentando ✅ || [2026-07-17 16:56:34] Neidy Martínez: Se valida por video command se observan FUNCIONARIOS en el sitio horario hábil en aparente normalidad.    Mal manejo, personal no realizan bypass de la zona de forma oportuna</t>
        </is>
      </c>
    </row>
    <row r="1153">
      <c r="A1153" t="inlineStr">
        <is>
          <t>E64D0922-EB96-4BCE-B3AC-91C272823842</t>
        </is>
      </c>
      <c r="B1153" t="inlineStr">
        <is>
          <t>7C2C5895-E98F-4F7B-AA39-A03DD9DD77C0</t>
        </is>
      </c>
      <c r="C1153" t="n">
        <v>1945</v>
      </c>
      <c r="D1153" t="n">
        <v>945</v>
      </c>
      <c r="E1153" t="inlineStr">
        <is>
          <t>Sucursal</t>
        </is>
      </c>
      <c r="F1153" t="inlineStr">
        <is>
          <t>BOG Y SABANA</t>
        </is>
      </c>
      <c r="G1153" t="inlineStr">
        <is>
          <t>CUNDINAMARCA</t>
        </is>
      </c>
      <c r="H1153" t="inlineStr">
        <is>
          <t>SIBATÉ</t>
        </is>
      </c>
      <c r="I1153" t="n">
        <v>1</v>
      </c>
      <c r="J1153" t="n">
        <v>2</v>
      </c>
      <c r="K1153" t="inlineStr">
        <is>
          <t>Media</t>
        </is>
      </c>
      <c r="L1153" t="inlineStr">
        <is>
          <t>WF 1048 - ZO01-Zonas 24H-SUC-AP:Disarm</t>
        </is>
      </c>
      <c r="M1153" t="inlineStr">
        <is>
          <t>activación perimetral</t>
        </is>
      </c>
      <c r="N1153" t="inlineStr">
        <is>
          <t>activación perimetral suc</t>
        </is>
      </c>
      <c r="O1153" t="inlineStr">
        <is>
          <t>0945 S SIBATE - 1945</t>
        </is>
      </c>
      <c r="P1153" t="inlineStr">
        <is>
          <t>Honeywell7810PC-1945-57-1</t>
        </is>
      </c>
      <c r="Q1153" t="inlineStr">
        <is>
          <t>INFRARROJO HALL CAJAS</t>
        </is>
      </c>
      <c r="R1153" t="inlineStr">
        <is>
          <t>Honeywell</t>
        </is>
      </c>
      <c r="S1153" t="n">
        <v>0</v>
      </c>
      <c r="T1153" t="inlineStr">
        <is>
          <t>Neidy Martínez</t>
        </is>
      </c>
      <c r="U1153" t="inlineStr">
        <is>
          <t>Mal manejo</t>
        </is>
      </c>
      <c r="V1153" t="inlineStr">
        <is>
          <t>FUNCIONARIOS</t>
        </is>
      </c>
      <c r="W1153" t="inlineStr">
        <is>
          <t>FUNCIONARIOS</t>
        </is>
      </c>
      <c r="X1153">
        <f>EXACT(TRIM(UPPER(V1153)), TRIM(UPPER(W1153)))</f>
        <v/>
      </c>
      <c r="Y1153" t="inlineStr"/>
      <c r="Z1153" t="n">
        <v>3</v>
      </c>
      <c r="AA1153" t="inlineStr">
        <is>
          <t>Oportuno</t>
        </is>
      </c>
      <c r="AB1153" s="1" t="n">
        <v>46220.70758101852</v>
      </c>
      <c r="AC1153" t="n">
        <v>17</v>
      </c>
      <c r="AD1153" s="1" t="n">
        <v>46220.70761574074</v>
      </c>
      <c r="AE1153" s="1" t="n">
        <v>46220.77774305556</v>
      </c>
      <c r="AF1153" t="n">
        <v>6062</v>
      </c>
      <c r="AG1153" t="inlineStr">
        <is>
          <t>[2026-07-17 17:08:46] Neidy Martínez: [SOP:1] Validando Video ✅ [SOP:2] Enviando Reacción ✅ [SOP:3] Documentando ✅ || [2026-07-17 17:08:50] Neidy Martínez: Se valida por video command se observan FUNCIONARIOS en el sitio horario hábil en aparente normalidad.    Mal manejo, personal no realizan bypass de la zona de forma oportuna</t>
        </is>
      </c>
    </row>
    <row r="1154">
      <c r="A1154" t="inlineStr">
        <is>
          <t>42948DBC-64BA-45A5-8239-5A08DBDE1B66</t>
        </is>
      </c>
      <c r="B1154" t="inlineStr">
        <is>
          <t>60C68926-09BD-4977-A460-E656FDFEEA6A</t>
        </is>
      </c>
      <c r="C1154" t="n">
        <v>1762</v>
      </c>
      <c r="D1154" t="n">
        <v>5181</v>
      </c>
      <c r="E1154" t="inlineStr">
        <is>
          <t>ATM</t>
        </is>
      </c>
      <c r="F1154" t="inlineStr">
        <is>
          <t>SUR</t>
        </is>
      </c>
      <c r="G1154" t="inlineStr">
        <is>
          <t>VALLE DEL CAUCA</t>
        </is>
      </c>
      <c r="H1154" t="inlineStr">
        <is>
          <t>TULUÁ</t>
        </is>
      </c>
      <c r="I1154" t="n">
        <v>1</v>
      </c>
      <c r="J1154" t="n">
        <v>2</v>
      </c>
      <c r="K1154" t="inlineStr">
        <is>
          <t>Media</t>
        </is>
      </c>
      <c r="L1154" t="inlineStr">
        <is>
          <t>WF 1047 - ZO01-Zonas 24H-ATM-AP:Disarm</t>
        </is>
      </c>
      <c r="M1154" t="inlineStr">
        <is>
          <t>activación perimetral</t>
        </is>
      </c>
      <c r="N1154" t="inlineStr">
        <is>
          <t>activación perimetral atm</t>
        </is>
      </c>
      <c r="O1154" t="inlineStr">
        <is>
          <t>5181 C MULTIFUNCIONAL LA HERRADURA - 1762 - AdminSUC - BELLTECH</t>
        </is>
      </c>
      <c r="P1154" t="inlineStr">
        <is>
          <t>Honeywell7810PC-1762-100-6</t>
        </is>
      </c>
      <c r="Q1154" t="inlineStr">
        <is>
          <t xml:space="preserve">MICROSUICHE DIAL COFRE CAJERO </t>
        </is>
      </c>
      <c r="R1154" t="inlineStr">
        <is>
          <t>Honeywell</t>
        </is>
      </c>
      <c r="S1154" t="n">
        <v>1</v>
      </c>
      <c r="T1154" t="inlineStr">
        <is>
          <t>ALEJANDRA GALLEGO MAYA</t>
        </is>
      </c>
      <c r="U1154" t="inlineStr">
        <is>
          <t>Mal manejo</t>
        </is>
      </c>
      <c r="V1154" t="inlineStr">
        <is>
          <t>FUNCIONARIOS</t>
        </is>
      </c>
      <c r="W1154" t="inlineStr">
        <is>
          <t>FUNCIONARIOS</t>
        </is>
      </c>
      <c r="X1154">
        <f>EXACT(TRIM(UPPER(V1154)), TRIM(UPPER(W1154)))</f>
        <v/>
      </c>
      <c r="Y1154" t="inlineStr"/>
      <c r="Z1154" t="n">
        <v>3</v>
      </c>
      <c r="AA1154" t="inlineStr">
        <is>
          <t>Oportuno</t>
        </is>
      </c>
      <c r="AB1154" s="1" t="n">
        <v>46220.71061342592</v>
      </c>
      <c r="AC1154" t="n">
        <v>17</v>
      </c>
      <c r="AD1154" s="1" t="n">
        <v>46220.71064814815</v>
      </c>
      <c r="AE1154" s="1" t="n">
        <v>46220.85523148148</v>
      </c>
      <c r="AF1154" t="n">
        <v>12495</v>
      </c>
      <c r="AG1154" t="inlineStr">
        <is>
          <t>[2026-07-17 17:03:29] ALEJANDRA GALLEGO MAYA: [SOP:1] Validando Video ✅ [SOP:2] Enviando Reacción ✅ [SOP:3] Documentando ✅ || [2026-07-17 17:03:49] ALEJANDRA GALLEGO MAYA: Se verifica por video cámara relacionada en tiempo real, se observa en aparente normalidad, con FUNCIONARIOS en sitio || [2026-07-17 20:31:14] ALEJANDRA GALLEGO MAYA: desarme inoportuno</t>
        </is>
      </c>
    </row>
    <row r="1155">
      <c r="A1155" t="inlineStr">
        <is>
          <t>A5D14C2B-C9F8-4D93-B661-6ADA2D31FD1F</t>
        </is>
      </c>
      <c r="B1155" t="inlineStr">
        <is>
          <t>510DCCCC-C3C9-4B63-AB9E-1E55F7D36FC3</t>
        </is>
      </c>
      <c r="C1155" t="n">
        <v>1162</v>
      </c>
      <c r="D1155" t="n">
        <v>1620</v>
      </c>
      <c r="E1155" t="inlineStr">
        <is>
          <t>ATM</t>
        </is>
      </c>
      <c r="F1155" t="inlineStr">
        <is>
          <t>ANTIOQUIA</t>
        </is>
      </c>
      <c r="G1155" t="inlineStr">
        <is>
          <t>ANTIOQUIA</t>
        </is>
      </c>
      <c r="H1155" t="inlineStr">
        <is>
          <t>SAN PEDRO</t>
        </is>
      </c>
      <c r="I1155" t="n">
        <v>1</v>
      </c>
      <c r="J1155" t="n">
        <v>2</v>
      </c>
      <c r="K1155" t="inlineStr">
        <is>
          <t>Media</t>
        </is>
      </c>
      <c r="L1155" t="inlineStr">
        <is>
          <t>WF 1047 - ZO01-Zonas 24H-ATM-AP:Disarm</t>
        </is>
      </c>
      <c r="M1155" t="inlineStr">
        <is>
          <t>activación perimetral</t>
        </is>
      </c>
      <c r="N1155" t="inlineStr">
        <is>
          <t>activación perimetral atm</t>
        </is>
      </c>
      <c r="O1155" t="inlineStr">
        <is>
          <t>1620 C SAN PEDRO SUC - 1162 - AdminSUC - DIEBOLD</t>
        </is>
      </c>
      <c r="P1155" t="inlineStr">
        <is>
          <t>Honeywell7810PC-1162-52-2</t>
        </is>
      </c>
      <c r="Q1155" t="inlineStr">
        <is>
          <t>MICROSUICHE FASCIA SUPERIOR CAJERO</t>
        </is>
      </c>
      <c r="R1155" t="inlineStr">
        <is>
          <t>Honeywell</t>
        </is>
      </c>
      <c r="S1155" t="n">
        <v>0</v>
      </c>
      <c r="T1155" t="inlineStr">
        <is>
          <t>ALEJANDRA GALLEGO MAYA</t>
        </is>
      </c>
      <c r="U1155" t="inlineStr">
        <is>
          <t>Mal manejo</t>
        </is>
      </c>
      <c r="V1155" t="inlineStr">
        <is>
          <t>FUNCIONARIOS</t>
        </is>
      </c>
      <c r="W1155" t="inlineStr">
        <is>
          <t>FUNCIONARIOS</t>
        </is>
      </c>
      <c r="X1155">
        <f>EXACT(TRIM(UPPER(V1155)), TRIM(UPPER(W1155)))</f>
        <v/>
      </c>
      <c r="Y1155" t="inlineStr"/>
      <c r="Z1155" t="n">
        <v>2</v>
      </c>
      <c r="AA1155" t="inlineStr">
        <is>
          <t>Oportuno</t>
        </is>
      </c>
      <c r="AB1155" s="1" t="n">
        <v>46220.71125</v>
      </c>
      <c r="AC1155" t="n">
        <v>17</v>
      </c>
      <c r="AD1155" s="1" t="n">
        <v>46220.71127314815</v>
      </c>
      <c r="AE1155" s="1" t="n">
        <v>46220.8554050926</v>
      </c>
      <c r="AF1155" t="n">
        <v>12455</v>
      </c>
      <c r="AG1155" t="inlineStr">
        <is>
          <t>[2026-07-17 17:04:29] ALEJANDRA GALLEGO MAYA: [SOP:1] Validando Video ✅ [SOP:2] Enviando Reacción ✅ [SOP:3] Documentando ✅ || [2026-07-17 17:04:51] ALEJANDRA GALLEGO MAYA: Se verifica por video cámara relacionada en tiempo real, se observa en aparente normalidad, con FUNCIONARIOS en sitio || [2026-07-17 20:31:41] ALEJANDRA GALLEGO MAYA: desarme inoportuno</t>
        </is>
      </c>
    </row>
    <row r="1156">
      <c r="A1156" t="inlineStr">
        <is>
          <t>0257B29B-48A2-4595-808C-053D959D510B</t>
        </is>
      </c>
      <c r="B1156" t="inlineStr">
        <is>
          <t>29489861-BDEE-4522-BE77-E162AA2D633D</t>
        </is>
      </c>
      <c r="C1156" t="n">
        <v>1120</v>
      </c>
      <c r="D1156" t="n">
        <v>120</v>
      </c>
      <c r="E1156" t="inlineStr">
        <is>
          <t>Sucursal</t>
        </is>
      </c>
      <c r="F1156" t="inlineStr">
        <is>
          <t>CARIBE</t>
        </is>
      </c>
      <c r="G1156" t="inlineStr">
        <is>
          <t>ATLANTICO</t>
        </is>
      </c>
      <c r="H1156" t="inlineStr">
        <is>
          <t>SABANALARGA</t>
        </is>
      </c>
      <c r="I1156" t="n">
        <v>1</v>
      </c>
      <c r="J1156" t="n">
        <v>2</v>
      </c>
      <c r="K1156" t="inlineStr">
        <is>
          <t>Media</t>
        </is>
      </c>
      <c r="L1156" t="inlineStr">
        <is>
          <t>WF 1042 - SE01-Pulsador-Billetero</t>
        </is>
      </c>
      <c r="M1156" t="inlineStr">
        <is>
          <t>pulsador billetero</t>
        </is>
      </c>
      <c r="N1156" t="inlineStr">
        <is>
          <t>act. urg.- pulsador billetero</t>
        </is>
      </c>
      <c r="O1156" t="inlineStr">
        <is>
          <t>0120 S SABANALARGA - 1120</t>
        </is>
      </c>
      <c r="P1156" t="inlineStr">
        <is>
          <t>Honeywell7810PC-1120-17-1</t>
        </is>
      </c>
      <c r="Q1156" t="inlineStr">
        <is>
          <t>PULSADOR PANICO CAJA 1</t>
        </is>
      </c>
      <c r="R1156" t="inlineStr">
        <is>
          <t>Honeywell</t>
        </is>
      </c>
      <c r="S1156" t="n">
        <v>1</v>
      </c>
      <c r="T1156" t="inlineStr">
        <is>
          <t>ARELY TORRES</t>
        </is>
      </c>
      <c r="U1156" t="inlineStr">
        <is>
          <t>Mal manejo</t>
        </is>
      </c>
      <c r="V1156" t="inlineStr">
        <is>
          <t>FUNCIONARIOS</t>
        </is>
      </c>
      <c r="W1156" t="inlineStr">
        <is>
          <t>FUNCIONARIOS</t>
        </is>
      </c>
      <c r="X1156">
        <f>EXACT(TRIM(UPPER(V1156)), TRIM(UPPER(W1156)))</f>
        <v/>
      </c>
      <c r="Y1156" t="inlineStr"/>
      <c r="Z1156" t="n">
        <v>5</v>
      </c>
      <c r="AA1156" t="inlineStr">
        <is>
          <t>Oportuno</t>
        </is>
      </c>
      <c r="AB1156" s="1" t="n">
        <v>46220.71525462963</v>
      </c>
      <c r="AC1156" t="n">
        <v>17</v>
      </c>
      <c r="AD1156" s="1" t="n">
        <v>46220.7153125</v>
      </c>
      <c r="AE1156" s="1" t="n">
        <v>46220.80587962963</v>
      </c>
      <c r="AF1156" t="n">
        <v>7830</v>
      </c>
      <c r="AG1156" t="inlineStr">
        <is>
          <t>[2026-07-17 17:10:17] ARELY TORRES: [SOP:1] Validando Video ✅ [SOP:2] Enviando Reacción ✅ || [2026-07-17 17:10:18] ARELY TORRES: [SOP:3] Documentando ✅ || [2026-07-17 17:10:40] ARELY TORRES: Se validan cámaras por command  y se evidencia funcionarios en el momento, sin novedad. || [2026-07-17 17:13:31] ARELY TORRES: CLAUDIA MARCELA DURAN GUERRA // CONFIRMA QUE AL MOMENTO NO HAY NOVEDAD // CLAVE DE VOZ MARCELA. || [2026-07-17 17:14:28] Neidy Martínez: en línea || [2026-07-17 17:17:18] Neidy Martínez: directora CLAUDIA MARCELA DURAN GUERRA cv MARCELA informa bajones de energía, no tiene novedad,</t>
        </is>
      </c>
    </row>
    <row r="1157">
      <c r="A1157" t="inlineStr">
        <is>
          <t>5ACDC872-102E-4261-B9B6-3B8C67A52F4D</t>
        </is>
      </c>
      <c r="B1157" t="inlineStr">
        <is>
          <t>45334ED9-9A34-43AB-A78D-8DE2ED152084</t>
        </is>
      </c>
      <c r="C1157" t="n">
        <v>1672</v>
      </c>
      <c r="D1157" t="n">
        <v>8374</v>
      </c>
      <c r="E1157" t="inlineStr">
        <is>
          <t>ATM</t>
        </is>
      </c>
      <c r="F1157" t="inlineStr">
        <is>
          <t>ANTIOQUIA</t>
        </is>
      </c>
      <c r="G1157" t="inlineStr">
        <is>
          <t>ANTIOQUIA</t>
        </is>
      </c>
      <c r="H1157" t="inlineStr">
        <is>
          <t>SONSON</t>
        </is>
      </c>
      <c r="I1157" t="n">
        <v>1</v>
      </c>
      <c r="J1157" t="n">
        <v>2</v>
      </c>
      <c r="K1157" t="inlineStr">
        <is>
          <t>Media</t>
        </is>
      </c>
      <c r="L1157" t="inlineStr">
        <is>
          <t>WF 1047 - ZO01-Zonas 24H-ATM-AP:Disarm</t>
        </is>
      </c>
      <c r="M1157" t="inlineStr">
        <is>
          <t>activación perimetral</t>
        </is>
      </c>
      <c r="N1157" t="inlineStr">
        <is>
          <t>activación perimetral atm</t>
        </is>
      </c>
      <c r="O1157" t="inlineStr">
        <is>
          <t>8374 C SONSON - 1672 - AdminSUC - NCR</t>
        </is>
      </c>
      <c r="P1157" t="inlineStr">
        <is>
          <t>Honeywell7810PC-1672-78-4</t>
        </is>
      </c>
      <c r="Q1157" t="inlineStr">
        <is>
          <t xml:space="preserve">MICROSUICHE DIAL COFRE CAJERO </t>
        </is>
      </c>
      <c r="R1157" t="inlineStr">
        <is>
          <t>Honeywell</t>
        </is>
      </c>
      <c r="S1157" t="n">
        <v>1</v>
      </c>
      <c r="T1157" t="inlineStr">
        <is>
          <t>Neidy Martínez</t>
        </is>
      </c>
      <c r="U1157" t="inlineStr">
        <is>
          <t>Mal manejo</t>
        </is>
      </c>
      <c r="V1157" t="inlineStr">
        <is>
          <t>FUNCIONARIOS</t>
        </is>
      </c>
      <c r="W1157" t="inlineStr">
        <is>
          <t>FUNCIONARIOS</t>
        </is>
      </c>
      <c r="X1157">
        <f>EXACT(TRIM(UPPER(V1157)), TRIM(UPPER(W1157)))</f>
        <v/>
      </c>
      <c r="Y1157" t="inlineStr"/>
      <c r="Z1157" t="n">
        <v>9</v>
      </c>
      <c r="AA1157" t="inlineStr">
        <is>
          <t>Oportuno</t>
        </is>
      </c>
      <c r="AB1157" s="1" t="n">
        <v>46220.71648148148</v>
      </c>
      <c r="AC1157" t="n">
        <v>17</v>
      </c>
      <c r="AD1157" s="1" t="n">
        <v>46220.71658564815</v>
      </c>
      <c r="AE1157" s="1" t="n">
        <v>46220.85568287037</v>
      </c>
      <c r="AF1157" t="n">
        <v>12027</v>
      </c>
      <c r="AG1157" t="inlineStr">
        <is>
          <t>[2026-07-17 17:13:41] Neidy Martínez: [SOP:1] Validando Video ✅ [SOP:2] Enviando Reacción ✅ [SOP:3] Documentando ✅ || [2026-07-17 17:14:04] Neidy Martínez: Se valida por video command se observan FUNCIONARIOS en el sitio horario hábil en aparente normalidad.    Mal manejo, personal no realizan bypass de la zona de forma oportuna</t>
        </is>
      </c>
    </row>
    <row r="1158">
      <c r="A1158" t="inlineStr">
        <is>
          <t>5D26DD64-B4F3-4780-BF82-C65991CE837D</t>
        </is>
      </c>
      <c r="B1158" t="inlineStr">
        <is>
          <t>9711C3F3-7F6F-404B-BC41-B917D1B6BA1E</t>
        </is>
      </c>
      <c r="C1158" t="n">
        <v>1299</v>
      </c>
      <c r="D1158" t="n">
        <v>299</v>
      </c>
      <c r="E1158" t="inlineStr">
        <is>
          <t>Sucursal</t>
        </is>
      </c>
      <c r="F1158" t="inlineStr">
        <is>
          <t>BOG Y SABANA</t>
        </is>
      </c>
      <c r="G1158" t="inlineStr">
        <is>
          <t>CUNDINAMARCA</t>
        </is>
      </c>
      <c r="H1158" t="inlineStr">
        <is>
          <t>BOGOTÁ, D.C.</t>
        </is>
      </c>
      <c r="I1158" t="n">
        <v>1</v>
      </c>
      <c r="J1158" t="n">
        <v>2</v>
      </c>
      <c r="K1158" t="inlineStr">
        <is>
          <t>Media</t>
        </is>
      </c>
      <c r="L1158" t="inlineStr">
        <is>
          <t>WF 1048 - ZO01-Zonas 24H-SUC-AP:Disarm</t>
        </is>
      </c>
      <c r="M1158" t="inlineStr">
        <is>
          <t>activación perimetral</t>
        </is>
      </c>
      <c r="N1158" t="inlineStr">
        <is>
          <t>activación perimetral suc</t>
        </is>
      </c>
      <c r="O1158" t="inlineStr">
        <is>
          <t>0299 S LA GRAN ESTACION - 1299</t>
        </is>
      </c>
      <c r="P1158" t="inlineStr">
        <is>
          <t>Honeywell7810PC-1299-17-1</t>
        </is>
      </c>
      <c r="Q1158" t="inlineStr">
        <is>
          <t>INFRARROJO COCINETA</t>
        </is>
      </c>
      <c r="R1158" t="inlineStr">
        <is>
          <t>Honeywell</t>
        </is>
      </c>
      <c r="S1158" t="n">
        <v>0</v>
      </c>
      <c r="T1158" t="inlineStr">
        <is>
          <t>ARELY TORRES</t>
        </is>
      </c>
      <c r="U1158" t="inlineStr">
        <is>
          <t>Mal manejo</t>
        </is>
      </c>
      <c r="V1158" t="inlineStr">
        <is>
          <t>FUNCIONARIOS</t>
        </is>
      </c>
      <c r="W1158" t="inlineStr">
        <is>
          <t>FUNCIONARIOS</t>
        </is>
      </c>
      <c r="X1158">
        <f>EXACT(TRIM(UPPER(V1158)), TRIM(UPPER(W1158)))</f>
        <v/>
      </c>
      <c r="Y1158" t="inlineStr"/>
      <c r="Z1158" t="n">
        <v>7</v>
      </c>
      <c r="AA1158" t="inlineStr">
        <is>
          <t>Oportuno</t>
        </is>
      </c>
      <c r="AB1158" s="1" t="n">
        <v>46220.71980324074</v>
      </c>
      <c r="AC1158" t="n">
        <v>17</v>
      </c>
      <c r="AD1158" s="1" t="n">
        <v>46220.71988425926</v>
      </c>
      <c r="AE1158" s="1" t="n">
        <v>46220.77822916667</v>
      </c>
      <c r="AF1158" t="n">
        <v>5048</v>
      </c>
      <c r="AG1158" t="inlineStr">
        <is>
          <t>[2026-07-17 17:16:43] ARELY TORRES: [SOP:1] Validando Video ✅ [SOP:2] Enviando Reacción ✅ [SOP:3] Documentando ✅ || [2026-07-17 17:18:19] ARELY TORRES: Se validan cámaras por command  y se evidencia funcionarios en el momento, sin novedad. || [2026-07-17 17:18:22] ARELY TORRES: SALIENDO</t>
        </is>
      </c>
    </row>
    <row r="1159">
      <c r="A1159" t="inlineStr">
        <is>
          <t>1BD31C02-08ED-437D-B621-B7AD5267B731</t>
        </is>
      </c>
      <c r="B1159" t="inlineStr">
        <is>
          <t>85AEDA5E-AAEE-45B1-BDF0-C69B89D4293B</t>
        </is>
      </c>
      <c r="C1159" t="n">
        <v>7307</v>
      </c>
      <c r="D1159" t="n">
        <v>7800</v>
      </c>
      <c r="E1159" t="inlineStr">
        <is>
          <t>ATM</t>
        </is>
      </c>
      <c r="F1159" t="inlineStr">
        <is>
          <t>SUR</t>
        </is>
      </c>
      <c r="G1159" t="inlineStr">
        <is>
          <t>RISARALDA</t>
        </is>
      </c>
      <c r="H1159" t="inlineStr">
        <is>
          <t>SANTA ROSA DE CABAL</t>
        </is>
      </c>
      <c r="I1159" t="n">
        <v>1</v>
      </c>
      <c r="J1159" t="n">
        <v>2</v>
      </c>
      <c r="K1159" t="inlineStr">
        <is>
          <t>Media</t>
        </is>
      </c>
      <c r="L1159" t="inlineStr">
        <is>
          <t>WF 1047 - ZO01-Zonas 24H-ATM-AP:Disarm</t>
        </is>
      </c>
      <c r="M1159" t="inlineStr">
        <is>
          <t>activación perimetral</t>
        </is>
      </c>
      <c r="N1159" t="inlineStr">
        <is>
          <t>activación perimetral atm</t>
        </is>
      </c>
      <c r="O1159" t="inlineStr">
        <is>
          <t>7800 C HALL SANTA ROSA DE CABAL - 7307 - BK - NCR</t>
        </is>
      </c>
      <c r="P1159" t="inlineStr">
        <is>
          <t>SGIII-7307-43-4</t>
        </is>
      </c>
      <c r="Q1159" t="inlineStr">
        <is>
          <t xml:space="preserve">MAGNETICO TIPO PESADO CAJERO </t>
        </is>
      </c>
      <c r="R1159" t="inlineStr">
        <is>
          <t>SGIII</t>
        </is>
      </c>
      <c r="S1159" t="n">
        <v>0</v>
      </c>
      <c r="T1159" t="inlineStr">
        <is>
          <t>ALEJANDRA GALLEGO MAYA</t>
        </is>
      </c>
      <c r="U1159" t="inlineStr">
        <is>
          <t>Mal manejo</t>
        </is>
      </c>
      <c r="V1159" t="inlineStr">
        <is>
          <t>BRINKS</t>
        </is>
      </c>
      <c r="W1159" t="inlineStr">
        <is>
          <t>BRINKS</t>
        </is>
      </c>
      <c r="X1159">
        <f>EXACT(TRIM(UPPER(V1159)), TRIM(UPPER(W1159)))</f>
        <v/>
      </c>
      <c r="Y1159" t="inlineStr"/>
      <c r="Z1159" t="n">
        <v>4</v>
      </c>
      <c r="AA1159" t="inlineStr">
        <is>
          <t>Oportuno</t>
        </is>
      </c>
      <c r="AB1159" s="1" t="n">
        <v>46220.72015046296</v>
      </c>
      <c r="AC1159" t="n">
        <v>17</v>
      </c>
      <c r="AD1159" s="1" t="n">
        <v>46220.72019675926</v>
      </c>
      <c r="AE1159" s="1" t="n">
        <v>46220.85641203704</v>
      </c>
      <c r="AF1159" t="n">
        <v>11773</v>
      </c>
      <c r="AG1159" t="inlineStr">
        <is>
          <t>[2026-07-17 17:18:28] ALEJANDRA GALLEGO MAYA: [SOP:1] Validando Video ✅ [SOP:2] Enviando Reacción ✅ [SOP:3] Documentando ✅ || [2026-07-17 17:21:02] ALEJANDRA GALLEGO MAYA: Por video se observa al momento de la     activación que en el punto esta la TDV BK || [2026-07-17 20:32:31] ALEJANDRA GALLEGO MAYA: sin bypass de la zona</t>
        </is>
      </c>
    </row>
    <row r="1160">
      <c r="A1160" t="inlineStr">
        <is>
          <t>9ECD1131-6CFE-4CB1-B16E-45A158F32C2E</t>
        </is>
      </c>
      <c r="B1160" t="inlineStr">
        <is>
          <t>2BA7698B-94B1-4D34-88E7-18EFEE3CF866</t>
        </is>
      </c>
      <c r="C1160" t="n">
        <v>1422</v>
      </c>
      <c r="D1160" t="n">
        <v>422</v>
      </c>
      <c r="E1160" t="inlineStr">
        <is>
          <t>Sucursal</t>
        </is>
      </c>
      <c r="F1160" t="inlineStr">
        <is>
          <t>CENTRO</t>
        </is>
      </c>
      <c r="G1160" t="inlineStr">
        <is>
          <t>TOLIMA</t>
        </is>
      </c>
      <c r="H1160" t="inlineStr">
        <is>
          <t>CHAPARRAL</t>
        </is>
      </c>
      <c r="I1160" t="n">
        <v>1</v>
      </c>
      <c r="J1160" t="n">
        <v>2</v>
      </c>
      <c r="K1160" t="inlineStr">
        <is>
          <t>Media</t>
        </is>
      </c>
      <c r="L1160" t="inlineStr">
        <is>
          <t>WF 1048 - ZO01-Zonas 24H-SUC-AP:Disarm</t>
        </is>
      </c>
      <c r="M1160" t="inlineStr">
        <is>
          <t>activación perimetral</t>
        </is>
      </c>
      <c r="N1160" t="inlineStr">
        <is>
          <t>activación perimetral suc</t>
        </is>
      </c>
      <c r="O1160" t="inlineStr">
        <is>
          <t>0422 S CHAPARRAL - 1422</t>
        </is>
      </c>
      <c r="P1160" t="inlineStr">
        <is>
          <t>Honeywell7810PC-1422-79-1</t>
        </is>
      </c>
      <c r="Q1160" t="inlineStr">
        <is>
          <t>INFRARROJO ENTRADA PISO 3</t>
        </is>
      </c>
      <c r="R1160" t="inlineStr">
        <is>
          <t>Honeywell</t>
        </is>
      </c>
      <c r="S1160" t="n">
        <v>0</v>
      </c>
      <c r="T1160" t="inlineStr">
        <is>
          <t>ALEJANDRA GALLEGO MAYA</t>
        </is>
      </c>
      <c r="U1160" t="inlineStr">
        <is>
          <t>Mal manejo</t>
        </is>
      </c>
      <c r="V1160" t="inlineStr">
        <is>
          <t>FUNCIONARIOS</t>
        </is>
      </c>
      <c r="W1160" t="inlineStr">
        <is>
          <t>FUNCIONARIOS</t>
        </is>
      </c>
      <c r="X1160">
        <f>EXACT(TRIM(UPPER(V1160)), TRIM(UPPER(W1160)))</f>
        <v/>
      </c>
      <c r="Y1160" t="inlineStr"/>
      <c r="Z1160" t="n">
        <v>5</v>
      </c>
      <c r="AA1160" t="inlineStr">
        <is>
          <t>Oportuno</t>
        </is>
      </c>
      <c r="AB1160" s="1" t="n">
        <v>46220.72086805556</v>
      </c>
      <c r="AC1160" t="n">
        <v>17</v>
      </c>
      <c r="AD1160" s="1" t="n">
        <v>46220.72092592593</v>
      </c>
      <c r="AE1160" s="1" t="n">
        <v>46220.77850694444</v>
      </c>
      <c r="AF1160" t="n">
        <v>4980</v>
      </c>
      <c r="AG1160" t="inlineStr">
        <is>
          <t>[2026-07-17 17:18:21] Neidy Martínez: [SOP:1] Validando Video ✅ [SOP:2] Enviando Reacción ✅ [SOP:3] Documentando ✅ || [2026-07-17 17:18:51] Neidy Martínez: Se valida por video command se observan FUNCIONARIOS en el sitio horario hábil en aparente normalidad.    Mal manejo, personal no realizan bypass de la zona de forma oportuna</t>
        </is>
      </c>
    </row>
    <row r="1161">
      <c r="A1161" t="inlineStr">
        <is>
          <t>21E5B21A-3AE6-4CC5-893A-D81A56492C85</t>
        </is>
      </c>
      <c r="B1161" t="inlineStr">
        <is>
          <t>8E09D50B-2C3F-4323-83E9-2E6E8A16C7E1</t>
        </is>
      </c>
      <c r="C1161" t="n">
        <v>1304</v>
      </c>
      <c r="D1161" t="n">
        <v>304</v>
      </c>
      <c r="E1161" t="inlineStr">
        <is>
          <t>Sucursal</t>
        </is>
      </c>
      <c r="F1161" t="inlineStr">
        <is>
          <t>BOG Y SABANA</t>
        </is>
      </c>
      <c r="G1161" t="inlineStr">
        <is>
          <t>CUNDINAMARCA</t>
        </is>
      </c>
      <c r="H1161" t="inlineStr">
        <is>
          <t>BOGOTÁ, D.C.</t>
        </is>
      </c>
      <c r="I1161" t="n">
        <v>0</v>
      </c>
      <c r="J1161" t="n">
        <v>2</v>
      </c>
      <c r="K1161" t="inlineStr">
        <is>
          <t>Media</t>
        </is>
      </c>
      <c r="L1161" t="inlineStr">
        <is>
          <t>WF 1048 - ZO01-Zonas 24H-SUC-AP:Disarm</t>
        </is>
      </c>
      <c r="M1161" t="inlineStr">
        <is>
          <t>activación perimetral</t>
        </is>
      </c>
      <c r="N1161" t="inlineStr">
        <is>
          <t>activación perimetral suc</t>
        </is>
      </c>
      <c r="O1161" t="inlineStr">
        <is>
          <t>0304 S WORLD TRADE CENTER -1304</t>
        </is>
      </c>
      <c r="P1161" t="inlineStr">
        <is>
          <t>Honeywell7810PC-1304-6-2</t>
        </is>
      </c>
      <c r="Q1161" t="inlineStr">
        <is>
          <t xml:space="preserve">INFRARROJO ASESORES DERECHA PISO 1 </t>
        </is>
      </c>
      <c r="R1161" t="inlineStr">
        <is>
          <t>Honeywell</t>
        </is>
      </c>
      <c r="S1161" t="n">
        <v>0</v>
      </c>
      <c r="T1161" t="inlineStr">
        <is>
          <t>Neidy Martínez</t>
        </is>
      </c>
      <c r="U1161" t="inlineStr">
        <is>
          <t>Mal manejo</t>
        </is>
      </c>
      <c r="V1161" t="inlineStr">
        <is>
          <t>FUNCIONARIOS</t>
        </is>
      </c>
      <c r="W1161" t="inlineStr">
        <is>
          <t>FUNCIONARIOS</t>
        </is>
      </c>
      <c r="X1161">
        <f>EXACT(TRIM(UPPER(V1161)), TRIM(UPPER(W1161)))</f>
        <v/>
      </c>
      <c r="Y1161" t="inlineStr"/>
      <c r="Z1161" t="n">
        <v>7</v>
      </c>
      <c r="AA1161" t="inlineStr">
        <is>
          <t>Oportuno</t>
        </is>
      </c>
      <c r="AB1161" s="1" t="n">
        <v>46220.72142361111</v>
      </c>
      <c r="AC1161" t="n">
        <v>17</v>
      </c>
      <c r="AD1161" s="1" t="n">
        <v>46220.72150462963</v>
      </c>
      <c r="AE1161" s="1" t="n">
        <v>46220.77938657408</v>
      </c>
      <c r="AF1161" t="n">
        <v>5008</v>
      </c>
      <c r="AG1161" t="inlineStr">
        <is>
          <t>[2026-07-17 17:19:10] Neidy Martínez: [SOP:1] Validando Video ✅ [SOP:2] Enviando Reacción ✅ [SOP:3] Documentando ✅ || [2026-07-17 17:19:40] Neidy Martínez: Se valida por video command se observan FUNCIONARIOS en el sitio horario hábil en aparente normalidad.    Mal manejo, personal no realizan bypass de la zona de forma oportuna</t>
        </is>
      </c>
    </row>
    <row r="1162">
      <c r="A1162" t="inlineStr">
        <is>
          <t>21E5B21A-3AE6-4CC5-893A-D81A56492C85</t>
        </is>
      </c>
      <c r="B1162" t="inlineStr">
        <is>
          <t>C7035BEE-BF44-4DE0-84BF-BC237B59F442</t>
        </is>
      </c>
      <c r="C1162" t="n">
        <v>1304</v>
      </c>
      <c r="D1162" t="n">
        <v>304</v>
      </c>
      <c r="E1162" t="inlineStr">
        <is>
          <t>Sucursal</t>
        </is>
      </c>
      <c r="F1162" t="inlineStr">
        <is>
          <t>BOG Y SABANA</t>
        </is>
      </c>
      <c r="G1162" t="inlineStr">
        <is>
          <t>CUNDINAMARCA</t>
        </is>
      </c>
      <c r="H1162" t="inlineStr">
        <is>
          <t>BOGOTÁ, D.C.</t>
        </is>
      </c>
      <c r="I1162" t="n">
        <v>1</v>
      </c>
      <c r="J1162" t="n">
        <v>2</v>
      </c>
      <c r="K1162" t="inlineStr">
        <is>
          <t>Media</t>
        </is>
      </c>
      <c r="L1162" t="inlineStr">
        <is>
          <t>WF 1048 - ZO01-Zonas 24H-SUC-AP:Disarm</t>
        </is>
      </c>
      <c r="M1162" t="inlineStr">
        <is>
          <t>activación perimetral</t>
        </is>
      </c>
      <c r="N1162" t="inlineStr">
        <is>
          <t>activación perimetral suc</t>
        </is>
      </c>
      <c r="O1162" t="inlineStr">
        <is>
          <t>0304 S WORLD TRADE CENTER - OFICINA 1304</t>
        </is>
      </c>
      <c r="P1162" t="inlineStr">
        <is>
          <t>Honeywell7810PC-1304-62-2</t>
        </is>
      </c>
      <c r="Q1162" t="inlineStr">
        <is>
          <t xml:space="preserve">INFRARROJO ASESORES IZQUIERDA PISO 1 </t>
        </is>
      </c>
      <c r="R1162" t="inlineStr">
        <is>
          <t>Honeywell</t>
        </is>
      </c>
      <c r="S1162" t="n">
        <v>0</v>
      </c>
      <c r="T1162" t="inlineStr">
        <is>
          <t>Neidy Martínez</t>
        </is>
      </c>
      <c r="U1162" t="inlineStr">
        <is>
          <t>Mal manejo</t>
        </is>
      </c>
      <c r="V1162" t="inlineStr">
        <is>
          <t>FUNCIONARIOS</t>
        </is>
      </c>
      <c r="W1162" t="inlineStr">
        <is>
          <t>FUNCIONARIOS</t>
        </is>
      </c>
      <c r="X1162">
        <f>EXACT(TRIM(UPPER(V1162)), TRIM(UPPER(W1162)))</f>
        <v/>
      </c>
      <c r="Y1162" t="inlineStr"/>
      <c r="Z1162" t="n">
        <v>5</v>
      </c>
      <c r="AA1162" t="inlineStr">
        <is>
          <t>Oportuno</t>
        </is>
      </c>
      <c r="AB1162" s="1" t="n">
        <v>46220.72144675926</v>
      </c>
      <c r="AC1162" t="n">
        <v>17</v>
      </c>
      <c r="AD1162" s="1" t="n">
        <v>46220.72150462963</v>
      </c>
      <c r="AE1162" s="1" t="n">
        <v>46220.77946759259</v>
      </c>
      <c r="AF1162" t="n">
        <v>5013</v>
      </c>
      <c r="AG1162" t="inlineStr">
        <is>
          <t>[2026-07-17 17:19:54] Neidy Martínez: [SOP:1] Validando Video ✅ [SOP:2] Enviando Reacción ✅ [SOP:3] Documentando ✅ || [2026-07-17 17:21:17] Neidy Martínez: Se valida por video command se observan FUNCIONARIOS en el sitio horario hábil en aparente normalidad.    Mal manejo, personal no realizan bypass de la zona de forma oportuna</t>
        </is>
      </c>
    </row>
    <row r="1163">
      <c r="A1163" t="inlineStr">
        <is>
          <t>44CDFA98-ACCC-44F5-8BC4-4C5231D385F4</t>
        </is>
      </c>
      <c r="B1163" t="inlineStr">
        <is>
          <t>00C63F8D-0962-498E-B8D5-1F440604382B</t>
        </is>
      </c>
      <c r="C1163" t="n">
        <v>7412</v>
      </c>
      <c r="D1163" t="n">
        <v>7595</v>
      </c>
      <c r="E1163" t="inlineStr">
        <is>
          <t>ATM</t>
        </is>
      </c>
      <c r="F1163" t="inlineStr">
        <is>
          <t>SUR</t>
        </is>
      </c>
      <c r="G1163" t="inlineStr">
        <is>
          <t>QUINDIO</t>
        </is>
      </c>
      <c r="H1163" t="inlineStr">
        <is>
          <t>ARMENIA</t>
        </is>
      </c>
      <c r="I1163" t="n">
        <v>0</v>
      </c>
      <c r="J1163" t="n">
        <v>2</v>
      </c>
      <c r="K1163" t="inlineStr">
        <is>
          <t>Media</t>
        </is>
      </c>
      <c r="L1163" t="inlineStr">
        <is>
          <t>WF 1047 - ZO01-Zonas 24H-ATM-AP:Disarm</t>
        </is>
      </c>
      <c r="M1163" t="inlineStr">
        <is>
          <t>activación perimetral</t>
        </is>
      </c>
      <c r="N1163" t="inlineStr">
        <is>
          <t>activación perimetral atm</t>
        </is>
      </c>
      <c r="O1163" t="inlineStr">
        <is>
          <t>7595 C PLAZA DE BOLIVAR - 7412 - AdminSUC - NCR</t>
        </is>
      </c>
      <c r="P1163" t="inlineStr">
        <is>
          <t>Honeywell7810PC-7412-25-6</t>
        </is>
      </c>
      <c r="Q1163" t="inlineStr">
        <is>
          <t xml:space="preserve">MICROSUICHE DIAL COFRE CAJERO </t>
        </is>
      </c>
      <c r="R1163" t="inlineStr">
        <is>
          <t>Honeywell</t>
        </is>
      </c>
      <c r="S1163" t="n">
        <v>0</v>
      </c>
      <c r="T1163" t="inlineStr">
        <is>
          <t>ALEJANDRA GALLEGO MAYA</t>
        </is>
      </c>
      <c r="U1163" t="inlineStr">
        <is>
          <t>Mal manejo</t>
        </is>
      </c>
      <c r="V1163" t="inlineStr">
        <is>
          <t>FUNCIONARIOS</t>
        </is>
      </c>
      <c r="W1163" t="inlineStr">
        <is>
          <t>FUNCIONARIOS</t>
        </is>
      </c>
      <c r="X1163">
        <f>EXACT(TRIM(UPPER(V1163)), TRIM(UPPER(W1163)))</f>
        <v/>
      </c>
      <c r="Y1163" t="inlineStr"/>
      <c r="Z1163" t="n">
        <v>6</v>
      </c>
      <c r="AA1163" t="inlineStr">
        <is>
          <t>Oportuno</t>
        </is>
      </c>
      <c r="AB1163" s="1" t="n">
        <v>46220.72478009259</v>
      </c>
      <c r="AC1163" t="n">
        <v>17</v>
      </c>
      <c r="AD1163" s="1" t="n">
        <v>46220.72484953704</v>
      </c>
      <c r="AE1163" s="1" t="n">
        <v>46220.85682870371</v>
      </c>
      <c r="AF1163" t="n">
        <v>11409</v>
      </c>
      <c r="AG1163" t="inlineStr">
        <is>
          <t>[2026-07-17 17:24:35] ALEJANDRA GALLEGO MAYA: [SOP:1] Validando Video ✅ [SOP:2] Enviando Reacción ✅ [SOP:3] Documentando ✅ || [2026-07-17 17:24:57] ALEJANDRA GALLEGO MAYA: Se verifica por video cámara relacionada en tiempo real, se observa en aparente normalidad, con FUNCIONARIOS en sitio || [2026-07-17 20:33:41] ALEJANDRA GALLEGO MAYA: desarme inoportuno</t>
        </is>
      </c>
    </row>
    <row r="1164">
      <c r="A1164" t="inlineStr">
        <is>
          <t>44CDFA98-ACCC-44F5-8BC4-4C5231D385F4</t>
        </is>
      </c>
      <c r="B1164" t="inlineStr">
        <is>
          <t>7286FF0E-B9AF-4E47-9F71-DA17444EF1C1</t>
        </is>
      </c>
      <c r="C1164" t="n">
        <v>7412</v>
      </c>
      <c r="D1164" t="n">
        <v>7595</v>
      </c>
      <c r="E1164" t="inlineStr">
        <is>
          <t>ATM</t>
        </is>
      </c>
      <c r="F1164" t="inlineStr">
        <is>
          <t>SUR</t>
        </is>
      </c>
      <c r="G1164" t="inlineStr">
        <is>
          <t>QUINDIO</t>
        </is>
      </c>
      <c r="H1164" t="inlineStr">
        <is>
          <t>ARMENIA</t>
        </is>
      </c>
      <c r="I1164" t="n">
        <v>1</v>
      </c>
      <c r="J1164" t="n">
        <v>2</v>
      </c>
      <c r="K1164" t="inlineStr">
        <is>
          <t>Media</t>
        </is>
      </c>
      <c r="L1164" t="inlineStr">
        <is>
          <t>WF 1047 - ZO01-Zonas 24H-ATM-AP:Disarm</t>
        </is>
      </c>
      <c r="M1164" t="inlineStr">
        <is>
          <t>activación perimetral</t>
        </is>
      </c>
      <c r="N1164" t="inlineStr">
        <is>
          <t>activación perimetral atm</t>
        </is>
      </c>
      <c r="O1164" t="inlineStr">
        <is>
          <t>7595 C PLAZA DE BOLIVAR - 7412 - AdminSUC - NCR</t>
        </is>
      </c>
      <c r="P1164" t="inlineStr">
        <is>
          <t>Honeywell7810PC-7412-26-6</t>
        </is>
      </c>
      <c r="Q1164" t="inlineStr">
        <is>
          <t xml:space="preserve">MAGNETICO COFRE CAJERO </t>
        </is>
      </c>
      <c r="R1164" t="inlineStr">
        <is>
          <t>Honeywell</t>
        </is>
      </c>
      <c r="S1164" t="n">
        <v>0</v>
      </c>
      <c r="T1164" t="inlineStr">
        <is>
          <t>ALEJANDRA GALLEGO MAYA</t>
        </is>
      </c>
      <c r="U1164" t="inlineStr">
        <is>
          <t>Mal manejo</t>
        </is>
      </c>
      <c r="V1164" t="inlineStr">
        <is>
          <t>FUNCIONARIOS</t>
        </is>
      </c>
      <c r="W1164" t="inlineStr">
        <is>
          <t>FUNCIONARIOS</t>
        </is>
      </c>
      <c r="X1164">
        <f>EXACT(TRIM(UPPER(V1164)), TRIM(UPPER(W1164)))</f>
        <v/>
      </c>
      <c r="Y1164" t="inlineStr"/>
      <c r="Z1164" t="n">
        <v>5</v>
      </c>
      <c r="AA1164" t="inlineStr">
        <is>
          <t>Oportuno</t>
        </is>
      </c>
      <c r="AB1164" s="1" t="n">
        <v>46220.72480324074</v>
      </c>
      <c r="AC1164" t="n">
        <v>17</v>
      </c>
      <c r="AD1164" s="1" t="n">
        <v>46220.72486111111</v>
      </c>
      <c r="AE1164" s="1" t="n">
        <v>46220.85682870371</v>
      </c>
      <c r="AF1164" t="n">
        <v>11407</v>
      </c>
      <c r="AG1164" t="inlineStr">
        <is>
          <t>[2026-07-17 17:25:14] ALEJANDRA GALLEGO MAYA: [SOP:1] Validando Video ✅ [SOP:2] Enviando Reacción ✅ [SOP:3] Documentando ✅ || [2026-07-17 17:25:19] ALEJANDRA GALLEGO MAYA: Se verifica por video cámara relacionada en tiempo real, se observa en aparente normalidad, con FUNCIONARIOS en sitio</t>
        </is>
      </c>
    </row>
    <row r="1165">
      <c r="A1165" t="inlineStr">
        <is>
          <t>4E64EF99-1547-40E5-95F3-8DA5D55F58CD</t>
        </is>
      </c>
      <c r="B1165" t="inlineStr">
        <is>
          <t>38A11A31-4B16-4A7C-815B-D20F2A62F352</t>
        </is>
      </c>
      <c r="C1165" t="n">
        <v>2298</v>
      </c>
      <c r="D1165" t="n">
        <v>298</v>
      </c>
      <c r="E1165" t="inlineStr">
        <is>
          <t>Sucursal</t>
        </is>
      </c>
      <c r="F1165" t="inlineStr">
        <is>
          <t>ANTIOQUIA</t>
        </is>
      </c>
      <c r="G1165" t="inlineStr">
        <is>
          <t>ANTIOQUIA</t>
        </is>
      </c>
      <c r="H1165" t="inlineStr">
        <is>
          <t>MEDELLÍN</t>
        </is>
      </c>
      <c r="I1165" t="n">
        <v>1</v>
      </c>
      <c r="J1165" t="n">
        <v>2</v>
      </c>
      <c r="K1165" t="inlineStr">
        <is>
          <t>Media</t>
        </is>
      </c>
      <c r="L1165" t="inlineStr">
        <is>
          <t>WF 1048 - ZO01-Zonas 24H-SUC-AP:Disarm</t>
        </is>
      </c>
      <c r="M1165" t="inlineStr">
        <is>
          <t>activación perimetral</t>
        </is>
      </c>
      <c r="N1165" t="inlineStr">
        <is>
          <t>activación perimetral suc</t>
        </is>
      </c>
      <c r="O1165" t="inlineStr">
        <is>
          <t>0298 S VIVA LAURELES - 2298</t>
        </is>
      </c>
      <c r="P1165" t="inlineStr">
        <is>
          <t>Honeywell7810PC-2298-39-1</t>
        </is>
      </c>
      <c r="Q1165" t="inlineStr">
        <is>
          <t xml:space="preserve">MAGNETICO CONDESADORAS </t>
        </is>
      </c>
      <c r="R1165" t="inlineStr">
        <is>
          <t>Honeywell</t>
        </is>
      </c>
      <c r="S1165" t="n">
        <v>0</v>
      </c>
      <c r="T1165" t="inlineStr">
        <is>
          <t>ALEJANDRA GALLEGO MAYA</t>
        </is>
      </c>
      <c r="U1165" t="inlineStr">
        <is>
          <t>Mal manejo</t>
        </is>
      </c>
      <c r="V1165" t="inlineStr">
        <is>
          <t>FUNCIONARIOS</t>
        </is>
      </c>
      <c r="W1165" t="inlineStr">
        <is>
          <t>FUNCIONARIOS</t>
        </is>
      </c>
      <c r="X1165">
        <f>EXACT(TRIM(UPPER(V1165)), TRIM(UPPER(W1165)))</f>
        <v/>
      </c>
      <c r="Y1165" t="inlineStr"/>
      <c r="Z1165" t="n">
        <v>3</v>
      </c>
      <c r="AA1165" t="inlineStr">
        <is>
          <t>Oportuno</t>
        </is>
      </c>
      <c r="AB1165" s="1" t="n">
        <v>46220.7271412037</v>
      </c>
      <c r="AC1165" t="n">
        <v>17</v>
      </c>
      <c r="AD1165" s="1" t="n">
        <v>46220.72717592592</v>
      </c>
      <c r="AE1165" s="1" t="n">
        <v>46220.77902777777</v>
      </c>
      <c r="AF1165" t="n">
        <v>4483</v>
      </c>
      <c r="AG1165" t="inlineStr">
        <is>
          <t>[2026-07-17 17:27:29] ALEJANDRA GALLEGO MAYA: [SOP:1] Validando Video ✅ [SOP:2] Enviando Reacción ✅ [SOP:3] Documentando ✅ || [2026-07-17 17:29:45] ALEJANDRA GALLEGO MAYA: Se verifica por video cámara relacionada en tiempo real, se observa en aparente normalidad, con FUNCIONARIOS en sitio</t>
        </is>
      </c>
    </row>
    <row r="1166">
      <c r="A1166" t="inlineStr">
        <is>
          <t>8736AA07-3B89-43D3-8F7C-DBC2831C47D7</t>
        </is>
      </c>
      <c r="B1166" t="inlineStr">
        <is>
          <t>30AEA880-60E4-4A11-8B92-659062E94D2E</t>
        </is>
      </c>
      <c r="C1166" t="n">
        <v>6570</v>
      </c>
      <c r="D1166" t="n">
        <v>2472</v>
      </c>
      <c r="E1166" t="inlineStr">
        <is>
          <t>ATM</t>
        </is>
      </c>
      <c r="F1166" t="inlineStr">
        <is>
          <t>ANTIOQUIA</t>
        </is>
      </c>
      <c r="G1166" t="inlineStr">
        <is>
          <t>CHOCÓ</t>
        </is>
      </c>
      <c r="H1166" t="inlineStr">
        <is>
          <t>ISTMINA</t>
        </is>
      </c>
      <c r="I1166" t="n">
        <v>1</v>
      </c>
      <c r="J1166" t="n">
        <v>2</v>
      </c>
      <c r="K1166" t="inlineStr">
        <is>
          <t>Media</t>
        </is>
      </c>
      <c r="L1166" t="inlineStr">
        <is>
          <t>WF 1047 - ZO01-Zonas 24H-ATM-AP:Disarm</t>
        </is>
      </c>
      <c r="M1166" t="inlineStr">
        <is>
          <t>activación perimetral</t>
        </is>
      </c>
      <c r="N1166" t="inlineStr">
        <is>
          <t>activación perimetral atm</t>
        </is>
      </c>
      <c r="O1166" t="inlineStr">
        <is>
          <t>2472 C HALL ISTMINA - 6570 - AdminSUC</t>
        </is>
      </c>
      <c r="P1166" t="inlineStr">
        <is>
          <t>SGIII-6570-18-3</t>
        </is>
      </c>
      <c r="Q1166" t="inlineStr">
        <is>
          <t>MICROSUICHE DIAL COFRE CAJERO</t>
        </is>
      </c>
      <c r="R1166" t="inlineStr">
        <is>
          <t>SGIII</t>
        </is>
      </c>
      <c r="S1166" t="n">
        <v>0</v>
      </c>
      <c r="T1166" t="inlineStr">
        <is>
          <t>ALEJANDRA GALLEGO MAYA</t>
        </is>
      </c>
      <c r="U1166" t="inlineStr">
        <is>
          <t>Mal manejo</t>
        </is>
      </c>
      <c r="V1166" t="inlineStr">
        <is>
          <t>FUNCIONARIOS</t>
        </is>
      </c>
      <c r="W1166" t="inlineStr">
        <is>
          <t>FUNCIONARIOS</t>
        </is>
      </c>
      <c r="X1166">
        <f>EXACT(TRIM(UPPER(V1166)), TRIM(UPPER(W1166)))</f>
        <v/>
      </c>
      <c r="Y1166" t="inlineStr"/>
      <c r="Z1166" t="n">
        <v>4</v>
      </c>
      <c r="AA1166" t="inlineStr">
        <is>
          <t>Oportuno</t>
        </is>
      </c>
      <c r="AB1166" s="1" t="n">
        <v>46220.72813657407</v>
      </c>
      <c r="AC1166" t="n">
        <v>17</v>
      </c>
      <c r="AD1166" s="1" t="n">
        <v>46220.72818287037</v>
      </c>
      <c r="AE1166" s="1" t="n">
        <v>46220.85835648148</v>
      </c>
      <c r="AF1166" t="n">
        <v>11251</v>
      </c>
      <c r="AG1166" t="inlineStr">
        <is>
          <t>[2026-07-17 17:34:14] Neidy Martínez: [SOP:1] Validando Video ✅ [SOP:2] Enviando Reacción ✅ [SOP:3] Documentando ✅ || [2026-07-17 17:34:49] Neidy Martínez: DESARME  FUNCIONARIOS en el sitio horario hábil en aparente normalidad.    Mal manejo, personal no realizan bypass de la zona de forma oportuna</t>
        </is>
      </c>
    </row>
    <row r="1167">
      <c r="A1167" t="inlineStr">
        <is>
          <t>83B130D5-07B9-4E0D-AB57-D601AFAE1F9B</t>
        </is>
      </c>
      <c r="B1167" t="inlineStr">
        <is>
          <t>6BB1AD0A-303E-4D17-8B3E-A7958739379E</t>
        </is>
      </c>
      <c r="C1167" t="n">
        <v>7721</v>
      </c>
      <c r="D1167" t="n">
        <v>6249</v>
      </c>
      <c r="E1167" t="inlineStr">
        <is>
          <t>ATM</t>
        </is>
      </c>
      <c r="F1167" t="inlineStr">
        <is>
          <t>BOG Y SABANA</t>
        </is>
      </c>
      <c r="G1167" t="inlineStr">
        <is>
          <t>CUNDINAMARCA</t>
        </is>
      </c>
      <c r="H1167" t="inlineStr">
        <is>
          <t>BOGOTÁ, D.C.</t>
        </is>
      </c>
      <c r="I1167" t="n">
        <v>1</v>
      </c>
      <c r="J1167" t="n">
        <v>2</v>
      </c>
      <c r="K1167" t="inlineStr">
        <is>
          <t>Media</t>
        </is>
      </c>
      <c r="L1167" t="inlineStr">
        <is>
          <t>WF 1047 - ZO01-Zonas 24H-ATM-AP:Disarm</t>
        </is>
      </c>
      <c r="M1167" t="inlineStr">
        <is>
          <t>activación perimetral</t>
        </is>
      </c>
      <c r="N1167" t="inlineStr">
        <is>
          <t>activación perimetral atm</t>
        </is>
      </c>
      <c r="O1167" t="inlineStr">
        <is>
          <t>6249 6411 6138 6139 6140 6142 6143 C AUTOSERVICIOS PLAZA CENTRAL - BELLTECH - ATL</t>
        </is>
      </c>
      <c r="P1167" t="inlineStr">
        <is>
          <t>SGIII-7721-2-1</t>
        </is>
      </c>
      <c r="Q1167" t="inlineStr">
        <is>
          <t>MAGNETICO ENTRADA CUARTO CAJERO</t>
        </is>
      </c>
      <c r="R1167" t="inlineStr">
        <is>
          <t>SGIII</t>
        </is>
      </c>
      <c r="S1167" t="n">
        <v>0</v>
      </c>
      <c r="T1167" t="inlineStr">
        <is>
          <t>ALEJANDRA GALLEGO MAYA</t>
        </is>
      </c>
      <c r="U1167" t="inlineStr">
        <is>
          <t>Mal manejo</t>
        </is>
      </c>
      <c r="V1167" t="inlineStr">
        <is>
          <t>ATLAS</t>
        </is>
      </c>
      <c r="W1167" t="inlineStr">
        <is>
          <t>ATLAS</t>
        </is>
      </c>
      <c r="X1167">
        <f>EXACT(TRIM(UPPER(V1167)), TRIM(UPPER(W1167)))</f>
        <v/>
      </c>
      <c r="Y1167" t="inlineStr"/>
      <c r="Z1167" t="n">
        <v>7</v>
      </c>
      <c r="AA1167" t="inlineStr">
        <is>
          <t>Oportuno</t>
        </is>
      </c>
      <c r="AB1167" s="1" t="n">
        <v>46220.72842592592</v>
      </c>
      <c r="AC1167" t="n">
        <v>17</v>
      </c>
      <c r="AD1167" s="1" t="n">
        <v>46220.72850694445</v>
      </c>
      <c r="AE1167" s="1" t="n">
        <v>46220.85795138889</v>
      </c>
      <c r="AF1167" t="n">
        <v>11191</v>
      </c>
      <c r="AG1167" t="inlineStr">
        <is>
          <t>[2026-07-17 17:29:54] ALEJANDRA GALLEGO MAYA: [SOP:1] Validando Video ✅ [SOP:2] Enviando Reacción ✅ [SOP:3] Documentando ✅ || [2026-07-17 17:30:29] ALEJANDRA GALLEGO MAYA: Por video se observa al momento de la     activación que en el punto esta la TDV AT || [2026-07-17 20:34:53] ALEJANDRA GALLEGO MAYA: desarme inoportuno</t>
        </is>
      </c>
    </row>
    <row r="1168">
      <c r="A1168" t="inlineStr">
        <is>
          <t>83B130D5-07B9-4E0D-AB57-D601AFAE1F9B</t>
        </is>
      </c>
      <c r="B1168" t="inlineStr">
        <is>
          <t>E0164024-0A52-48A1-BF99-2DEF8F64AC9A</t>
        </is>
      </c>
      <c r="C1168" t="n">
        <v>7721</v>
      </c>
      <c r="D1168" t="n">
        <v>6249</v>
      </c>
      <c r="E1168" t="inlineStr">
        <is>
          <t>ATM</t>
        </is>
      </c>
      <c r="F1168" t="inlineStr">
        <is>
          <t>BOG Y SABANA</t>
        </is>
      </c>
      <c r="G1168" t="inlineStr">
        <is>
          <t>CUNDINAMARCA</t>
        </is>
      </c>
      <c r="H1168" t="inlineStr">
        <is>
          <t>BOGOTÁ, D.C.</t>
        </is>
      </c>
      <c r="I1168" t="n">
        <v>0</v>
      </c>
      <c r="J1168" t="n">
        <v>2</v>
      </c>
      <c r="K1168" t="inlineStr">
        <is>
          <t>Media</t>
        </is>
      </c>
      <c r="L1168" t="inlineStr">
        <is>
          <t>WF 1047 - ZO01-Zonas 24H-ATM-AP:Disarm</t>
        </is>
      </c>
      <c r="M1168" t="inlineStr">
        <is>
          <t>activación perimetral</t>
        </is>
      </c>
      <c r="N1168" t="inlineStr">
        <is>
          <t>activación perimetral atm</t>
        </is>
      </c>
      <c r="O1168" t="inlineStr">
        <is>
          <t>6249 6411 6138 6139 6140 6142 6143 C AUTOSERVICIOS PLAZA CENTRAL - BELLTECH - ATL</t>
        </is>
      </c>
      <c r="P1168" t="inlineStr">
        <is>
          <t>SGIII-7721-3-1</t>
        </is>
      </c>
      <c r="Q1168" t="inlineStr">
        <is>
          <t>INFRARROJO CUARTO CAJERO</t>
        </is>
      </c>
      <c r="R1168" t="inlineStr">
        <is>
          <t>SGIII</t>
        </is>
      </c>
      <c r="S1168" t="n">
        <v>0</v>
      </c>
      <c r="T1168" t="inlineStr">
        <is>
          <t>ALEJANDRA GALLEGO MAYA</t>
        </is>
      </c>
      <c r="U1168" t="inlineStr">
        <is>
          <t>Mal manejo</t>
        </is>
      </c>
      <c r="V1168" t="inlineStr">
        <is>
          <t>ATLAS</t>
        </is>
      </c>
      <c r="W1168" t="inlineStr">
        <is>
          <t>ATLAS</t>
        </is>
      </c>
      <c r="X1168">
        <f>EXACT(TRIM(UPPER(V1168)), TRIM(UPPER(W1168)))</f>
        <v/>
      </c>
      <c r="Y1168" t="inlineStr"/>
      <c r="Z1168" t="n">
        <v>7</v>
      </c>
      <c r="AA1168" t="inlineStr">
        <is>
          <t>Oportuno</t>
        </is>
      </c>
      <c r="AB1168" s="1" t="n">
        <v>46220.72842592592</v>
      </c>
      <c r="AC1168" t="n">
        <v>17</v>
      </c>
      <c r="AD1168" s="1" t="n">
        <v>46220.72850694445</v>
      </c>
      <c r="AE1168" s="1" t="n">
        <v>46220.85795138889</v>
      </c>
      <c r="AF1168" t="n">
        <v>11191</v>
      </c>
      <c r="AG1168" t="inlineStr"/>
    </row>
    <row r="1169">
      <c r="A1169" t="inlineStr">
        <is>
          <t>8736AA07-3B89-43D3-8F7C-DBC2831C47D7</t>
        </is>
      </c>
      <c r="B1169" t="inlineStr">
        <is>
          <t>8CE37AF9-98CF-4B91-9575-AE7A6BDB77D1</t>
        </is>
      </c>
      <c r="C1169" t="n">
        <v>6570</v>
      </c>
      <c r="D1169" t="n">
        <v>2926</v>
      </c>
      <c r="E1169" t="inlineStr">
        <is>
          <t>ATM</t>
        </is>
      </c>
      <c r="F1169" t="inlineStr">
        <is>
          <t>ANTIOQUIA</t>
        </is>
      </c>
      <c r="G1169" t="inlineStr">
        <is>
          <t>CHOCÓ</t>
        </is>
      </c>
      <c r="H1169" t="inlineStr">
        <is>
          <t>ISTMINA</t>
        </is>
      </c>
      <c r="I1169" t="n">
        <v>0</v>
      </c>
      <c r="J1169" t="n">
        <v>2</v>
      </c>
      <c r="K1169" t="inlineStr">
        <is>
          <t>Media</t>
        </is>
      </c>
      <c r="L1169" t="inlineStr">
        <is>
          <t>WF 1047 - ZO01-Zonas 24H-ATM-AP:Disarm</t>
        </is>
      </c>
      <c r="M1169" t="inlineStr">
        <is>
          <t>activación perimetral</t>
        </is>
      </c>
      <c r="N1169" t="inlineStr">
        <is>
          <t>activación perimetral atm</t>
        </is>
      </c>
      <c r="O1169" t="inlineStr">
        <is>
          <t>2926 C HALL ISTMINA - 6570 - AdminSUC</t>
        </is>
      </c>
      <c r="P1169" t="inlineStr">
        <is>
          <t>SGIII-6570-10-2</t>
        </is>
      </c>
      <c r="Q1169" t="inlineStr">
        <is>
          <t>MICROSUICHE DIAL COFRE CAJERO</t>
        </is>
      </c>
      <c r="R1169" t="inlineStr">
        <is>
          <t>SGIII</t>
        </is>
      </c>
      <c r="S1169" t="n">
        <v>0</v>
      </c>
      <c r="T1169" t="inlineStr">
        <is>
          <t>ALEJANDRA GALLEGO MAYA</t>
        </is>
      </c>
      <c r="U1169" t="inlineStr">
        <is>
          <t>Mal manejo</t>
        </is>
      </c>
      <c r="V1169" t="inlineStr">
        <is>
          <t>FUNCIONARIOS</t>
        </is>
      </c>
      <c r="W1169" t="inlineStr">
        <is>
          <t>FUNCIONARIOS</t>
        </is>
      </c>
      <c r="X1169">
        <f>EXACT(TRIM(UPPER(V1169)), TRIM(UPPER(W1169)))</f>
        <v/>
      </c>
      <c r="Y1169" t="inlineStr"/>
      <c r="Z1169" t="n">
        <v>4</v>
      </c>
      <c r="AA1169" t="inlineStr">
        <is>
          <t>Oportuno</t>
        </is>
      </c>
      <c r="AB1169" s="1" t="n">
        <v>46220.72864583333</v>
      </c>
      <c r="AC1169" t="n">
        <v>17</v>
      </c>
      <c r="AD1169" s="1" t="n">
        <v>46220.72869212963</v>
      </c>
      <c r="AE1169" s="1" t="n">
        <v>46220.85835648148</v>
      </c>
      <c r="AF1169" t="n">
        <v>11207</v>
      </c>
      <c r="AG1169" t="inlineStr"/>
    </row>
    <row r="1170">
      <c r="A1170" t="inlineStr">
        <is>
          <t>DE34139F-FD6F-45B8-BF08-B294F9F0C672</t>
        </is>
      </c>
      <c r="B1170" t="inlineStr">
        <is>
          <t>5578D581-DD3C-403B-97EE-3B9162842DBA</t>
        </is>
      </c>
      <c r="C1170" t="n">
        <v>1617</v>
      </c>
      <c r="D1170" t="n">
        <v>617</v>
      </c>
      <c r="E1170" t="inlineStr">
        <is>
          <t>Sucursal</t>
        </is>
      </c>
      <c r="F1170" t="inlineStr">
        <is>
          <t>ANTIOQUIA</t>
        </is>
      </c>
      <c r="G1170" t="inlineStr">
        <is>
          <t>ANTIOQUIA</t>
        </is>
      </c>
      <c r="H1170" t="inlineStr">
        <is>
          <t>MEDELLÍN</t>
        </is>
      </c>
      <c r="I1170" t="n">
        <v>1</v>
      </c>
      <c r="J1170" t="n">
        <v>2</v>
      </c>
      <c r="K1170" t="inlineStr">
        <is>
          <t>Media</t>
        </is>
      </c>
      <c r="L1170" t="inlineStr">
        <is>
          <t>WF 1048 - ZO01-Zonas 24H-SUC-AP:Disarm</t>
        </is>
      </c>
      <c r="M1170" t="inlineStr">
        <is>
          <t>activación perimetral</t>
        </is>
      </c>
      <c r="N1170" t="inlineStr">
        <is>
          <t>activación perimetral suc</t>
        </is>
      </c>
      <c r="O1170" t="inlineStr">
        <is>
          <t>0617 S SAN DIEGO - 1617</t>
        </is>
      </c>
      <c r="P1170" t="inlineStr">
        <is>
          <t>Honeywell7810PC-1617-74-2</t>
        </is>
      </c>
      <c r="Q1170" t="inlineStr">
        <is>
          <t xml:space="preserve">INFRARROJO BOVEDA </t>
        </is>
      </c>
      <c r="R1170" t="inlineStr">
        <is>
          <t>Honeywell</t>
        </is>
      </c>
      <c r="S1170" t="n">
        <v>4</v>
      </c>
      <c r="T1170" t="inlineStr">
        <is>
          <t>ARELY TORRES</t>
        </is>
      </c>
      <c r="U1170" t="inlineStr">
        <is>
          <t>Mal manejo</t>
        </is>
      </c>
      <c r="V1170" t="inlineStr">
        <is>
          <t>FUNCIONARIOS</t>
        </is>
      </c>
      <c r="W1170" t="inlineStr">
        <is>
          <t>FUNCIONARIOS</t>
        </is>
      </c>
      <c r="X1170">
        <f>EXACT(TRIM(UPPER(V1170)), TRIM(UPPER(W1170)))</f>
        <v/>
      </c>
      <c r="Y1170" t="inlineStr"/>
      <c r="Z1170" t="n">
        <v>42</v>
      </c>
      <c r="AA1170" t="inlineStr">
        <is>
          <t>Oportuno</t>
        </is>
      </c>
      <c r="AB1170" s="1" t="n">
        <v>46220.73068287037</v>
      </c>
      <c r="AC1170" t="n">
        <v>17</v>
      </c>
      <c r="AD1170" s="1" t="n">
        <v>46220.73116898148</v>
      </c>
      <c r="AE1170" s="1" t="n">
        <v>46220.77920138889</v>
      </c>
      <c r="AF1170" t="n">
        <v>4192</v>
      </c>
      <c r="AG1170" t="inlineStr">
        <is>
          <t>[2026-07-17 17:33:05] ARELY TORRES: [SOP:1] Validando Video ✅ [SOP:2] Enviando Reacción ✅ [SOP:3] Documentando ✅ || [2026-07-17 17:33:57] ARELY TORRES: Se validan cámaras por command  y se evidencia funcionarios en el momento, sin novedad.    SE GENERA COBRO DE MALOS, ZONA SIN BYPASEAR A TIEMPO</t>
        </is>
      </c>
    </row>
    <row r="1171">
      <c r="A1171" t="inlineStr">
        <is>
          <t>DE34139F-FD6F-45B8-BF08-B294F9F0C672</t>
        </is>
      </c>
      <c r="B1171" t="inlineStr">
        <is>
          <t>8AD3488F-C0A8-48A0-ABAD-E1571D200C56</t>
        </is>
      </c>
      <c r="C1171" t="n">
        <v>1617</v>
      </c>
      <c r="D1171" t="n">
        <v>617</v>
      </c>
      <c r="E1171" t="inlineStr">
        <is>
          <t>Sucursal</t>
        </is>
      </c>
      <c r="F1171" t="inlineStr">
        <is>
          <t>ANTIOQUIA</t>
        </is>
      </c>
      <c r="G1171" t="inlineStr">
        <is>
          <t>ANTIOQUIA</t>
        </is>
      </c>
      <c r="H1171" t="inlineStr">
        <is>
          <t>MEDELLÍN</t>
        </is>
      </c>
      <c r="I1171" t="n">
        <v>0</v>
      </c>
      <c r="J1171" t="n">
        <v>2</v>
      </c>
      <c r="K1171" t="inlineStr">
        <is>
          <t>Media</t>
        </is>
      </c>
      <c r="L1171" t="inlineStr">
        <is>
          <t>WF 1048 - ZO01-Zonas 24H-SUC-AP:Disarm</t>
        </is>
      </c>
      <c r="M1171" t="inlineStr">
        <is>
          <t>activación perimetral</t>
        </is>
      </c>
      <c r="N1171" t="inlineStr">
        <is>
          <t>activación perimetral suc</t>
        </is>
      </c>
      <c r="O1171" t="inlineStr">
        <is>
          <t>0617 S SAN DIEGO - 1617</t>
        </is>
      </c>
      <c r="P1171" t="inlineStr">
        <is>
          <t>Honeywell7810PC-1617-73-2</t>
        </is>
      </c>
      <c r="Q1171" t="inlineStr">
        <is>
          <t>MAGNETICO BOVEDA</t>
        </is>
      </c>
      <c r="R1171" t="inlineStr">
        <is>
          <t>Honeywell</t>
        </is>
      </c>
      <c r="S1171" t="n">
        <v>1</v>
      </c>
      <c r="T1171" t="inlineStr">
        <is>
          <t>ARELY TORRES</t>
        </is>
      </c>
      <c r="U1171" t="inlineStr">
        <is>
          <t>Mal manejo</t>
        </is>
      </c>
      <c r="V1171" t="inlineStr">
        <is>
          <t>FUNCIONARIOS</t>
        </is>
      </c>
      <c r="W1171" t="inlineStr">
        <is>
          <t>FUNCIONARIOS</t>
        </is>
      </c>
      <c r="X1171">
        <f>EXACT(TRIM(UPPER(V1171)), TRIM(UPPER(W1171)))</f>
        <v/>
      </c>
      <c r="Y1171" t="inlineStr"/>
      <c r="Z1171" t="n">
        <v>6</v>
      </c>
      <c r="AA1171" t="inlineStr">
        <is>
          <t>Oportuno</t>
        </is>
      </c>
      <c r="AB1171" s="1" t="n">
        <v>46220.73112268518</v>
      </c>
      <c r="AC1171" t="n">
        <v>17</v>
      </c>
      <c r="AD1171" s="1" t="n">
        <v>46220.73119212963</v>
      </c>
      <c r="AE1171" s="1" t="n">
        <v>46220.77929398148</v>
      </c>
      <c r="AF1171" t="n">
        <v>4162</v>
      </c>
      <c r="AG1171" t="inlineStr"/>
    </row>
    <row r="1172">
      <c r="A1172" t="inlineStr">
        <is>
          <t>49AAA423-7B05-4C23-9084-E290AFC99E4C</t>
        </is>
      </c>
      <c r="B1172" t="inlineStr">
        <is>
          <t>04B461E6-38AD-467B-A65D-73E32161CD69</t>
        </is>
      </c>
      <c r="C1172" t="n">
        <v>1329</v>
      </c>
      <c r="D1172" t="n">
        <v>3291</v>
      </c>
      <c r="E1172" t="inlineStr">
        <is>
          <t>ATM</t>
        </is>
      </c>
      <c r="F1172" t="inlineStr">
        <is>
          <t>CENTRO</t>
        </is>
      </c>
      <c r="G1172" t="inlineStr">
        <is>
          <t>SANTANDER</t>
        </is>
      </c>
      <c r="H1172" t="inlineStr">
        <is>
          <t>VÉLEZ</t>
        </is>
      </c>
      <c r="I1172" t="n">
        <v>1</v>
      </c>
      <c r="J1172" t="n">
        <v>2</v>
      </c>
      <c r="K1172" t="inlineStr">
        <is>
          <t>Media</t>
        </is>
      </c>
      <c r="L1172" t="inlineStr">
        <is>
          <t>WF 1047 - ZO01-Zonas 24H-ATM-AP:Disarm</t>
        </is>
      </c>
      <c r="M1172" t="inlineStr">
        <is>
          <t>activación perimetral</t>
        </is>
      </c>
      <c r="N1172" t="inlineStr">
        <is>
          <t>activación perimetral atm</t>
        </is>
      </c>
      <c r="O1172" t="inlineStr">
        <is>
          <t>3291 C VELEZ SUC - 1329 - AdminSUC - NCR</t>
        </is>
      </c>
      <c r="P1172" t="inlineStr">
        <is>
          <t>Honeywell7810PC-1329-44-3</t>
        </is>
      </c>
      <c r="Q1172" t="inlineStr">
        <is>
          <t xml:space="preserve">MAGNETICO FASCIA SUPERIOR CAJERO  </t>
        </is>
      </c>
      <c r="R1172" t="inlineStr">
        <is>
          <t>Honeywell</t>
        </is>
      </c>
      <c r="S1172" t="n">
        <v>0</v>
      </c>
      <c r="T1172" t="inlineStr">
        <is>
          <t>ALEJANDRA GALLEGO MAYA</t>
        </is>
      </c>
      <c r="U1172" t="inlineStr">
        <is>
          <t>Mal manejo</t>
        </is>
      </c>
      <c r="V1172" t="inlineStr">
        <is>
          <t>FUNCIONARIOS</t>
        </is>
      </c>
      <c r="W1172" t="inlineStr">
        <is>
          <t>FUNCIONARIOS</t>
        </is>
      </c>
      <c r="X1172">
        <f>EXACT(TRIM(UPPER(V1172)), TRIM(UPPER(W1172)))</f>
        <v/>
      </c>
      <c r="Y1172" t="inlineStr"/>
      <c r="Z1172" t="n">
        <v>6</v>
      </c>
      <c r="AA1172" t="inlineStr">
        <is>
          <t>Oportuno</t>
        </is>
      </c>
      <c r="AB1172" s="1" t="n">
        <v>46220.7322337963</v>
      </c>
      <c r="AC1172" t="n">
        <v>17</v>
      </c>
      <c r="AD1172" s="1" t="n">
        <v>46220.73230324074</v>
      </c>
      <c r="AE1172" s="1" t="n">
        <v>46220.85891203704</v>
      </c>
      <c r="AF1172" t="n">
        <v>10945</v>
      </c>
      <c r="AG1172" t="inlineStr">
        <is>
          <t>[2026-07-17 17:36:19] ALEJANDRA GALLEGO MAYA: [SOP:1] Validando Video ✅ [SOP:2] Enviando Reacción ✅ [SOP:3] Documentando ✅ || [2026-07-17 17:37:10] ALEJANDRA GALLEGO MAYA: Se verifica por video cámara relacionada en tiempo real, se observa en aparente normalidad, con FUNCIONARIOS en sitio || [2026-07-17 20:36:42] ALEJANDRA GALLEGO MAYA: desarme inoportuno</t>
        </is>
      </c>
    </row>
    <row r="1173">
      <c r="A1173" t="inlineStr">
        <is>
          <t>362C953E-03CB-4AD6-84F8-F606E5D98D99</t>
        </is>
      </c>
      <c r="B1173" t="inlineStr">
        <is>
          <t>625DF3DE-F169-4F68-BD62-6B0CFF4B82E4</t>
        </is>
      </c>
      <c r="C1173" t="n">
        <v>1369</v>
      </c>
      <c r="D1173" t="n">
        <v>369</v>
      </c>
      <c r="E1173" t="inlineStr">
        <is>
          <t>Sucursal</t>
        </is>
      </c>
      <c r="F1173" t="inlineStr">
        <is>
          <t>CENTRO</t>
        </is>
      </c>
      <c r="G1173" t="inlineStr">
        <is>
          <t>CASANARE</t>
        </is>
      </c>
      <c r="H1173" t="inlineStr">
        <is>
          <t>TAURAMENA</t>
        </is>
      </c>
      <c r="I1173" t="n">
        <v>1</v>
      </c>
      <c r="J1173" t="n">
        <v>2</v>
      </c>
      <c r="K1173" t="inlineStr">
        <is>
          <t>Media</t>
        </is>
      </c>
      <c r="L1173" t="inlineStr">
        <is>
          <t>WF 1042 - SE01-Pulsador-Billetero</t>
        </is>
      </c>
      <c r="M1173" t="inlineStr">
        <is>
          <t>pulsador billetero</t>
        </is>
      </c>
      <c r="N1173" t="inlineStr">
        <is>
          <t>act. urg.- pulsador billetero</t>
        </is>
      </c>
      <c r="O1173" t="inlineStr">
        <is>
          <t>0369 S TAURAMENA - 1369</t>
        </is>
      </c>
      <c r="P1173" t="inlineStr">
        <is>
          <t>Honeywell7810PC-1369-105-1</t>
        </is>
      </c>
      <c r="Q1173" t="inlineStr">
        <is>
          <t xml:space="preserve">CAIDA  BILLETEROS </t>
        </is>
      </c>
      <c r="R1173" t="inlineStr">
        <is>
          <t>Honeywell</t>
        </is>
      </c>
      <c r="S1173" t="n">
        <v>2</v>
      </c>
      <c r="T1173" t="inlineStr">
        <is>
          <t>ARELY TORRES</t>
        </is>
      </c>
      <c r="U1173" t="inlineStr">
        <is>
          <t>Mal manejo</t>
        </is>
      </c>
      <c r="V1173" t="inlineStr">
        <is>
          <t>FUNCIONARIOS</t>
        </is>
      </c>
      <c r="W1173" t="inlineStr">
        <is>
          <t>FUNCIONARIOS</t>
        </is>
      </c>
      <c r="X1173">
        <f>EXACT(TRIM(UPPER(V1173)), TRIM(UPPER(W1173)))</f>
        <v/>
      </c>
      <c r="Y1173" t="inlineStr"/>
      <c r="Z1173" t="n">
        <v>4</v>
      </c>
      <c r="AA1173" t="inlineStr">
        <is>
          <t>Oportuno</t>
        </is>
      </c>
      <c r="AB1173" s="1" t="n">
        <v>46220.73376157408</v>
      </c>
      <c r="AC1173" t="n">
        <v>17</v>
      </c>
      <c r="AD1173" s="1" t="n">
        <v>46220.73380787037</v>
      </c>
      <c r="AE1173" s="1" t="n">
        <v>46220.81082175926</v>
      </c>
      <c r="AF1173" t="n">
        <v>6658</v>
      </c>
      <c r="AG1173" t="inlineStr">
        <is>
          <t>[2026-07-17 17:37:03] ARELY TORRES: [SOP:1] Validando Video ✅ [SOP:2] Enviando Reacción ✅ [SOP:3] Documentando ✅ || [2026-07-17 17:37:16] ARELY TORRES: Se validan cámaras por command  y se evidencia funcionarios en el momento, sin novedad. || [2026-07-17 17:37:50] ARELY TORRES: ROCIO DEL PILAR QUINTERO ROMERO // Llamando || [2026-07-17 17:38:32] ARELY TORRES: Confirma que fue por error, estaba creando clave. CLAVE DE VOZ PUERTA</t>
        </is>
      </c>
    </row>
    <row r="1174">
      <c r="A1174" t="inlineStr">
        <is>
          <t>362C953E-03CB-4AD6-84F8-F606E5D98D99</t>
        </is>
      </c>
      <c r="B1174" t="inlineStr">
        <is>
          <t>2F703319-E39B-48DD-A908-6B44FAFF5A14</t>
        </is>
      </c>
      <c r="C1174" t="n">
        <v>1369</v>
      </c>
      <c r="D1174" t="n">
        <v>369</v>
      </c>
      <c r="E1174" t="inlineStr">
        <is>
          <t>Sucursal</t>
        </is>
      </c>
      <c r="F1174" t="inlineStr">
        <is>
          <t>CENTRO</t>
        </is>
      </c>
      <c r="G1174" t="inlineStr">
        <is>
          <t>CASANARE</t>
        </is>
      </c>
      <c r="H1174" t="inlineStr">
        <is>
          <t>TAURAMENA</t>
        </is>
      </c>
      <c r="I1174" t="n">
        <v>0</v>
      </c>
      <c r="J1174" t="n">
        <v>2</v>
      </c>
      <c r="K1174" t="inlineStr">
        <is>
          <t>Media</t>
        </is>
      </c>
      <c r="L1174" t="inlineStr">
        <is>
          <t>WF 1044 - SE03-Clave Coaccion</t>
        </is>
      </c>
      <c r="M1174" t="inlineStr">
        <is>
          <t>clave coacción</t>
        </is>
      </c>
      <c r="N1174" t="inlineStr">
        <is>
          <t>clave coacción</t>
        </is>
      </c>
      <c r="O1174" t="inlineStr">
        <is>
          <t>0369 S TAURAMENA - 1369</t>
        </is>
      </c>
      <c r="P1174" t="inlineStr">
        <is>
          <t>Honeywell7810PC-1369</t>
        </is>
      </c>
      <c r="Q1174" t="inlineStr">
        <is>
          <t>PANEL</t>
        </is>
      </c>
      <c r="R1174" t="inlineStr">
        <is>
          <t>Honeywell</t>
        </is>
      </c>
      <c r="S1174" t="n">
        <v>0</v>
      </c>
      <c r="T1174" t="inlineStr">
        <is>
          <t>ARELY TORRES</t>
        </is>
      </c>
      <c r="U1174" t="inlineStr">
        <is>
          <t>Mal manejo</t>
        </is>
      </c>
      <c r="V1174" t="inlineStr">
        <is>
          <t>FUNCIONARIOS</t>
        </is>
      </c>
      <c r="W1174" t="inlineStr">
        <is>
          <t>FUNCIONARIOS</t>
        </is>
      </c>
      <c r="X1174">
        <f>EXACT(TRIM(UPPER(V1174)), TRIM(UPPER(W1174)))</f>
        <v/>
      </c>
      <c r="Y1174" t="inlineStr"/>
      <c r="Z1174" t="n">
        <v>2</v>
      </c>
      <c r="AA1174" t="inlineStr">
        <is>
          <t>Oportuno</t>
        </is>
      </c>
      <c r="AB1174" s="1" t="n">
        <v>46220.73427083333</v>
      </c>
      <c r="AC1174" t="n">
        <v>17</v>
      </c>
      <c r="AD1174" s="1" t="n">
        <v>46220.73429398148</v>
      </c>
      <c r="AE1174" s="1" t="n">
        <v>46220.81082175926</v>
      </c>
      <c r="AF1174" t="n">
        <v>6614</v>
      </c>
      <c r="AG1174" t="inlineStr"/>
    </row>
    <row r="1175">
      <c r="A1175" t="inlineStr">
        <is>
          <t>22500210-DF9A-4EF4-9C97-15BAAC92B96B</t>
        </is>
      </c>
      <c r="B1175" t="inlineStr">
        <is>
          <t>0A85364B-D7E9-460D-AC61-CA4C971838A3</t>
        </is>
      </c>
      <c r="C1175" t="n">
        <v>1647</v>
      </c>
      <c r="D1175" t="n">
        <v>3862</v>
      </c>
      <c r="E1175" t="inlineStr">
        <is>
          <t>ATM</t>
        </is>
      </c>
      <c r="F1175" t="inlineStr">
        <is>
          <t>ANTIOQUIA</t>
        </is>
      </c>
      <c r="G1175" t="inlineStr">
        <is>
          <t>ANTIOQUIA</t>
        </is>
      </c>
      <c r="H1175" t="inlineStr">
        <is>
          <t>MARINILLA</t>
        </is>
      </c>
      <c r="I1175" t="n">
        <v>1</v>
      </c>
      <c r="J1175" t="n">
        <v>2</v>
      </c>
      <c r="K1175" t="inlineStr">
        <is>
          <t>Media</t>
        </is>
      </c>
      <c r="L1175" t="inlineStr">
        <is>
          <t>WF 1047 - ZO01-Zonas 24H-ATM-AP:Disarm</t>
        </is>
      </c>
      <c r="M1175" t="inlineStr">
        <is>
          <t>activación perimetral</t>
        </is>
      </c>
      <c r="N1175" t="inlineStr">
        <is>
          <t>activación perimetral atm</t>
        </is>
      </c>
      <c r="O1175" t="inlineStr">
        <is>
          <t>3862 C MARINILLA - 1647 - AdminSUC - NCR</t>
        </is>
      </c>
      <c r="P1175" t="inlineStr">
        <is>
          <t>Honeywell7810PC-1647-100-4</t>
        </is>
      </c>
      <c r="Q1175" t="inlineStr">
        <is>
          <t xml:space="preserve">MICROSUICHE DIAL COFRE CAJERO </t>
        </is>
      </c>
      <c r="R1175" t="inlineStr">
        <is>
          <t>Honeywell</t>
        </is>
      </c>
      <c r="S1175" t="n">
        <v>2</v>
      </c>
      <c r="T1175" t="inlineStr">
        <is>
          <t>ALEJANDRA GALLEGO MAYA</t>
        </is>
      </c>
      <c r="U1175" t="inlineStr">
        <is>
          <t>Mal manejo</t>
        </is>
      </c>
      <c r="V1175" t="inlineStr">
        <is>
          <t>FUNCIONARIOS</t>
        </is>
      </c>
      <c r="W1175" t="inlineStr">
        <is>
          <t>FUNCIONARIOS</t>
        </is>
      </c>
      <c r="X1175">
        <f>EXACT(TRIM(UPPER(V1175)), TRIM(UPPER(W1175)))</f>
        <v/>
      </c>
      <c r="Y1175" t="inlineStr"/>
      <c r="Z1175" t="n">
        <v>3</v>
      </c>
      <c r="AA1175" t="inlineStr">
        <is>
          <t>Oportuno</t>
        </is>
      </c>
      <c r="AB1175" s="1" t="n">
        <v>46220.73538194445</v>
      </c>
      <c r="AC1175" t="n">
        <v>17</v>
      </c>
      <c r="AD1175" s="1" t="n">
        <v>46220.73541666667</v>
      </c>
      <c r="AE1175" s="1" t="n">
        <v>46220.86048611111</v>
      </c>
      <c r="AF1175" t="n">
        <v>10809</v>
      </c>
      <c r="AG1175" t="inlineStr">
        <is>
          <t>[2026-07-17 17:39:10] ALEJANDRA GALLEGO MAYA: [SOP:1] Validando Video ✅ [SOP:2] Enviando Reacción ✅ [SOP:3] Documentando ✅ || [2026-07-17 17:39:30] ALEJANDRA GALLEGO MAYA: Se verifica por video cámara relacionada en tiempo real, se observa en aparente normalidad, con FUNCIONARIOS en sitio || [2026-07-17 20:38:56] ALEJANDRA GALLEGO MAYA: SIN DESARME</t>
        </is>
      </c>
    </row>
    <row r="1176">
      <c r="A1176" t="inlineStr">
        <is>
          <t>22500210-DF9A-4EF4-9C97-15BAAC92B96B</t>
        </is>
      </c>
      <c r="B1176" t="inlineStr">
        <is>
          <t>15618D9A-8F2B-4C77-BB72-FB365F74BD01</t>
        </is>
      </c>
      <c r="C1176" t="n">
        <v>1647</v>
      </c>
      <c r="D1176" t="n">
        <v>3862</v>
      </c>
      <c r="E1176" t="inlineStr">
        <is>
          <t>ATM</t>
        </is>
      </c>
      <c r="F1176" t="inlineStr">
        <is>
          <t>ANTIOQUIA</t>
        </is>
      </c>
      <c r="G1176" t="inlineStr">
        <is>
          <t>ANTIOQUIA</t>
        </is>
      </c>
      <c r="H1176" t="inlineStr">
        <is>
          <t>MARINILLA</t>
        </is>
      </c>
      <c r="I1176" t="n">
        <v>0</v>
      </c>
      <c r="J1176" t="n">
        <v>2</v>
      </c>
      <c r="K1176" t="inlineStr">
        <is>
          <t>Media</t>
        </is>
      </c>
      <c r="L1176" t="inlineStr">
        <is>
          <t>WF 1047 - ZO01-Zonas 24H-ATM-AP:Disarm</t>
        </is>
      </c>
      <c r="M1176" t="inlineStr">
        <is>
          <t>activación perimetral</t>
        </is>
      </c>
      <c r="N1176" t="inlineStr">
        <is>
          <t>activación perimetral atm</t>
        </is>
      </c>
      <c r="O1176" t="inlineStr">
        <is>
          <t>3862 C MARINILLA - 1647 - AdminSUC - NCR</t>
        </is>
      </c>
      <c r="P1176" t="inlineStr">
        <is>
          <t>Honeywell7810PC-1647-101-4</t>
        </is>
      </c>
      <c r="Q1176" t="inlineStr">
        <is>
          <t xml:space="preserve">MAGNETICO COFRE CAJERO </t>
        </is>
      </c>
      <c r="R1176" t="inlineStr">
        <is>
          <t>Honeywell</t>
        </is>
      </c>
      <c r="S1176" t="n">
        <v>0</v>
      </c>
      <c r="T1176" t="inlineStr">
        <is>
          <t>ALEJANDRA GALLEGO MAYA</t>
        </is>
      </c>
      <c r="U1176" t="inlineStr">
        <is>
          <t>Mal manejo</t>
        </is>
      </c>
      <c r="V1176" t="inlineStr">
        <is>
          <t>FUNCIONARIOS</t>
        </is>
      </c>
      <c r="W1176" t="inlineStr">
        <is>
          <t>FUNCIONARIOS</t>
        </is>
      </c>
      <c r="X1176">
        <f>EXACT(TRIM(UPPER(V1176)), TRIM(UPPER(W1176)))</f>
        <v/>
      </c>
      <c r="Y1176" t="inlineStr"/>
      <c r="Z1176" t="n">
        <v>2</v>
      </c>
      <c r="AA1176" t="inlineStr">
        <is>
          <t>Oportuno</t>
        </is>
      </c>
      <c r="AB1176" s="1" t="n">
        <v>46220.73543981482</v>
      </c>
      <c r="AC1176" t="n">
        <v>17</v>
      </c>
      <c r="AD1176" s="1" t="n">
        <v>46220.73546296296</v>
      </c>
      <c r="AE1176" s="1" t="n">
        <v>46220.86048611111</v>
      </c>
      <c r="AF1176" t="n">
        <v>10804</v>
      </c>
      <c r="AG1176" t="inlineStr"/>
    </row>
    <row r="1177">
      <c r="A1177" t="inlineStr">
        <is>
          <t>544E6602-00E1-4A26-A2EE-F0AAD08FB002</t>
        </is>
      </c>
      <c r="B1177" t="inlineStr">
        <is>
          <t>EE5DB1B9-1A22-41A0-909E-BC61D714A2AA</t>
        </is>
      </c>
      <c r="C1177" t="n">
        <v>9233</v>
      </c>
      <c r="D1177" t="n">
        <v>3148</v>
      </c>
      <c r="E1177" t="inlineStr">
        <is>
          <t>ATM</t>
        </is>
      </c>
      <c r="F1177" t="inlineStr">
        <is>
          <t>BOG Y SABANA</t>
        </is>
      </c>
      <c r="G1177" t="inlineStr">
        <is>
          <t>CUNDINAMARCA</t>
        </is>
      </c>
      <c r="H1177" t="inlineStr">
        <is>
          <t>BOGOTÁ, D.C.</t>
        </is>
      </c>
      <c r="I1177" t="n">
        <v>1</v>
      </c>
      <c r="J1177" t="n">
        <v>2</v>
      </c>
      <c r="K1177" t="inlineStr">
        <is>
          <t>Media</t>
        </is>
      </c>
      <c r="L1177" t="inlineStr">
        <is>
          <t>WF 1047 - ZO01-Zonas 24H-ATM-AP:Disarm</t>
        </is>
      </c>
      <c r="M1177" t="inlineStr">
        <is>
          <t>activación perimetral</t>
        </is>
      </c>
      <c r="N1177" t="inlineStr">
        <is>
          <t>activación perimetral atm</t>
        </is>
      </c>
      <c r="O1177" t="inlineStr">
        <is>
          <t>3148 C UNIVERSIDAD JAVERIANA 4 - 9233 - TBS - NCR</t>
        </is>
      </c>
      <c r="P1177" t="inlineStr">
        <is>
          <t>SGIII-9233-2-1</t>
        </is>
      </c>
      <c r="Q1177" t="inlineStr">
        <is>
          <t>MICROSUICHE TAPA TECLADO CAJERO</t>
        </is>
      </c>
      <c r="R1177" t="inlineStr">
        <is>
          <t>SGIII</t>
        </is>
      </c>
      <c r="S1177" t="n">
        <v>0</v>
      </c>
      <c r="T1177" t="inlineStr">
        <is>
          <t>ARELY TORRES</t>
        </is>
      </c>
      <c r="U1177" t="inlineStr">
        <is>
          <t>Mal manejo</t>
        </is>
      </c>
      <c r="V1177" t="inlineStr">
        <is>
          <t>TRANSBANK</t>
        </is>
      </c>
      <c r="W1177" t="inlineStr">
        <is>
          <t>TRANSBANK</t>
        </is>
      </c>
      <c r="X1177">
        <f>EXACT(TRIM(UPPER(V1177)), TRIM(UPPER(W1177)))</f>
        <v/>
      </c>
      <c r="Y1177" t="inlineStr"/>
      <c r="Z1177" t="n">
        <v>5</v>
      </c>
      <c r="AA1177" t="inlineStr">
        <is>
          <t>Oportuno</t>
        </is>
      </c>
      <c r="AB1177" s="1" t="n">
        <v>46220.73877314815</v>
      </c>
      <c r="AC1177" t="n">
        <v>17</v>
      </c>
      <c r="AD1177" s="1" t="n">
        <v>46220.73883101852</v>
      </c>
      <c r="AE1177" s="1" t="n">
        <v>46220.83118055556</v>
      </c>
      <c r="AF1177" t="n">
        <v>7984</v>
      </c>
      <c r="AG1177" t="inlineStr">
        <is>
          <t>[2026-07-17 17:43:59] ARELY TORRES: [SOP:1] Validando Video ✅ [SOP:2] Enviando Reacción ✅ [SOP:3] Documentando ✅ || [2026-07-17 17:44:17] ARELY TORRES: Se valida video por Command y no se evidencia novedad TDV EN SITIO DESARME NO OPORTUNO || [2026-07-17 17:44:20] ARELY TORRES: TBS</t>
        </is>
      </c>
    </row>
    <row r="1178">
      <c r="A1178" t="inlineStr">
        <is>
          <t>17F472EE-7FA5-40B9-B186-519234DC1D71</t>
        </is>
      </c>
      <c r="B1178" t="inlineStr">
        <is>
          <t>C6C8BC19-DC7F-490C-9521-520DD6EC83FD</t>
        </is>
      </c>
      <c r="C1178" t="n">
        <v>1318</v>
      </c>
      <c r="D1178" t="n">
        <v>318</v>
      </c>
      <c r="E1178" t="inlineStr">
        <is>
          <t>Sucursal</t>
        </is>
      </c>
      <c r="F1178" t="inlineStr">
        <is>
          <t>CENTRO</t>
        </is>
      </c>
      <c r="G1178" t="inlineStr">
        <is>
          <t>NORTE DE SANTANDER</t>
        </is>
      </c>
      <c r="H1178" t="inlineStr">
        <is>
          <t>OCAÑA</t>
        </is>
      </c>
      <c r="I1178" t="n">
        <v>1</v>
      </c>
      <c r="J1178" t="n">
        <v>2</v>
      </c>
      <c r="K1178" t="inlineStr">
        <is>
          <t>Media</t>
        </is>
      </c>
      <c r="L1178" t="inlineStr">
        <is>
          <t>WF 1048 - ZO01-Zonas 24H-SUC-AP:Disarm</t>
        </is>
      </c>
      <c r="M1178" t="inlineStr">
        <is>
          <t>activación perimetral</t>
        </is>
      </c>
      <c r="N1178" t="inlineStr">
        <is>
          <t>activación perimetral suc</t>
        </is>
      </c>
      <c r="O1178" t="inlineStr">
        <is>
          <t>0318 S OCAÑA - 1318</t>
        </is>
      </c>
      <c r="P1178" t="inlineStr">
        <is>
          <t>Honeywell7810PC-1318-95-2</t>
        </is>
      </c>
      <c r="Q1178" t="inlineStr">
        <is>
          <t>MAGNETICO BOVEDA</t>
        </is>
      </c>
      <c r="R1178" t="inlineStr">
        <is>
          <t>Honeywell</t>
        </is>
      </c>
      <c r="S1178" t="n">
        <v>0</v>
      </c>
      <c r="T1178" t="inlineStr">
        <is>
          <t>Neidy Martínez</t>
        </is>
      </c>
      <c r="U1178" t="inlineStr">
        <is>
          <t>Mal manejo</t>
        </is>
      </c>
      <c r="V1178" t="inlineStr">
        <is>
          <t>FUNCIONARIOS</t>
        </is>
      </c>
      <c r="W1178" t="inlineStr">
        <is>
          <t>FUNCIONARIOS</t>
        </is>
      </c>
      <c r="X1178">
        <f>EXACT(TRIM(UPPER(V1178)), TRIM(UPPER(W1178)))</f>
        <v/>
      </c>
      <c r="Y1178" t="inlineStr"/>
      <c r="Z1178" t="n">
        <v>7</v>
      </c>
      <c r="AA1178" t="inlineStr">
        <is>
          <t>Oportuno</t>
        </is>
      </c>
      <c r="AB1178" s="1" t="n">
        <v>46220.74336805556</v>
      </c>
      <c r="AC1178" t="n">
        <v>17</v>
      </c>
      <c r="AD1178" s="1" t="n">
        <v>46220.74344907407</v>
      </c>
      <c r="AE1178" s="1" t="n">
        <v>46220.77966435185</v>
      </c>
      <c r="AF1178" t="n">
        <v>3136</v>
      </c>
      <c r="AG1178" t="inlineStr">
        <is>
          <t>[2026-07-17 17:53:22] Neidy Martínez: [SOP:1] Validando Video ✅ [SOP:2] Enviando Reacción ✅ [SOP:3] Documentando ✅ || [2026-07-17 17:54:01] Neidy Martínez: Se valida por video command se observan FUNCIONARIOS en el sitio horario hábil en aparente normalidad. || [2026-07-17 18:00:07] Neidy Martínez: Mal manejo, personal no realizan bypass de la zona de forma oportuna</t>
        </is>
      </c>
    </row>
    <row r="1179">
      <c r="A1179" t="inlineStr">
        <is>
          <t>17F472EE-7FA5-40B9-B186-519234DC1D71</t>
        </is>
      </c>
      <c r="B1179" t="inlineStr">
        <is>
          <t>770C3642-8AE5-4791-90A4-1E63C3728E7E</t>
        </is>
      </c>
      <c r="C1179" t="n">
        <v>1318</v>
      </c>
      <c r="D1179" t="n">
        <v>318</v>
      </c>
      <c r="E1179" t="inlineStr">
        <is>
          <t>Sucursal</t>
        </is>
      </c>
      <c r="F1179" t="inlineStr">
        <is>
          <t>CENTRO</t>
        </is>
      </c>
      <c r="G1179" t="inlineStr">
        <is>
          <t>NORTE DE SANTANDER</t>
        </is>
      </c>
      <c r="H1179" t="inlineStr">
        <is>
          <t>OCAÑA</t>
        </is>
      </c>
      <c r="I1179" t="n">
        <v>0</v>
      </c>
      <c r="J1179" t="n">
        <v>2</v>
      </c>
      <c r="K1179" t="inlineStr">
        <is>
          <t>Media</t>
        </is>
      </c>
      <c r="L1179" t="inlineStr">
        <is>
          <t>WF 1048 - ZO01-Zonas 24H-SUC-AP:Disarm</t>
        </is>
      </c>
      <c r="M1179" t="inlineStr">
        <is>
          <t>activación perimetral</t>
        </is>
      </c>
      <c r="N1179" t="inlineStr">
        <is>
          <t>activación perimetral suc</t>
        </is>
      </c>
      <c r="O1179" t="inlineStr">
        <is>
          <t>0318 S OCAÑA - 1318</t>
        </is>
      </c>
      <c r="P1179" t="inlineStr">
        <is>
          <t>Honeywell7810PC-1318-96-2</t>
        </is>
      </c>
      <c r="Q1179" t="inlineStr">
        <is>
          <t xml:space="preserve">INFRARROJO BOVEDA </t>
        </is>
      </c>
      <c r="R1179" t="inlineStr">
        <is>
          <t>Honeywell</t>
        </is>
      </c>
      <c r="S1179" t="n">
        <v>0</v>
      </c>
      <c r="T1179" t="inlineStr">
        <is>
          <t>Neidy Martínez</t>
        </is>
      </c>
      <c r="U1179" t="inlineStr">
        <is>
          <t>Mal manejo</t>
        </is>
      </c>
      <c r="V1179" t="inlineStr">
        <is>
          <t>FUNCIONARIOS</t>
        </is>
      </c>
      <c r="W1179" t="inlineStr">
        <is>
          <t>FUNCIONARIOS</t>
        </is>
      </c>
      <c r="X1179">
        <f>EXACT(TRIM(UPPER(V1179)), TRIM(UPPER(W1179)))</f>
        <v/>
      </c>
      <c r="Y1179" t="inlineStr"/>
      <c r="Z1179" t="n">
        <v>3</v>
      </c>
      <c r="AA1179" t="inlineStr">
        <is>
          <t>Oportuno</t>
        </is>
      </c>
      <c r="AB1179" s="1" t="n">
        <v>46220.74344907407</v>
      </c>
      <c r="AC1179" t="n">
        <v>17</v>
      </c>
      <c r="AD1179" s="1" t="n">
        <v>46220.74348379629</v>
      </c>
      <c r="AE1179" s="1" t="n">
        <v>46220.7797337963</v>
      </c>
      <c r="AF1179" t="n">
        <v>3135</v>
      </c>
      <c r="AG1179" t="inlineStr"/>
    </row>
    <row r="1180">
      <c r="A1180" t="inlineStr">
        <is>
          <t>0E2C9F39-277C-4D8A-9EEE-2AF848DDAEEB</t>
        </is>
      </c>
      <c r="B1180" t="inlineStr">
        <is>
          <t>6061491E-7A75-41FD-B0E6-845D1F461F98</t>
        </is>
      </c>
      <c r="C1180" t="n">
        <v>6780</v>
      </c>
      <c r="D1180" t="n">
        <v>6017</v>
      </c>
      <c r="E1180" t="inlineStr">
        <is>
          <t>ATM</t>
        </is>
      </c>
      <c r="F1180" t="inlineStr">
        <is>
          <t>BOG Y SABANA</t>
        </is>
      </c>
      <c r="G1180" t="inlineStr">
        <is>
          <t>CUNDINAMARCA</t>
        </is>
      </c>
      <c r="H1180" t="inlineStr">
        <is>
          <t>BOGOTÁ, D.C.</t>
        </is>
      </c>
      <c r="I1180" t="n">
        <v>0</v>
      </c>
      <c r="J1180" t="n">
        <v>1</v>
      </c>
      <c r="K1180" t="inlineStr">
        <is>
          <t>Alta</t>
        </is>
      </c>
      <c r="L1180" t="inlineStr">
        <is>
          <t>WF 1047 - ZO01-Zonas 24H-ATM-AP:Disarm</t>
        </is>
      </c>
      <c r="M1180" t="inlineStr">
        <is>
          <t>activación perimetral</t>
        </is>
      </c>
      <c r="N1180" t="inlineStr">
        <is>
          <t>activación perimetral atm</t>
        </is>
      </c>
      <c r="O1180" t="inlineStr">
        <is>
          <t>6017 6018 9637 9638 9639 5198 C HALL CAJEROS LAS AGUAS - 6780 - BK - NCR</t>
        </is>
      </c>
      <c r="P1180" t="inlineStr">
        <is>
          <t>Honeywell7810PC-6780-1-1</t>
        </is>
      </c>
      <c r="Q1180" t="inlineStr">
        <is>
          <t>MAGNETICO CUARTO TECNICO CAJERO</t>
        </is>
      </c>
      <c r="R1180" t="inlineStr">
        <is>
          <t>Honeywell</t>
        </is>
      </c>
      <c r="S1180" t="n">
        <v>0</v>
      </c>
      <c r="T1180" t="inlineStr">
        <is>
          <t>ALEJANDRA GALLEGO MAYA</t>
        </is>
      </c>
      <c r="U1180" t="inlineStr">
        <is>
          <t>Mal manejo</t>
        </is>
      </c>
      <c r="V1180" t="inlineStr">
        <is>
          <t>BRINKS</t>
        </is>
      </c>
      <c r="W1180" t="inlineStr">
        <is>
          <t>BRINKS</t>
        </is>
      </c>
      <c r="X1180">
        <f>EXACT(TRIM(UPPER(V1180)), TRIM(UPPER(W1180)))</f>
        <v/>
      </c>
      <c r="Y1180" t="inlineStr"/>
      <c r="Z1180" t="n">
        <v>8</v>
      </c>
      <c r="AA1180" t="inlineStr">
        <is>
          <t>Oportuno</t>
        </is>
      </c>
      <c r="AB1180" s="1" t="n">
        <v>46220.75064814815</v>
      </c>
      <c r="AC1180" t="n">
        <v>17</v>
      </c>
      <c r="AD1180" s="1" t="n">
        <v>46220.75074074074</v>
      </c>
      <c r="AE1180" s="1" t="n">
        <v>46220.86002314815</v>
      </c>
      <c r="AF1180" t="n">
        <v>9450</v>
      </c>
      <c r="AG1180" t="inlineStr">
        <is>
          <t>[2026-07-17 18:10:23] ALEJANDRA GALLEGO MAYA: [SOP:1] Validando Video ✅ [SOP:2] Enviando Reacción ✅ [SOP:3] Documentando ✅ || [2026-07-17 18:10:48] ALEJANDRA GALLEGO MAYA: Por video se observa al momento de la     activación que en el punto esta la TDV BK || [2026-07-17 20:37:31] ALEJANDRA GALLEGO MAYA: desarme inoportuno</t>
        </is>
      </c>
    </row>
    <row r="1181">
      <c r="A1181" t="inlineStr">
        <is>
          <t>0E2C9F39-277C-4D8A-9EEE-2AF848DDAEEB</t>
        </is>
      </c>
      <c r="B1181" t="inlineStr">
        <is>
          <t>55452A5B-F30F-44A4-BBE2-2F795711E839</t>
        </is>
      </c>
      <c r="C1181" t="n">
        <v>6780</v>
      </c>
      <c r="D1181" t="n">
        <v>6017</v>
      </c>
      <c r="E1181" t="inlineStr">
        <is>
          <t>ATM</t>
        </is>
      </c>
      <c r="F1181" t="inlineStr">
        <is>
          <t>BOG Y SABANA</t>
        </is>
      </c>
      <c r="G1181" t="inlineStr">
        <is>
          <t>CUNDINAMARCA</t>
        </is>
      </c>
      <c r="H1181" t="inlineStr">
        <is>
          <t>BOGOTÁ, D.C.</t>
        </is>
      </c>
      <c r="I1181" t="n">
        <v>0</v>
      </c>
      <c r="J1181" t="n">
        <v>1</v>
      </c>
      <c r="K1181" t="inlineStr">
        <is>
          <t>Alta</t>
        </is>
      </c>
      <c r="L1181" t="inlineStr">
        <is>
          <t>WF 1047 - ZO01-Zonas 24H-ATM-AP:Disarm</t>
        </is>
      </c>
      <c r="M1181" t="inlineStr">
        <is>
          <t>activación perimetral</t>
        </is>
      </c>
      <c r="N1181" t="inlineStr">
        <is>
          <t>activación perimetral atm</t>
        </is>
      </c>
      <c r="O1181" t="inlineStr">
        <is>
          <t>6017 6018 9637 9638 9639 5198 C HALL CAJEROS LAS AGUAS - 6780 - BK - NCR</t>
        </is>
      </c>
      <c r="P1181" t="inlineStr">
        <is>
          <t>Honeywell7810PC-6780-2-1</t>
        </is>
      </c>
      <c r="Q1181" t="inlineStr">
        <is>
          <t>INFRARROJO ENTRADACUARTO TECNICO CAJERO</t>
        </is>
      </c>
      <c r="R1181" t="inlineStr">
        <is>
          <t>Honeywell</t>
        </is>
      </c>
      <c r="S1181" t="n">
        <v>0</v>
      </c>
      <c r="T1181" t="inlineStr">
        <is>
          <t>ALEJANDRA GALLEGO MAYA</t>
        </is>
      </c>
      <c r="U1181" t="inlineStr">
        <is>
          <t>Mal manejo</t>
        </is>
      </c>
      <c r="V1181" t="inlineStr">
        <is>
          <t>BRINKS</t>
        </is>
      </c>
      <c r="W1181" t="inlineStr">
        <is>
          <t>BRINKS</t>
        </is>
      </c>
      <c r="X1181">
        <f>EXACT(TRIM(UPPER(V1181)), TRIM(UPPER(W1181)))</f>
        <v/>
      </c>
      <c r="Y1181" t="inlineStr"/>
      <c r="Z1181" t="n">
        <v>6</v>
      </c>
      <c r="AA1181" t="inlineStr">
        <is>
          <t>Oportuno</t>
        </is>
      </c>
      <c r="AB1181" s="1" t="n">
        <v>46220.75067129629</v>
      </c>
      <c r="AC1181" t="n">
        <v>17</v>
      </c>
      <c r="AD1181" s="1" t="n">
        <v>46220.75074074074</v>
      </c>
      <c r="AE1181" s="1" t="n">
        <v>46220.86002314815</v>
      </c>
      <c r="AF1181" t="n">
        <v>9448</v>
      </c>
      <c r="AG1181" t="inlineStr"/>
    </row>
    <row r="1182">
      <c r="A1182" t="inlineStr">
        <is>
          <t>0E2C9F39-277C-4D8A-9EEE-2AF848DDAEEB</t>
        </is>
      </c>
      <c r="B1182" t="inlineStr">
        <is>
          <t>AEB46CB4-AB6D-47E2-9C92-799545A4C5CB</t>
        </is>
      </c>
      <c r="C1182" t="n">
        <v>6780</v>
      </c>
      <c r="D1182" t="n">
        <v>6017</v>
      </c>
      <c r="E1182" t="inlineStr">
        <is>
          <t>ATM</t>
        </is>
      </c>
      <c r="F1182" t="inlineStr">
        <is>
          <t>BOG Y SABANA</t>
        </is>
      </c>
      <c r="G1182" t="inlineStr">
        <is>
          <t>CUNDINAMARCA</t>
        </is>
      </c>
      <c r="H1182" t="inlineStr">
        <is>
          <t>BOGOTÁ, D.C.</t>
        </is>
      </c>
      <c r="I1182" t="n">
        <v>1</v>
      </c>
      <c r="J1182" t="n">
        <v>1</v>
      </c>
      <c r="K1182" t="inlineStr">
        <is>
          <t>Alta</t>
        </is>
      </c>
      <c r="L1182" t="inlineStr">
        <is>
          <t>WF 1047 - ZO01-Zonas 24H-ATM-AP:Disarm</t>
        </is>
      </c>
      <c r="M1182" t="inlineStr">
        <is>
          <t>activación perimetral</t>
        </is>
      </c>
      <c r="N1182" t="inlineStr">
        <is>
          <t>activación perimetral atm</t>
        </is>
      </c>
      <c r="O1182" t="inlineStr">
        <is>
          <t>6017 6018 9637 9638 9639 5198 C HALL CAJEROS LAS AGUAS - 6780 - BK - NCR</t>
        </is>
      </c>
      <c r="P1182" t="inlineStr">
        <is>
          <t>Honeywell7810PC-6780-4-1</t>
        </is>
      </c>
      <c r="Q1182" t="inlineStr">
        <is>
          <t>INFRARROJO FONDO CUARTO TECNICO CAJERO</t>
        </is>
      </c>
      <c r="R1182" t="inlineStr">
        <is>
          <t>Honeywell</t>
        </is>
      </c>
      <c r="S1182" t="n">
        <v>0</v>
      </c>
      <c r="T1182" t="inlineStr">
        <is>
          <t>ALEJANDRA GALLEGO MAYA</t>
        </is>
      </c>
      <c r="U1182" t="inlineStr">
        <is>
          <t>Mal manejo</t>
        </is>
      </c>
      <c r="V1182" t="inlineStr">
        <is>
          <t>BRINKS</t>
        </is>
      </c>
      <c r="W1182" t="inlineStr">
        <is>
          <t>BRINKS</t>
        </is>
      </c>
      <c r="X1182">
        <f>EXACT(TRIM(UPPER(V1182)), TRIM(UPPER(W1182)))</f>
        <v/>
      </c>
      <c r="Y1182" t="inlineStr"/>
      <c r="Z1182" t="n">
        <v>5</v>
      </c>
      <c r="AA1182" t="inlineStr">
        <is>
          <t>Oportuno</t>
        </is>
      </c>
      <c r="AB1182" s="1" t="n">
        <v>46220.75068287037</v>
      </c>
      <c r="AC1182" t="n">
        <v>17</v>
      </c>
      <c r="AD1182" s="1" t="n">
        <v>46220.75074074074</v>
      </c>
      <c r="AE1182" s="1" t="n">
        <v>46220.86002314815</v>
      </c>
      <c r="AF1182" t="n">
        <v>9447</v>
      </c>
      <c r="AG1182" t="inlineStr">
        <is>
          <t>[2026-07-17 20:37:58] ALEJANDRA GALLEGO MAYA: [SOP:1] Validando Video ✅ [SOP:2] Enviando Reacción ✅ [SOP:3] Documentando ✅ || [2026-07-17 20:38:06] ALEJANDRA GALLEGO MAYA: Por video se observa al momento de la  activación que en el punto esta la TDV BK || [2026-07-17 20:38:09] ALEJANDRA GALLEGO MAYA: DESARME INOPORTUNO</t>
        </is>
      </c>
    </row>
    <row r="1183">
      <c r="A1183" t="inlineStr">
        <is>
          <t>DF5CBE12-0F4D-4434-A683-3AC025147AC4</t>
        </is>
      </c>
      <c r="B1183" t="inlineStr">
        <is>
          <t>73DCFB30-0934-4A79-9615-81E40354CB80</t>
        </is>
      </c>
      <c r="C1183" t="n">
        <v>1693</v>
      </c>
      <c r="D1183" t="n">
        <v>693</v>
      </c>
      <c r="E1183" t="inlineStr">
        <is>
          <t>Sucursal</t>
        </is>
      </c>
      <c r="F1183" t="inlineStr">
        <is>
          <t>ANTIOQUIA</t>
        </is>
      </c>
      <c r="G1183" t="inlineStr">
        <is>
          <t>ANTIOQUIA</t>
        </is>
      </c>
      <c r="H1183" t="inlineStr">
        <is>
          <t>MEDELLÍN</t>
        </is>
      </c>
      <c r="I1183" t="n">
        <v>1</v>
      </c>
      <c r="J1183" t="n">
        <v>1</v>
      </c>
      <c r="K1183" t="inlineStr">
        <is>
          <t>Alta</t>
        </is>
      </c>
      <c r="L1183" t="inlineStr">
        <is>
          <t>WF 1044 - SE03-Clave Coaccion</t>
        </is>
      </c>
      <c r="M1183" t="inlineStr">
        <is>
          <t>clave coacción</t>
        </is>
      </c>
      <c r="N1183" t="inlineStr">
        <is>
          <t>clave coacción</t>
        </is>
      </c>
      <c r="O1183" t="inlineStr">
        <is>
          <t>0693 S CC SANTA FE MEDELLIN - 1693</t>
        </is>
      </c>
      <c r="P1183" t="inlineStr">
        <is>
          <t>Honeywell7810PC-1693</t>
        </is>
      </c>
      <c r="Q1183" t="inlineStr">
        <is>
          <t>PANEL</t>
        </is>
      </c>
      <c r="R1183" t="inlineStr">
        <is>
          <t>Honeywell</t>
        </is>
      </c>
      <c r="S1183" t="n">
        <v>0</v>
      </c>
      <c r="T1183" t="inlineStr">
        <is>
          <t>ARELY TORRES</t>
        </is>
      </c>
      <c r="U1183" t="inlineStr">
        <is>
          <t>Mal manejo</t>
        </is>
      </c>
      <c r="V1183" t="inlineStr">
        <is>
          <t>FUNCIONARIOS</t>
        </is>
      </c>
      <c r="W1183" t="inlineStr">
        <is>
          <t>FUNCIONARIOS</t>
        </is>
      </c>
      <c r="X1183">
        <f>EXACT(TRIM(UPPER(V1183)), TRIM(UPPER(W1183)))</f>
        <v/>
      </c>
      <c r="Y1183" t="inlineStr"/>
      <c r="Z1183" t="n">
        <v>10</v>
      </c>
      <c r="AA1183" t="inlineStr">
        <is>
          <t>Oportuno</t>
        </is>
      </c>
      <c r="AB1183" s="1" t="n">
        <v>46220.75762731482</v>
      </c>
      <c r="AC1183" t="n">
        <v>17</v>
      </c>
      <c r="AD1183" s="1" t="n">
        <v>46220.75774305555</v>
      </c>
      <c r="AE1183" s="1" t="n">
        <v>46220.83086805556</v>
      </c>
      <c r="AF1183" t="n">
        <v>6328</v>
      </c>
      <c r="AG1183" t="inlineStr">
        <is>
          <t>[2026-07-17 18:11:13] ARELY TORRES: [SOP:1] Validando Video ✅ [SOP:2] Enviando Reacción ✅ [SOP:3] Documentando ✅ || [2026-07-17 18:11:51] ARELY TORRES: Se validan cámaras por command  y se evidencia funcionarios en el momento, sin novedad. || [2026-07-17 18:12:01] CARLOS  CORONADO: 3176581549 || [2026-07-17 18:12:32] CARLOS  CORONADO: GAM DAVID CASTAÑEDA ENTERADO || [2026-07-17 18:20:41] ARELY TORRES: GAM HEBER // SE ENTREVISTA CON JORGE MARIN SUPERNUMERARIO E INFORMA QUE NO HAY NOVEDAD, DESCONOCE LA ACTIVACIÓN, ENERGÍA ESTABLE, CERRADA AL PUBLICO // TODO LO DEMAS B1</t>
        </is>
      </c>
    </row>
    <row r="1184">
      <c r="A1184" t="inlineStr">
        <is>
          <t>6B764971-CCAA-41A6-A525-4E150AC62560</t>
        </is>
      </c>
      <c r="B1184" t="inlineStr">
        <is>
          <t>2F9712E2-B47D-41FB-9843-0D523243844C</t>
        </is>
      </c>
      <c r="C1184" t="n">
        <v>1081</v>
      </c>
      <c r="D1184" t="n">
        <v>81</v>
      </c>
      <c r="E1184" t="inlineStr">
        <is>
          <t>Sucursal</t>
        </is>
      </c>
      <c r="F1184" t="inlineStr">
        <is>
          <t>CARIBE</t>
        </is>
      </c>
      <c r="G1184" t="inlineStr">
        <is>
          <t>ATLANTICO</t>
        </is>
      </c>
      <c r="H1184" t="inlineStr">
        <is>
          <t>BARRANQUILLA</t>
        </is>
      </c>
      <c r="I1184" t="n">
        <v>1</v>
      </c>
      <c r="J1184" t="n">
        <v>1</v>
      </c>
      <c r="K1184" t="inlineStr">
        <is>
          <t>Alta</t>
        </is>
      </c>
      <c r="L1184" t="inlineStr">
        <is>
          <t>WF 1048 - ZO01-Zonas 24H-SUC-AP:Disarm</t>
        </is>
      </c>
      <c r="M1184" t="inlineStr">
        <is>
          <t>activación perimetral</t>
        </is>
      </c>
      <c r="N1184" t="inlineStr">
        <is>
          <t>activación perimetral suc</t>
        </is>
      </c>
      <c r="O1184" t="inlineStr">
        <is>
          <t>0081 S AVENIDA KENNEDY - 1081 - VT - NCR</t>
        </is>
      </c>
      <c r="P1184" t="inlineStr">
        <is>
          <t>Honeywell7810PC-1081-1-1</t>
        </is>
      </c>
      <c r="Q1184" t="inlineStr">
        <is>
          <t>MAGNETICO ENTRADA PRINCIPAL</t>
        </is>
      </c>
      <c r="R1184" t="inlineStr">
        <is>
          <t>Honeywell</t>
        </is>
      </c>
      <c r="S1184" t="n">
        <v>0</v>
      </c>
      <c r="T1184" t="inlineStr">
        <is>
          <t>ALEJANDRA GALLEGO MAYA</t>
        </is>
      </c>
      <c r="U1184" t="inlineStr">
        <is>
          <t>Mal manejo (Reacción)</t>
        </is>
      </c>
      <c r="V1184" t="inlineStr">
        <is>
          <t>FUNCIONARIOS</t>
        </is>
      </c>
      <c r="W1184" t="inlineStr">
        <is>
          <t>FUNCIONARIOS</t>
        </is>
      </c>
      <c r="X1184">
        <f>EXACT(TRIM(UPPER(V1184)), TRIM(UPPER(W1184)))</f>
        <v/>
      </c>
      <c r="Y1184" t="inlineStr"/>
      <c r="Z1184" t="n">
        <v>9</v>
      </c>
      <c r="AA1184" t="inlineStr">
        <is>
          <t>Oportuno</t>
        </is>
      </c>
      <c r="AB1184" s="1" t="n">
        <v>46220.7609837963</v>
      </c>
      <c r="AC1184" t="n">
        <v>17</v>
      </c>
      <c r="AD1184" s="1" t="n">
        <v>46220.76108796296</v>
      </c>
      <c r="AE1184" s="1" t="n">
        <v>46220.87679398148</v>
      </c>
      <c r="AF1184" t="n">
        <v>10006</v>
      </c>
      <c r="AG1184" t="inlineStr">
        <is>
          <t>[2026-07-17 18:17:42] ALEJANDRA GALLEGO MAYA: [SOP:1] Validando Video ✅ [SOP:2] Enviando Reacción ✅ [SOP:3] Documentando ✅ || [2026-07-17 18:23:03] ALEJANDRA GALLEGO MAYA: Se verifica por video March Command, cámaras relacionadas en tiempo real se observa SUC cerrada bóveda iluminada, todo en aparente normalidad || [2026-07-17 18:26:01] ALEJANDRA GALLEGO MAYA: GAM HENRY ALBERTO MENDOZA enterado || [2026-07-17 18:41:43] ALEJANDRA GALLEGO MAYA: GAM EDSON PEREZ indica perímetro externo puerta bien cerrada con doble llave, fachada en buen estado, no olores, no ruidos, no obras aledañas, energía estable todo lo demás  J1 || [2026-07-17 18:58:47] CRISTINA LOPEZ OCAMPO: POR VIDEO SE OBSERVA FUNCIONARIOS SALIENDO DEL PUNTO, PERO NO ALCANZARON A SALIR A TIEMPO, GENERAR MAL MANEJO POR FAVOR</t>
        </is>
      </c>
    </row>
    <row r="1185">
      <c r="A1185" t="inlineStr">
        <is>
          <t>6B764971-CCAA-41A6-A525-4E150AC62560</t>
        </is>
      </c>
      <c r="B1185" t="inlineStr">
        <is>
          <t>974BF7D6-6028-40FA-AD9B-DF8B8B1158F9</t>
        </is>
      </c>
      <c r="C1185" t="n">
        <v>1081</v>
      </c>
      <c r="D1185" t="n">
        <v>81</v>
      </c>
      <c r="E1185" t="inlineStr">
        <is>
          <t>Sucursal</t>
        </is>
      </c>
      <c r="F1185" t="inlineStr">
        <is>
          <t>CARIBE</t>
        </is>
      </c>
      <c r="G1185" t="inlineStr">
        <is>
          <t>ATLANTICO</t>
        </is>
      </c>
      <c r="H1185" t="inlineStr">
        <is>
          <t>BARRANQUILLA</t>
        </is>
      </c>
      <c r="I1185" t="n">
        <v>0</v>
      </c>
      <c r="J1185" t="n">
        <v>1</v>
      </c>
      <c r="K1185" t="inlineStr">
        <is>
          <t>Alta</t>
        </is>
      </c>
      <c r="L1185" t="inlineStr">
        <is>
          <t>WF 1048 - ZO01-Zonas 24H-SUC-AP:Disarm</t>
        </is>
      </c>
      <c r="M1185" t="inlineStr">
        <is>
          <t>activación perimetral</t>
        </is>
      </c>
      <c r="N1185" t="inlineStr">
        <is>
          <t>activación perimetral suc</t>
        </is>
      </c>
      <c r="O1185" t="inlineStr">
        <is>
          <t>0081 S AVENIDA KENNEDY - 1081</t>
        </is>
      </c>
      <c r="P1185" t="inlineStr">
        <is>
          <t>Honeywell7810PC-1081-2-1</t>
        </is>
      </c>
      <c r="Q1185" t="inlineStr">
        <is>
          <t>INFRARROJO ENTRADA PRINCIPAL</t>
        </is>
      </c>
      <c r="R1185" t="inlineStr">
        <is>
          <t>Honeywell</t>
        </is>
      </c>
      <c r="S1185" t="n">
        <v>0</v>
      </c>
      <c r="T1185" t="inlineStr">
        <is>
          <t>ALEJANDRA GALLEGO MAYA</t>
        </is>
      </c>
      <c r="U1185" t="inlineStr">
        <is>
          <t>Mal manejo (Reacción)</t>
        </is>
      </c>
      <c r="V1185" t="inlineStr">
        <is>
          <t>FUNCIONARIOS</t>
        </is>
      </c>
      <c r="W1185" t="inlineStr">
        <is>
          <t>FUNCIONARIOS</t>
        </is>
      </c>
      <c r="X1185">
        <f>EXACT(TRIM(UPPER(V1185)), TRIM(UPPER(W1185)))</f>
        <v/>
      </c>
      <c r="Y1185" t="inlineStr"/>
      <c r="Z1185" t="n">
        <v>3</v>
      </c>
      <c r="AA1185" t="inlineStr">
        <is>
          <t>Oportuno</t>
        </is>
      </c>
      <c r="AB1185" s="1" t="n">
        <v>46220.76106481482</v>
      </c>
      <c r="AC1185" t="n">
        <v>17</v>
      </c>
      <c r="AD1185" s="1" t="n">
        <v>46220.76109953703</v>
      </c>
      <c r="AE1185" s="1" t="n">
        <v>46220.87679398148</v>
      </c>
      <c r="AF1185" t="n">
        <v>9999</v>
      </c>
      <c r="AG1185" t="inlineStr">
        <is>
          <t>[2026-07-17 18:42:40] ALEJANDRA GALLEGO MAYA: se informa a coordinacion || [2026-07-17 18:42:45] ALEJANDRA GALLEGO MAYA: Cristina Lopez Ocampo WF 1048 - ZO01-Zonas 24H-SUC-AP:Disarm | Honeywell7810PC-1081-1-1 | MAGNETICO ENTRADA PRINCIPAL | 0081 S AVENIDA KENNEDY - 1081 - VT - NCR INFRARROJO ENTRADA PRINCIPAL GAM EDISON PEREZ indica perímetro externo puerta bien cerrada con doble llave, fachada en buen estado, no olores, no ruidos, no obras aledañas, energía estable todo lo demás J1</t>
        </is>
      </c>
    </row>
    <row r="1186">
      <c r="A1186" t="inlineStr">
        <is>
          <t>95A7D8A0-C801-4935-9D81-A6436CD50256</t>
        </is>
      </c>
      <c r="B1186" t="inlineStr">
        <is>
          <t>74C5A55B-6397-43F6-9C3D-77219F2C1BD6</t>
        </is>
      </c>
      <c r="C1186" t="n">
        <v>1392</v>
      </c>
      <c r="D1186" t="n">
        <v>392</v>
      </c>
      <c r="E1186" t="inlineStr">
        <is>
          <t>Sucursal</t>
        </is>
      </c>
      <c r="F1186" t="inlineStr">
        <is>
          <t>SUR</t>
        </is>
      </c>
      <c r="G1186" t="inlineStr">
        <is>
          <t>CALDAS</t>
        </is>
      </c>
      <c r="H1186" t="inlineStr">
        <is>
          <t>LA DORADA</t>
        </is>
      </c>
      <c r="I1186" t="n">
        <v>1</v>
      </c>
      <c r="J1186" t="n">
        <v>1</v>
      </c>
      <c r="K1186" t="inlineStr">
        <is>
          <t>Alta</t>
        </is>
      </c>
      <c r="L1186" t="inlineStr">
        <is>
          <t>WF 1048 - ZO01-Zonas 24H-SUC-AP:Disarm</t>
        </is>
      </c>
      <c r="M1186" t="inlineStr">
        <is>
          <t>activación perimetral</t>
        </is>
      </c>
      <c r="N1186" t="inlineStr">
        <is>
          <t>activación perimetral suc</t>
        </is>
      </c>
      <c r="O1186" t="inlineStr">
        <is>
          <t>0392 S LA DORADA - 1392</t>
        </is>
      </c>
      <c r="P1186" t="inlineStr">
        <is>
          <t>Honeywell7810PC-1392-77-2</t>
        </is>
      </c>
      <c r="Q1186" t="inlineStr">
        <is>
          <t>MICROSUICHE DIAL BOVEDA TRANSITO</t>
        </is>
      </c>
      <c r="R1186" t="inlineStr">
        <is>
          <t>Honeywell</t>
        </is>
      </c>
      <c r="S1186" t="n">
        <v>0</v>
      </c>
      <c r="T1186" t="inlineStr">
        <is>
          <t>ALEJANDRA GALLEGO MAYA</t>
        </is>
      </c>
      <c r="U1186" t="inlineStr">
        <is>
          <t>Mal manejo</t>
        </is>
      </c>
      <c r="V1186" t="inlineStr">
        <is>
          <t>FUNCIONARIOS</t>
        </is>
      </c>
      <c r="W1186" t="inlineStr">
        <is>
          <t>FUNCIONARIOS</t>
        </is>
      </c>
      <c r="X1186">
        <f>EXACT(TRIM(UPPER(V1186)), TRIM(UPPER(W1186)))</f>
        <v/>
      </c>
      <c r="Y1186" t="inlineStr"/>
      <c r="Z1186" t="n">
        <v>7</v>
      </c>
      <c r="AA1186" t="inlineStr">
        <is>
          <t>Oportuno</t>
        </is>
      </c>
      <c r="AB1186" s="1" t="n">
        <v>46220.76502314815</v>
      </c>
      <c r="AC1186" t="n">
        <v>17</v>
      </c>
      <c r="AD1186" s="1" t="n">
        <v>46220.76510416667</v>
      </c>
      <c r="AE1186" s="1" t="n">
        <v>46220.78097222222</v>
      </c>
      <c r="AF1186" t="n">
        <v>1378</v>
      </c>
      <c r="AG1186" t="inlineStr">
        <is>
          <t>[2026-07-17 18:26:01] ARELY TORRES: [SOP:1] Validando Video ✅ [SOP:2] Enviando Reacción ✅ [SOP:3] Documentando ✅ || [2026-07-17 18:26:20] ARELY TORRES: Se validan cámaras por command  y se evidencia funcionarios en el momento, sin novedad.    SE GENERA COBRO DE MALOS, ZONA SIN BYPASEAR A TIEMPO</t>
        </is>
      </c>
    </row>
    <row r="1187">
      <c r="A1187" t="inlineStr">
        <is>
          <t>A4927FF0-BA7B-4946-AC8E-897310E1AC2D</t>
        </is>
      </c>
      <c r="B1187" t="inlineStr">
        <is>
          <t>5A9BE16C-6B4D-4294-8A32-32E7AA8935BB</t>
        </is>
      </c>
      <c r="C1187" t="n">
        <v>1057</v>
      </c>
      <c r="D1187" t="n">
        <v>57</v>
      </c>
      <c r="E1187" t="inlineStr">
        <is>
          <t>Sucursal</t>
        </is>
      </c>
      <c r="F1187" t="inlineStr">
        <is>
          <t>CENTRO</t>
        </is>
      </c>
      <c r="G1187" t="inlineStr">
        <is>
          <t>META</t>
        </is>
      </c>
      <c r="H1187" t="inlineStr">
        <is>
          <t>VILLAVICENCIO</t>
        </is>
      </c>
      <c r="I1187" t="n">
        <v>1</v>
      </c>
      <c r="J1187" t="n">
        <v>1</v>
      </c>
      <c r="K1187" t="inlineStr">
        <is>
          <t>Alta</t>
        </is>
      </c>
      <c r="L1187" t="inlineStr">
        <is>
          <t>WF 1048 - ZO01-Zonas 24H-SUC-AP:Disarm</t>
        </is>
      </c>
      <c r="M1187" t="inlineStr">
        <is>
          <t>activación perimetral</t>
        </is>
      </c>
      <c r="N1187" t="inlineStr">
        <is>
          <t>activación perimetral suc</t>
        </is>
      </c>
      <c r="O1187" t="inlineStr">
        <is>
          <t>0057 S VILLAVICENCIO - 1057</t>
        </is>
      </c>
      <c r="P1187" t="inlineStr">
        <is>
          <t>Honeywell7810PC-1057-20-1</t>
        </is>
      </c>
      <c r="Q1187" t="inlineStr">
        <is>
          <t>INFRARROJO CUARTO TECNICO</t>
        </is>
      </c>
      <c r="R1187" t="inlineStr">
        <is>
          <t>Honeywell</t>
        </is>
      </c>
      <c r="S1187" t="n">
        <v>2</v>
      </c>
      <c r="T1187" t="inlineStr">
        <is>
          <t>Neidy Martínez</t>
        </is>
      </c>
      <c r="U1187" t="inlineStr">
        <is>
          <t>Mal manejo</t>
        </is>
      </c>
      <c r="V1187" t="inlineStr">
        <is>
          <t>FUNCIONARIOS</t>
        </is>
      </c>
      <c r="W1187" t="inlineStr">
        <is>
          <t>FUNCIONARIOS</t>
        </is>
      </c>
      <c r="X1187">
        <f>EXACT(TRIM(UPPER(V1187)), TRIM(UPPER(W1187)))</f>
        <v/>
      </c>
      <c r="Y1187" t="inlineStr"/>
      <c r="Z1187" t="n">
        <v>15</v>
      </c>
      <c r="AA1187" t="inlineStr">
        <is>
          <t>Oportuno</t>
        </is>
      </c>
      <c r="AB1187" s="1" t="n">
        <v>46220.78947916667</v>
      </c>
      <c r="AC1187" t="n">
        <v>17</v>
      </c>
      <c r="AD1187" s="1" t="n">
        <v>46220.78965277778</v>
      </c>
      <c r="AE1187" s="1" t="n">
        <v>46220.85528935185</v>
      </c>
      <c r="AF1187" t="n">
        <v>5686</v>
      </c>
      <c r="AG1187" t="inlineStr">
        <is>
          <t>[2026-07-17 18:57:36] Neidy Martínez: [SOP:1] Validando Video ✅ [SOP:2] Enviando Reacción ✅ [SOP:3] Documentando ✅ || [2026-07-17 18:58:37] Neidy Martínez: Se valida por video command se observan FUNCIONARIOS en el sitio horario hábil en aparente normalidad.    Mal manejo, personal no realizan bypass de la zona de forma oportuna</t>
        </is>
      </c>
    </row>
    <row r="1188">
      <c r="A1188" t="inlineStr">
        <is>
          <t>A31B8135-67D1-4FD7-A68F-9002212F1828</t>
        </is>
      </c>
      <c r="B1188" t="inlineStr">
        <is>
          <t>A7DEC95F-9DEC-438D-83C0-1FA37F8C9259</t>
        </is>
      </c>
      <c r="C1188" t="n">
        <v>2545</v>
      </c>
      <c r="D1188" t="n">
        <v>9341</v>
      </c>
      <c r="E1188" t="inlineStr">
        <is>
          <t>ATM</t>
        </is>
      </c>
      <c r="F1188" t="inlineStr">
        <is>
          <t>BOG Y SABANA</t>
        </is>
      </c>
      <c r="G1188" t="inlineStr">
        <is>
          <t>CUNDINAMARCA</t>
        </is>
      </c>
      <c r="H1188" t="inlineStr">
        <is>
          <t>BOGOTÁ D.C.</t>
        </is>
      </c>
      <c r="I1188" t="n">
        <v>1</v>
      </c>
      <c r="J1188" t="n">
        <v>1</v>
      </c>
      <c r="K1188" t="inlineStr">
        <is>
          <t>Alta</t>
        </is>
      </c>
      <c r="L1188" t="inlineStr">
        <is>
          <t>WF 1047 - ZO01-Zonas 24H-ATM-AP:Disarm</t>
        </is>
      </c>
      <c r="M1188" t="inlineStr">
        <is>
          <t>activación perimetral</t>
        </is>
      </c>
      <c r="N1188" t="inlineStr">
        <is>
          <t>activación perimetral atm</t>
        </is>
      </c>
      <c r="O1188" t="inlineStr">
        <is>
          <t xml:space="preserve">9341 7197 7196 7166 7165 2393 2335 C CC SALITRE PLAZA - 2545 </t>
        </is>
      </c>
      <c r="P1188" t="inlineStr">
        <is>
          <t>SGIII-2545-21-2</t>
        </is>
      </c>
      <c r="Q1188" t="inlineStr">
        <is>
          <t>MICROSUICHE TAPA TECLADO HALL CAJERO</t>
        </is>
      </c>
      <c r="R1188" t="inlineStr">
        <is>
          <t>SGIII</t>
        </is>
      </c>
      <c r="S1188" t="n">
        <v>0</v>
      </c>
      <c r="T1188" t="inlineStr">
        <is>
          <t>Jhon Fredy Ocampo Yepez</t>
        </is>
      </c>
      <c r="U1188" t="inlineStr">
        <is>
          <t>Mal manejo</t>
        </is>
      </c>
      <c r="V1188" t="inlineStr">
        <is>
          <t>TRANSBANK</t>
        </is>
      </c>
      <c r="W1188" t="inlineStr">
        <is>
          <t>TRANSBANK</t>
        </is>
      </c>
      <c r="X1188">
        <f>EXACT(TRIM(UPPER(V1188)), TRIM(UPPER(W1188)))</f>
        <v/>
      </c>
      <c r="Y1188" t="inlineStr"/>
      <c r="Z1188" t="n">
        <v>23</v>
      </c>
      <c r="AA1188" t="inlineStr">
        <is>
          <t>Oportuno</t>
        </is>
      </c>
      <c r="AB1188" s="1" t="n">
        <v>46220.97962962963</v>
      </c>
      <c r="AC1188" t="n">
        <v>17</v>
      </c>
      <c r="AD1188" s="1" t="n">
        <v>46220.97989583333</v>
      </c>
      <c r="AE1188" s="1" t="n">
        <v>46220.98758101852</v>
      </c>
      <c r="AF1188" t="n">
        <v>687</v>
      </c>
      <c r="AG1188" t="inlineStr">
        <is>
          <t>[2026-07-17 23:31:26] Jhon Fredy Ocampo Yepez: [SOP:1] Validando Video ✅ [SOP:2] Enviando Reacción ✅ [SOP:3] Documentando ✅ || [2026-07-17 23:31:39] Jhon Fredy Ocampo Yepez: Se verifica por video COMMAND , Todas las cámaras en tiempo real, se observa el SITIO en aparente normalidad y sin afectación alguna Se observa personal de la TDV TBS en el sitio || [2026-07-17 23:39:24] Jhon Fredy Ocampo Yepez: Mal manejo por desarme inoportuno de particion</t>
        </is>
      </c>
    </row>
    <row r="1189">
      <c r="A1189" t="inlineStr">
        <is>
          <t>A31B8135-67D1-4FD7-A68F-9002212F1828</t>
        </is>
      </c>
      <c r="B1189" t="inlineStr">
        <is>
          <t>9F8AF954-F3B6-48AF-AB6B-A34D6632C2B7</t>
        </is>
      </c>
      <c r="C1189" t="n">
        <v>2545</v>
      </c>
      <c r="D1189" t="n">
        <v>7165</v>
      </c>
      <c r="E1189" t="inlineStr">
        <is>
          <t>ATM</t>
        </is>
      </c>
      <c r="F1189" t="inlineStr">
        <is>
          <t>BOG Y SABANA</t>
        </is>
      </c>
      <c r="G1189" t="inlineStr">
        <is>
          <t>CUNDINAMARCA</t>
        </is>
      </c>
      <c r="H1189" t="inlineStr">
        <is>
          <t>BOGOTÁ D.C.</t>
        </is>
      </c>
      <c r="I1189" t="n">
        <v>0</v>
      </c>
      <c r="J1189" t="n">
        <v>1</v>
      </c>
      <c r="K1189" t="inlineStr">
        <is>
          <t>Alta</t>
        </is>
      </c>
      <c r="L1189" t="inlineStr">
        <is>
          <t>WF 1047 - ZO01-Zonas 24H-ATM-AP:Disarm</t>
        </is>
      </c>
      <c r="M1189" t="inlineStr">
        <is>
          <t>activación perimetral</t>
        </is>
      </c>
      <c r="N1189" t="inlineStr">
        <is>
          <t>activación perimetral atm</t>
        </is>
      </c>
      <c r="O1189" t="inlineStr">
        <is>
          <t>7165 C CC SALITRE PLAZA - 2545</t>
        </is>
      </c>
      <c r="P1189" t="inlineStr">
        <is>
          <t>SGIII-2545-68-8</t>
        </is>
      </c>
      <c r="Q1189" t="inlineStr">
        <is>
          <t>MAGNETICO FASCIA SUPERIOR CAJERO</t>
        </is>
      </c>
      <c r="R1189" t="inlineStr">
        <is>
          <t>SGIII</t>
        </is>
      </c>
      <c r="S1189" t="n">
        <v>0</v>
      </c>
      <c r="T1189" t="inlineStr">
        <is>
          <t>Jhon Fredy Ocampo Yepez</t>
        </is>
      </c>
      <c r="U1189" t="inlineStr">
        <is>
          <t>Mal manejo</t>
        </is>
      </c>
      <c r="V1189" t="inlineStr">
        <is>
          <t>TRANSBANK</t>
        </is>
      </c>
      <c r="W1189" t="inlineStr">
        <is>
          <t>TRANSBANK</t>
        </is>
      </c>
      <c r="X1189">
        <f>EXACT(TRIM(UPPER(V1189)), TRIM(UPPER(W1189)))</f>
        <v/>
      </c>
      <c r="Y1189" t="inlineStr"/>
      <c r="Z1189" t="n">
        <v>5</v>
      </c>
      <c r="AA1189" t="inlineStr">
        <is>
          <t>Oportuno</t>
        </is>
      </c>
      <c r="AB1189" s="1" t="n">
        <v>46220.97983796296</v>
      </c>
      <c r="AC1189" t="n">
        <v>17</v>
      </c>
      <c r="AD1189" s="1" t="n">
        <v>46220.97989583333</v>
      </c>
      <c r="AE1189" s="1" t="n">
        <v>46220.98758101852</v>
      </c>
      <c r="AF1189" t="n">
        <v>669</v>
      </c>
      <c r="AG1189" t="inlineStr">
        <is>
          <t>[2026-07-17 23:31:26] Jhon Fredy Ocampo Yepez: [SOP:1] Validando Video ✅ [SOP:2] Enviando Reacción ✅ [SOP:3] Documentando ✅ || [2026-07-17 23:31:39] Jhon Fredy Ocampo Yepez: Se verifica por video COMMAND , Todas las cámaras en tiempo real, se observa el SITIO en aparente normalidad y sin afectación alguna Se observa personal de la TDV TBS en el sitio</t>
        </is>
      </c>
    </row>
    <row r="1190">
      <c r="A1190" t="inlineStr">
        <is>
          <t>FECCDEAD-3D9B-4681-BA86-8C46ECB688F9</t>
        </is>
      </c>
      <c r="B1190" t="inlineStr">
        <is>
          <t>88350CF8-E500-4188-A4D4-A8365805DE65</t>
        </is>
      </c>
      <c r="C1190" t="n">
        <v>1275</v>
      </c>
      <c r="D1190" t="n">
        <v>6722</v>
      </c>
      <c r="E1190" t="inlineStr">
        <is>
          <t>ATM</t>
        </is>
      </c>
      <c r="F1190" t="inlineStr">
        <is>
          <t>ANTIOQUIA</t>
        </is>
      </c>
      <c r="G1190" t="inlineStr">
        <is>
          <t>ANTIOQUIA</t>
        </is>
      </c>
      <c r="H1190" t="inlineStr">
        <is>
          <t>ENVIGADO</t>
        </is>
      </c>
      <c r="I1190" t="n">
        <v>1</v>
      </c>
      <c r="J1190" t="n">
        <v>1</v>
      </c>
      <c r="K1190" t="inlineStr">
        <is>
          <t>Alta</t>
        </is>
      </c>
      <c r="L1190" t="inlineStr">
        <is>
          <t>WF 1047 - ZO01-Zonas 24H-ATM-AP:Disarm</t>
        </is>
      </c>
      <c r="M1190" t="inlineStr">
        <is>
          <t>activación perimetral</t>
        </is>
      </c>
      <c r="N1190" t="inlineStr">
        <is>
          <t>activación perimetral atm</t>
        </is>
      </c>
      <c r="O1190" t="inlineStr">
        <is>
          <t>6722 C MULTIFUNCIONAL BOULEVAR ENVIGADO S - 1275 - TBS - BELLTECH</t>
        </is>
      </c>
      <c r="P1190" t="inlineStr">
        <is>
          <t>Honeywell7810PC-1275-118-6</t>
        </is>
      </c>
      <c r="Q1190" t="inlineStr">
        <is>
          <t xml:space="preserve">MAGNETICO CONTRATAPA INFERIOR CAJERO </t>
        </is>
      </c>
      <c r="R1190" t="inlineStr">
        <is>
          <t>Honeywell</t>
        </is>
      </c>
      <c r="S1190" t="n">
        <v>0</v>
      </c>
      <c r="T1190" t="inlineStr">
        <is>
          <t>Jhon Fredy Ocampo Yepez</t>
        </is>
      </c>
      <c r="U1190" t="inlineStr">
        <is>
          <t>Mal manejo</t>
        </is>
      </c>
      <c r="V1190" t="inlineStr">
        <is>
          <t>TRANSBANK</t>
        </is>
      </c>
      <c r="W1190" t="inlineStr">
        <is>
          <t>TRANSBANK</t>
        </is>
      </c>
      <c r="X1190">
        <f>EXACT(TRIM(UPPER(V1190)), TRIM(UPPER(W1190)))</f>
        <v/>
      </c>
      <c r="Y1190" t="inlineStr"/>
      <c r="Z1190" t="n">
        <v>17</v>
      </c>
      <c r="AA1190" t="inlineStr">
        <is>
          <t>Oportuno</t>
        </is>
      </c>
      <c r="AB1190" s="1" t="n">
        <v>46220.98003472222</v>
      </c>
      <c r="AC1190" t="n">
        <v>17</v>
      </c>
      <c r="AD1190" s="1" t="n">
        <v>46220.98023148148</v>
      </c>
      <c r="AE1190" s="1" t="n">
        <v>46220.9871875</v>
      </c>
      <c r="AF1190" t="n">
        <v>618</v>
      </c>
      <c r="AG1190" t="inlineStr">
        <is>
          <t>[2026-07-17 23:31:47] Jhon Fredy Ocampo Yepez: [SOP:1] Validando Video ✅ [SOP:2] Enviando Reacción ✅ [SOP:3] Documentando ✅ || [2026-07-17 23:31:59] Jhon Fredy Ocampo Yepez: Se verifica por video COMMAND , Todas las cámaras en tiempo real, se observa el SITIO en aparente normalidad y sin afectación alguna Se observa personal de la TDV TBS en el sitio || [2026-07-17 23:36:25] Jhon Fredy Ocampo Yepez: Mal manejo por desarme inoportuno de particion</t>
        </is>
      </c>
    </row>
    <row r="1191">
      <c r="A1191" t="inlineStr">
        <is>
          <t>0FE6DEC4-2D1A-4A37-A424-766D8B08F2AB</t>
        </is>
      </c>
      <c r="B1191" t="inlineStr">
        <is>
          <t>465DDD49-396B-41B5-B4B5-31D635F2F253</t>
        </is>
      </c>
      <c r="C1191" t="n">
        <v>7163</v>
      </c>
      <c r="D1191" t="n">
        <v>8604</v>
      </c>
      <c r="E1191" t="inlineStr">
        <is>
          <t>ATM</t>
        </is>
      </c>
      <c r="F1191" t="inlineStr">
        <is>
          <t>ANTIOQUIA</t>
        </is>
      </c>
      <c r="G1191" t="inlineStr">
        <is>
          <t>ANTIOQUIA</t>
        </is>
      </c>
      <c r="H1191" t="inlineStr">
        <is>
          <t>MEDELLÍN</t>
        </is>
      </c>
      <c r="I1191" t="n">
        <v>1</v>
      </c>
      <c r="J1191" t="n">
        <v>1</v>
      </c>
      <c r="K1191" t="inlineStr">
        <is>
          <t>Alta</t>
        </is>
      </c>
      <c r="L1191" t="inlineStr">
        <is>
          <t>WF 1047 - ZO01-Zonas 24H-ATM-AP:Disarm</t>
        </is>
      </c>
      <c r="M1191" t="inlineStr">
        <is>
          <t>activación perimetral</t>
        </is>
      </c>
      <c r="N1191" t="inlineStr">
        <is>
          <t>activación perimetral atm</t>
        </is>
      </c>
      <c r="O1191" t="inlineStr">
        <is>
          <t>8604 C MF FLORIDA PARQUE - 7163 - ATL - BELLTECH</t>
        </is>
      </c>
      <c r="P1191" t="inlineStr">
        <is>
          <t>Honeywell7810PC-7163-1-1</t>
        </is>
      </c>
      <c r="Q1191" t="inlineStr">
        <is>
          <t xml:space="preserve">MAGNETICO CONTRATAPA INFERIOR CAJERO </t>
        </is>
      </c>
      <c r="R1191" t="inlineStr">
        <is>
          <t>Honeywell</t>
        </is>
      </c>
      <c r="S1191" t="n">
        <v>0</v>
      </c>
      <c r="T1191" t="inlineStr">
        <is>
          <t>Jhon Fredy Ocampo Yepez</t>
        </is>
      </c>
      <c r="U1191" t="inlineStr">
        <is>
          <t>Mal manejo</t>
        </is>
      </c>
      <c r="V1191" t="inlineStr">
        <is>
          <t>ATLAS</t>
        </is>
      </c>
      <c r="W1191" t="inlineStr">
        <is>
          <t>ATLAS</t>
        </is>
      </c>
      <c r="X1191">
        <f>EXACT(TRIM(UPPER(V1191)), TRIM(UPPER(W1191)))</f>
        <v/>
      </c>
      <c r="Y1191" t="inlineStr"/>
      <c r="Z1191" t="n">
        <v>11</v>
      </c>
      <c r="AA1191" t="inlineStr">
        <is>
          <t>Oportuno</t>
        </is>
      </c>
      <c r="AB1191" s="1" t="n">
        <v>46221.00082175926</v>
      </c>
      <c r="AC1191" t="n">
        <v>18</v>
      </c>
      <c r="AD1191" s="1" t="n">
        <v>46221.00094907408</v>
      </c>
      <c r="AE1191" s="1" t="n">
        <v>46221.00890046296</v>
      </c>
      <c r="AF1191" t="n">
        <v>698</v>
      </c>
      <c r="AG1191" t="inlineStr">
        <is>
          <t>[2026-07-18 00:02:00] Jhon Fredy Ocampo Yepez: [SOP:1] Validando Video ✅ [SOP:2] Enviando Reacción ✅ [SOP:3] Documentando ✅ || [2026-07-18 00:02:14] Jhon Fredy Ocampo Yepez: Se verifica por video COMMAND , Todas las cámaras en tiempo real, se observa el SITIO en aparente normalidad y sin afectación alguna Se observa personal de la TDV ATLAS en el sitio || [2026-07-18 00:11:40] Jhon Fredy Ocampo Yepez: Mal manejo por desarme inoportuno de particion</t>
        </is>
      </c>
    </row>
    <row r="1192">
      <c r="A1192" t="inlineStr">
        <is>
          <t>A6994EE8-590D-42C9-953F-DF4934F4D7DF</t>
        </is>
      </c>
      <c r="B1192" t="inlineStr">
        <is>
          <t>FDC65A22-17F2-435C-88AA-F400B80438B3</t>
        </is>
      </c>
      <c r="C1192" t="n">
        <v>7288</v>
      </c>
      <c r="D1192" t="n">
        <v>7138</v>
      </c>
      <c r="E1192" t="inlineStr">
        <is>
          <t>ATM</t>
        </is>
      </c>
      <c r="F1192" t="inlineStr">
        <is>
          <t>ANTIOQUIA</t>
        </is>
      </c>
      <c r="G1192" t="inlineStr">
        <is>
          <t>ANTIOQUIA</t>
        </is>
      </c>
      <c r="H1192" t="inlineStr">
        <is>
          <t>ITAGUI</t>
        </is>
      </c>
      <c r="I1192" t="n">
        <v>1</v>
      </c>
      <c r="J1192" t="n">
        <v>1</v>
      </c>
      <c r="K1192" t="inlineStr">
        <is>
          <t>Alta</t>
        </is>
      </c>
      <c r="L1192" t="inlineStr">
        <is>
          <t>WF 1047 - ZO01-Zonas 24H-ATM-AP:Disarm</t>
        </is>
      </c>
      <c r="M1192" t="inlineStr">
        <is>
          <t>activación perimetral</t>
        </is>
      </c>
      <c r="N1192" t="inlineStr">
        <is>
          <t>activación perimetral atm</t>
        </is>
      </c>
      <c r="O1192" t="inlineStr">
        <is>
          <t>7138 C MF BLOQUE NARANJA MAYORISTA - 7288 - ATL - DIEBOLD</t>
        </is>
      </c>
      <c r="P1192" t="inlineStr">
        <is>
          <t>Honeywell7810PC-7288-13-2</t>
        </is>
      </c>
      <c r="Q1192" t="inlineStr">
        <is>
          <t>MICROSUICHE CONTRATAPA INFERIOR CAJERO</t>
        </is>
      </c>
      <c r="R1192" t="inlineStr">
        <is>
          <t>Honeywell</t>
        </is>
      </c>
      <c r="S1192" t="n">
        <v>1</v>
      </c>
      <c r="T1192" t="inlineStr">
        <is>
          <t>Jhon Fredy Ocampo Yepez</t>
        </is>
      </c>
      <c r="U1192" t="inlineStr">
        <is>
          <t>Mal manejo</t>
        </is>
      </c>
      <c r="V1192" t="inlineStr">
        <is>
          <t>ATLAS</t>
        </is>
      </c>
      <c r="W1192" t="inlineStr">
        <is>
          <t>ATLAS</t>
        </is>
      </c>
      <c r="X1192">
        <f>EXACT(TRIM(UPPER(V1192)), TRIM(UPPER(W1192)))</f>
        <v/>
      </c>
      <c r="Y1192" t="inlineStr"/>
      <c r="Z1192" t="n">
        <v>11</v>
      </c>
      <c r="AA1192" t="inlineStr">
        <is>
          <t>Oportuno</t>
        </is>
      </c>
      <c r="AB1192" s="1" t="n">
        <v>46221.01181712963</v>
      </c>
      <c r="AC1192" t="n">
        <v>18</v>
      </c>
      <c r="AD1192" s="1" t="n">
        <v>46221.01194444444</v>
      </c>
      <c r="AE1192" s="1" t="n">
        <v>46221.01365740741</v>
      </c>
      <c r="AF1192" t="n">
        <v>159</v>
      </c>
      <c r="AG1192" t="inlineStr">
        <is>
          <t>[2026-07-18 00:17:16] Jhon Fredy Ocampo Yepez: [SOP:1] Validando Video ✅ [SOP:2] Enviando Reacción ✅ [SOP:3] Documentando ✅ || [2026-07-18 00:18:10] Jhon Fredy Ocampo Yepez: Se verifica por video COMMAND , Todas las cámaras en tiempo real, se observa el SITIO en aparente normalidad y sin afectación alguna Se observa personal de la TDV ATLAS en el sitio || [2026-07-18 00:18:24] Jhon Fredy Ocampo Yepez: Mal manejo por desarme inoportuno de particion</t>
        </is>
      </c>
    </row>
    <row r="1193">
      <c r="A1193" t="inlineStr">
        <is>
          <t>11239DB9-726B-4B8B-8C2A-E20901128250</t>
        </is>
      </c>
      <c r="B1193" t="inlineStr">
        <is>
          <t>79080E8E-47C3-42EF-ADAA-29D26DC352E3</t>
        </is>
      </c>
      <c r="C1193" t="n">
        <v>1789</v>
      </c>
      <c r="D1193" t="n">
        <v>789</v>
      </c>
      <c r="E1193" t="inlineStr">
        <is>
          <t>Sucursal</t>
        </is>
      </c>
      <c r="F1193" t="inlineStr">
        <is>
          <t>CARIBE</t>
        </is>
      </c>
      <c r="G1193" t="inlineStr">
        <is>
          <t>BOLIVAR</t>
        </is>
      </c>
      <c r="H1193" t="inlineStr">
        <is>
          <t>CARTAGENA</t>
        </is>
      </c>
      <c r="I1193" t="n">
        <v>1</v>
      </c>
      <c r="J1193" t="n">
        <v>2</v>
      </c>
      <c r="K1193" t="inlineStr">
        <is>
          <t>Media</t>
        </is>
      </c>
      <c r="L1193" t="inlineStr">
        <is>
          <t>WF 1015 - CR02-S-D-Caida de Reloj</t>
        </is>
      </c>
      <c r="M1193" t="inlineStr">
        <is>
          <t>caída de reloj</t>
        </is>
      </c>
      <c r="N1193" t="inlineStr">
        <is>
          <t>caída de reloj (s-d)</t>
        </is>
      </c>
      <c r="O1193" t="inlineStr">
        <is>
          <t>0789 S MANGA - 1789</t>
        </is>
      </c>
      <c r="P1193" t="inlineStr">
        <is>
          <t>Honeywell7810PC-1789-82-2</t>
        </is>
      </c>
      <c r="Q1193" t="inlineStr">
        <is>
          <t>RELOJ BOVEDA TRANSITO</t>
        </is>
      </c>
      <c r="R1193" t="inlineStr">
        <is>
          <t>Honeywell</t>
        </is>
      </c>
      <c r="S1193" t="n">
        <v>0</v>
      </c>
      <c r="T1193" t="inlineStr">
        <is>
          <t>Jhon Fredy Ocampo Yepez</t>
        </is>
      </c>
      <c r="U1193" t="inlineStr">
        <is>
          <t>Mal manejo</t>
        </is>
      </c>
      <c r="V1193" t="inlineStr">
        <is>
          <t>FUNCIONARIOS</t>
        </is>
      </c>
      <c r="W1193" t="inlineStr">
        <is>
          <t>FUNCIONARIOS</t>
        </is>
      </c>
      <c r="X1193">
        <f>EXACT(TRIM(UPPER(V1193)), TRIM(UPPER(W1193)))</f>
        <v/>
      </c>
      <c r="Y1193" t="inlineStr"/>
      <c r="Z1193" t="n">
        <v>11</v>
      </c>
      <c r="AA1193" t="inlineStr">
        <is>
          <t>Oportuno</t>
        </is>
      </c>
      <c r="AB1193" s="1" t="n">
        <v>46221.03800925926</v>
      </c>
      <c r="AC1193" t="n">
        <v>18</v>
      </c>
      <c r="AD1193" s="1" t="n">
        <v>46221.03813657408</v>
      </c>
      <c r="AE1193" s="1" t="n">
        <v>46225.46304398148</v>
      </c>
      <c r="AF1193" t="n">
        <v>382323</v>
      </c>
      <c r="AG1193" t="inlineStr">
        <is>
          <t>[2026-07-18 00:55:01] Jhon Fredy Ocampo Yepez: [SOP:1] Validando Video ✅ [SOP:2] Enviando Reacción ✅ [SOP:3] Documentando ✅ || [2026-07-18 00:55:55] Jhon Fredy Ocampo Yepez: Se verifica por video COMMAND, Todas las cámaras en tiempo real, se observa en aparente normalidad Se evidencia el área de Bóveda con iluminación en buen estado || [2026-07-18 15:15:22] ALEJANDRA GALLEGO MAYA: Se verifica por video March Command, cámaras relacionadas en tiempo real se observa SUC cerrada bóveda iluminada, todo en aparente normalidad || [2026-07-19 12:43:46] Neidy Martínez: Se verifica por video command, cámara relacionada en tiempo real se observa sitio en aparente NORMALIDAD. oficina cerrada || [2026-07-19 20:24:36] sirley johana  osorno ciro: Se realiza la respectiva validación por video COMMAND se observa a la hora todo esta en tiempo real aparentemente sin novedad -- BOVEDA OK || [2026-07-19 20:24:52] sirley johana  osorno ciro: Se deja para validar con funcionarios en horario Habil || [2026-07-20 12:43:11] CARLOS  CORONADO: Se verifica por video COMMAND, cámara relacionada en tiempo real, se observa en aparente normalidad. BOVEDAD EN BUEN ESTADO || [2026-07-20 20:20:53] Neidy Martínez: Se verifica por video command, cámara relacionada en tiempo real se observa sitio en aparente NORMALIDAD. || [2026-07-20 23:36:44] JUAN RODOLFO VASQUEZ ALZATE: SE VERIFICA POR VIDEO COMMAND, CAMARA RELACIONADA EN TIEMPO REAL SE OBSERVA SITIO EN APARENTE NORMALIDAD . BOVEDA EN BUEN ESTADO, PENDIENTE VALIDAR CON FUNCIONARIOS, GENERAR MALOS MANEJOS || [2026-07-22 11:06:38] ARELY TORRES: Se validan cámaras por command  y se evidencia funcionarios en el momento, sin novedad</t>
        </is>
      </c>
    </row>
    <row r="1194">
      <c r="A1194" t="inlineStr">
        <is>
          <t>369E8EAB-70FD-4B12-A1AA-DED9DBB13505</t>
        </is>
      </c>
      <c r="B1194" t="inlineStr">
        <is>
          <t>A0792D63-476C-4C89-ADDA-1F32A18B26C7</t>
        </is>
      </c>
      <c r="C1194" t="n">
        <v>6776</v>
      </c>
      <c r="D1194" t="n">
        <v>9786</v>
      </c>
      <c r="E1194" t="inlineStr">
        <is>
          <t>ATM</t>
        </is>
      </c>
      <c r="F1194" t="inlineStr">
        <is>
          <t>ANTIOQUIA</t>
        </is>
      </c>
      <c r="G1194" t="inlineStr">
        <is>
          <t>ANTIOQUIA</t>
        </is>
      </c>
      <c r="H1194" t="inlineStr">
        <is>
          <t>SABANETA</t>
        </is>
      </c>
      <c r="I1194" t="n">
        <v>1</v>
      </c>
      <c r="J1194" t="n">
        <v>1</v>
      </c>
      <c r="K1194" t="inlineStr">
        <is>
          <t>Alta</t>
        </is>
      </c>
      <c r="L1194" t="inlineStr">
        <is>
          <t>WF 1047 - ZO01-Zonas 24H-ATM-AP:Disarm</t>
        </is>
      </c>
      <c r="M1194" t="inlineStr">
        <is>
          <t>activación perimetral</t>
        </is>
      </c>
      <c r="N1194" t="inlineStr">
        <is>
          <t>activación perimetral atm</t>
        </is>
      </c>
      <c r="O1194" t="inlineStr">
        <is>
          <t>9786 C HALL MAYORCA 5 - 6776 - TBS - NCR</t>
        </is>
      </c>
      <c r="P1194" t="inlineStr">
        <is>
          <t>SGIII-6776-14-3</t>
        </is>
      </c>
      <c r="Q1194" t="inlineStr">
        <is>
          <t>MICROSUICHE CONTRATAPA INFERIOR CAJERO</t>
        </is>
      </c>
      <c r="R1194" t="inlineStr">
        <is>
          <t>SGIII</t>
        </is>
      </c>
      <c r="S1194" t="n">
        <v>0</v>
      </c>
      <c r="T1194" t="inlineStr">
        <is>
          <t>Jhon Fredy Ocampo Yepez</t>
        </is>
      </c>
      <c r="U1194" t="inlineStr">
        <is>
          <t>Mal manejo (Reacción)</t>
        </is>
      </c>
      <c r="V1194" t="inlineStr">
        <is>
          <t>TRANSBANK</t>
        </is>
      </c>
      <c r="W1194" t="inlineStr">
        <is>
          <t>TRANSBANK</t>
        </is>
      </c>
      <c r="X1194">
        <f>EXACT(TRIM(UPPER(V1194)), TRIM(UPPER(W1194)))</f>
        <v/>
      </c>
      <c r="Y1194" t="inlineStr"/>
      <c r="Z1194" t="n">
        <v>8</v>
      </c>
      <c r="AA1194" t="inlineStr">
        <is>
          <t>Oportuno</t>
        </is>
      </c>
      <c r="AB1194" s="1" t="n">
        <v>46221.04785879629</v>
      </c>
      <c r="AC1194" t="n">
        <v>18</v>
      </c>
      <c r="AD1194" s="1" t="n">
        <v>46221.04795138889</v>
      </c>
      <c r="AE1194" s="1" t="n">
        <v>46221.09614583333</v>
      </c>
      <c r="AF1194" t="n">
        <v>4172</v>
      </c>
      <c r="AG1194" t="inlineStr">
        <is>
          <t>[2026-07-18 01:09:15] Jhon Fredy Ocampo Yepez: [SOP:1] Validando Video ✅ [SOP:2] Enviando Reacción ✅ || [2026-07-18 01:09:15] Jhon Fredy Ocampo Yepez: [SOP:3] Documentando ✅ || [2026-07-18 01:09:44] Jhon Fredy Ocampo Yepez: Sitio sin visual, desarme por TDV TBS || [2026-07-18 01:11:07] Jhon Fredy Ocampo Yepez: GAM Juan David Castañeda, enterado || [2026-07-18 01:25:10] NATALIA ANDREA JARAMILLO SALINAS: Gam Robin Urrego / atm operativo , bien Cerrado , operativo, sin señales de vandalismo , energai estable , camaras en buen estado , no obras aledañas , todo lo demaS   J3 || [2026-07-18 02:17:20] Jhon Fredy Ocampo Yepez: Mal manejo por desarme inoportuno de particion</t>
        </is>
      </c>
    </row>
    <row r="1195">
      <c r="A1195" t="inlineStr">
        <is>
          <t>8830350B-D4BA-4D69-82F0-0D4BD6CDD845</t>
        </is>
      </c>
      <c r="B1195" t="inlineStr">
        <is>
          <t>15CA8931-1E0F-43A8-91B6-0A2FFACA2709</t>
        </is>
      </c>
      <c r="C1195" t="n">
        <v>1277</v>
      </c>
      <c r="D1195" t="n">
        <v>7964</v>
      </c>
      <c r="E1195" t="inlineStr">
        <is>
          <t>ATM</t>
        </is>
      </c>
      <c r="F1195" t="inlineStr">
        <is>
          <t>ANTIOQUIA</t>
        </is>
      </c>
      <c r="G1195" t="inlineStr">
        <is>
          <t>ANTIOQUIA</t>
        </is>
      </c>
      <c r="H1195" t="inlineStr">
        <is>
          <t>SABANETA</t>
        </is>
      </c>
      <c r="I1195" t="n">
        <v>1</v>
      </c>
      <c r="J1195" t="n">
        <v>1</v>
      </c>
      <c r="K1195" t="inlineStr">
        <is>
          <t>Alta</t>
        </is>
      </c>
      <c r="L1195" t="inlineStr">
        <is>
          <t>WF 1047 - ZO01-Zonas 24H-ATM-AP:Disarm</t>
        </is>
      </c>
      <c r="M1195" t="inlineStr">
        <is>
          <t>activación perimetral</t>
        </is>
      </c>
      <c r="N1195" t="inlineStr">
        <is>
          <t>activación perimetral atm</t>
        </is>
      </c>
      <c r="O1195" t="inlineStr">
        <is>
          <t>7964 C MULTIFUNCIONAL CC MAYORCA 2 S - 1277 - TBS - DIEBOLD</t>
        </is>
      </c>
      <c r="P1195" t="inlineStr">
        <is>
          <t>Honeywell7810PC-1277-101-4</t>
        </is>
      </c>
      <c r="Q1195" t="inlineStr">
        <is>
          <t>MAGNETICO CONTRATAPA INFERIOR</t>
        </is>
      </c>
      <c r="R1195" t="inlineStr">
        <is>
          <t>Honeywell</t>
        </is>
      </c>
      <c r="S1195" t="n">
        <v>0</v>
      </c>
      <c r="T1195" t="inlineStr">
        <is>
          <t>Jhon Fredy Ocampo Yepez</t>
        </is>
      </c>
      <c r="U1195" t="inlineStr">
        <is>
          <t>Mal manejo</t>
        </is>
      </c>
      <c r="V1195" t="inlineStr">
        <is>
          <t>TRANSBANK</t>
        </is>
      </c>
      <c r="W1195" t="inlineStr">
        <is>
          <t>TRANSBANK</t>
        </is>
      </c>
      <c r="X1195">
        <f>EXACT(TRIM(UPPER(V1195)), TRIM(UPPER(W1195)))</f>
        <v/>
      </c>
      <c r="Y1195" t="inlineStr"/>
      <c r="Z1195" t="n">
        <v>8</v>
      </c>
      <c r="AA1195" t="inlineStr">
        <is>
          <t>Oportuno</t>
        </is>
      </c>
      <c r="AB1195" s="1" t="n">
        <v>46221.05628472222</v>
      </c>
      <c r="AC1195" t="n">
        <v>18</v>
      </c>
      <c r="AD1195" s="1" t="n">
        <v>46221.05637731482</v>
      </c>
      <c r="AE1195" s="1" t="n">
        <v>46221.05965277777</v>
      </c>
      <c r="AF1195" t="n">
        <v>291</v>
      </c>
      <c r="AG1195" t="inlineStr">
        <is>
          <t>[2026-07-18 01:21:28] Jhon Fredy Ocampo Yepez: [SOP:1] Validando Video ✅ [SOP:2] Enviando Reacción ✅ || [2026-07-18 01:21:45] Jhon Fredy Ocampo Yepez: Se verifica por video COMMAND , Todas las cámaras en tiempo real, se observa el SITIO en aparente normalidad y sin afectación alguna Se observa personal de la TDV TBS en el sitio || [2026-07-18 01:21:49] Jhon Fredy Ocampo Yepez: [SOP:3] Documentando ✅ || [2026-07-18 01:25:14] Jhon Fredy Ocampo Yepez: Mal manejo por desarme inoportuno de particion</t>
        </is>
      </c>
    </row>
    <row r="1196">
      <c r="A1196" t="inlineStr">
        <is>
          <t>8830350B-D4BA-4D69-82F0-0D4BD6CDD845</t>
        </is>
      </c>
      <c r="B1196" t="inlineStr">
        <is>
          <t>5B180C03-C0F5-4B8D-91D3-543DC0C670A4</t>
        </is>
      </c>
      <c r="C1196" t="n">
        <v>1277</v>
      </c>
      <c r="D1196" t="n">
        <v>7964</v>
      </c>
      <c r="E1196" t="inlineStr">
        <is>
          <t>ATM</t>
        </is>
      </c>
      <c r="F1196" t="inlineStr">
        <is>
          <t>ANTIOQUIA</t>
        </is>
      </c>
      <c r="G1196" t="inlineStr">
        <is>
          <t>ANTIOQUIA</t>
        </is>
      </c>
      <c r="H1196" t="inlineStr">
        <is>
          <t>SABANETA</t>
        </is>
      </c>
      <c r="I1196" t="n">
        <v>0</v>
      </c>
      <c r="J1196" t="n">
        <v>1</v>
      </c>
      <c r="K1196" t="inlineStr">
        <is>
          <t>Alta</t>
        </is>
      </c>
      <c r="L1196" t="inlineStr">
        <is>
          <t>WF 1047 - ZO01-Zonas 24H-ATM-AP:Disarm</t>
        </is>
      </c>
      <c r="M1196" t="inlineStr">
        <is>
          <t>activación perimetral</t>
        </is>
      </c>
      <c r="N1196" t="inlineStr">
        <is>
          <t>activación perimetral atm</t>
        </is>
      </c>
      <c r="O1196" t="inlineStr">
        <is>
          <t>7964 C MULTIFUNCIONAL CC MAYORCA 2 S - 1277 - TBS - DIEBOLD</t>
        </is>
      </c>
      <c r="P1196" t="inlineStr">
        <is>
          <t>Honeywell7810PC-1277-102-4</t>
        </is>
      </c>
      <c r="Q1196" t="inlineStr">
        <is>
          <t>MICROSUICHE FASCIA SUPERIOR</t>
        </is>
      </c>
      <c r="R1196" t="inlineStr">
        <is>
          <t>Honeywell</t>
        </is>
      </c>
      <c r="S1196" t="n">
        <v>0</v>
      </c>
      <c r="T1196" t="inlineStr">
        <is>
          <t>Jhon Fredy Ocampo Yepez</t>
        </is>
      </c>
      <c r="U1196" t="inlineStr">
        <is>
          <t>Mal manejo</t>
        </is>
      </c>
      <c r="V1196" t="inlineStr">
        <is>
          <t>TRANSBANK</t>
        </is>
      </c>
      <c r="W1196" t="inlineStr">
        <is>
          <t>TRANSBANK</t>
        </is>
      </c>
      <c r="X1196">
        <f>EXACT(TRIM(UPPER(V1196)), TRIM(UPPER(W1196)))</f>
        <v/>
      </c>
      <c r="Y1196" t="inlineStr"/>
      <c r="Z1196" t="n">
        <v>6</v>
      </c>
      <c r="AA1196" t="inlineStr">
        <is>
          <t>Oportuno</t>
        </is>
      </c>
      <c r="AB1196" s="1" t="n">
        <v>46221.05630787037</v>
      </c>
      <c r="AC1196" t="n">
        <v>18</v>
      </c>
      <c r="AD1196" s="1" t="n">
        <v>46221.05637731482</v>
      </c>
      <c r="AE1196" s="1" t="n">
        <v>46221.05965277777</v>
      </c>
      <c r="AF1196" t="n">
        <v>289</v>
      </c>
      <c r="AG1196" t="inlineStr">
        <is>
          <t>[2026-07-18 01:21:28] Jhon Fredy Ocampo Yepez: [SOP:1] Validando Video ✅ [SOP:2] Enviando Reacción ✅ || [2026-07-18 01:21:45] Jhon Fredy Ocampo Yepez: Se verifica por video COMMAND , Todas las cámaras en tiempo real, se observa el SITIO en aparente normalidad y sin afectación alguna Se observa personal de la TDV TBS en el sitio || [2026-07-18 01:21:49] Jhon Fredy Ocampo Yepez: [SOP:3] Documentando ✅ || [2026-07-18 01:25:14] Jhon Fredy Ocampo Yepez: Mal manejo por desarme inoportuno de particion</t>
        </is>
      </c>
    </row>
    <row r="1197">
      <c r="A1197" t="inlineStr">
        <is>
          <t>8830350B-D4BA-4D69-82F0-0D4BD6CDD845</t>
        </is>
      </c>
      <c r="B1197" t="inlineStr">
        <is>
          <t>A1A4CA27-C239-4A82-A95C-877051577E5B</t>
        </is>
      </c>
      <c r="C1197" t="n">
        <v>1277</v>
      </c>
      <c r="D1197" t="n">
        <v>7964</v>
      </c>
      <c r="E1197" t="inlineStr">
        <is>
          <t>ATM</t>
        </is>
      </c>
      <c r="F1197" t="inlineStr">
        <is>
          <t>ANTIOQUIA</t>
        </is>
      </c>
      <c r="G1197" t="inlineStr">
        <is>
          <t>ANTIOQUIA</t>
        </is>
      </c>
      <c r="H1197" t="inlineStr">
        <is>
          <t>SABANETA</t>
        </is>
      </c>
      <c r="I1197" t="n">
        <v>0</v>
      </c>
      <c r="J1197" t="n">
        <v>1</v>
      </c>
      <c r="K1197" t="inlineStr">
        <is>
          <t>Alta</t>
        </is>
      </c>
      <c r="L1197" t="inlineStr">
        <is>
          <t>WF 1047 - ZO01-Zonas 24H-ATM-AP:Disarm</t>
        </is>
      </c>
      <c r="M1197" t="inlineStr">
        <is>
          <t>activación perimetral</t>
        </is>
      </c>
      <c r="N1197" t="inlineStr">
        <is>
          <t>activación perimetral atm</t>
        </is>
      </c>
      <c r="O1197" t="inlineStr">
        <is>
          <t>7964 C MULTIFUNCIONAL CC MAYORCA 2 S - 1277 - TBS - DIEBOLD</t>
        </is>
      </c>
      <c r="P1197" t="inlineStr">
        <is>
          <t>Honeywell7810PC-1277-104-4</t>
        </is>
      </c>
      <c r="Q1197" t="inlineStr">
        <is>
          <t xml:space="preserve">MAGNETICO  COFRE CAJERO </t>
        </is>
      </c>
      <c r="R1197" t="inlineStr">
        <is>
          <t>Honeywell</t>
        </is>
      </c>
      <c r="S1197" t="n">
        <v>0</v>
      </c>
      <c r="T1197" t="inlineStr">
        <is>
          <t>Jhon Fredy Ocampo Yepez</t>
        </is>
      </c>
      <c r="U1197" t="inlineStr">
        <is>
          <t>Mal manejo</t>
        </is>
      </c>
      <c r="V1197" t="inlineStr">
        <is>
          <t>TRANSBANK</t>
        </is>
      </c>
      <c r="W1197" t="inlineStr">
        <is>
          <t>TRANSBANK</t>
        </is>
      </c>
      <c r="X1197">
        <f>EXACT(TRIM(UPPER(V1197)), TRIM(UPPER(W1197)))</f>
        <v/>
      </c>
      <c r="Y1197" t="inlineStr"/>
      <c r="Z1197" t="n">
        <v>7</v>
      </c>
      <c r="AA1197" t="inlineStr">
        <is>
          <t>Oportuno</t>
        </is>
      </c>
      <c r="AB1197" s="1" t="n">
        <v>46221.05653935186</v>
      </c>
      <c r="AC1197" t="n">
        <v>18</v>
      </c>
      <c r="AD1197" s="1" t="n">
        <v>46221.05662037037</v>
      </c>
      <c r="AE1197" s="1" t="n">
        <v>46221.05965277777</v>
      </c>
      <c r="AF1197" t="n">
        <v>269</v>
      </c>
      <c r="AG1197" t="inlineStr"/>
    </row>
    <row r="1198">
      <c r="A1198" t="inlineStr">
        <is>
          <t>2D97D75E-8F5E-463D-B644-0A1E422023B1</t>
        </is>
      </c>
      <c r="B1198" t="inlineStr">
        <is>
          <t>B14F0034-78C4-496D-89ED-F3C1DC4B1970</t>
        </is>
      </c>
      <c r="C1198" t="n">
        <v>1810</v>
      </c>
      <c r="D1198" t="n">
        <v>1265</v>
      </c>
      <c r="E1198" t="inlineStr">
        <is>
          <t>ATM</t>
        </is>
      </c>
      <c r="F1198" t="inlineStr">
        <is>
          <t>SUR</t>
        </is>
      </c>
      <c r="G1198" t="inlineStr">
        <is>
          <t>VALLE DEL CAUCA</t>
        </is>
      </c>
      <c r="H1198" t="inlineStr">
        <is>
          <t>CALI</t>
        </is>
      </c>
      <c r="I1198" t="n">
        <v>1</v>
      </c>
      <c r="J1198" t="n">
        <v>1</v>
      </c>
      <c r="K1198" t="inlineStr">
        <is>
          <t>Alta</t>
        </is>
      </c>
      <c r="L1198" t="inlineStr">
        <is>
          <t>WF 1047 - ZO01-Zonas 24H-ATM-AP:Disarm</t>
        </is>
      </c>
      <c r="M1198" t="inlineStr">
        <is>
          <t>activación perimetral</t>
        </is>
      </c>
      <c r="N1198" t="inlineStr">
        <is>
          <t>activación perimetral atm</t>
        </is>
      </c>
      <c r="O1198" t="inlineStr">
        <is>
          <t>1265 C OESTE - 1810 - ATL - DIEBOLD</t>
        </is>
      </c>
      <c r="P1198" t="inlineStr">
        <is>
          <t>Honeywell7810PC-1810-29-3</t>
        </is>
      </c>
      <c r="Q1198" t="inlineStr">
        <is>
          <t>MICROSUICHE FASCIA SUPERIOR CAJERO</t>
        </is>
      </c>
      <c r="R1198" t="inlineStr">
        <is>
          <t>Honeywell</t>
        </is>
      </c>
      <c r="S1198" t="n">
        <v>0</v>
      </c>
      <c r="T1198" t="inlineStr">
        <is>
          <t>Jhon Fredy Ocampo Yepez</t>
        </is>
      </c>
      <c r="U1198" t="inlineStr">
        <is>
          <t>Mal manejo</t>
        </is>
      </c>
      <c r="V1198" t="inlineStr">
        <is>
          <t>ATLAS</t>
        </is>
      </c>
      <c r="W1198" t="inlineStr">
        <is>
          <t>ATLAS</t>
        </is>
      </c>
      <c r="X1198">
        <f>EXACT(TRIM(UPPER(V1198)), TRIM(UPPER(W1198)))</f>
        <v/>
      </c>
      <c r="Y1198" t="inlineStr"/>
      <c r="Z1198" t="n">
        <v>10</v>
      </c>
      <c r="AA1198" t="inlineStr">
        <is>
          <t>Oportuno</t>
        </is>
      </c>
      <c r="AB1198" s="1" t="n">
        <v>46221.06516203703</v>
      </c>
      <c r="AC1198" t="n">
        <v>18</v>
      </c>
      <c r="AD1198" s="1" t="n">
        <v>46221.06527777778</v>
      </c>
      <c r="AE1198" s="1" t="n">
        <v>46221.07581018518</v>
      </c>
      <c r="AF1198" t="n">
        <v>920</v>
      </c>
      <c r="AG1198" t="inlineStr">
        <is>
          <t>[2026-07-18 01:34:08] Jhon Fredy Ocampo Yepez: [SOP:1] Validando Video ✅ [SOP:2] Enviando Reacción ✅ [SOP:3] Documentando ✅ || [2026-07-18 01:34:49] Jhon Fredy Ocampo Yepez: Se verifica por video COMMAND , Todas las cámaras en tiempo real, se observa el SITIO en aparente normalidad y sin afectación alguna Se observa personal de la TDV ATLAS en el sitio || [2026-07-18 01:35:25] Jhon Fredy Ocampo Yepez: Mal manejo por desarme inoportuno de particion</t>
        </is>
      </c>
    </row>
    <row r="1199">
      <c r="A1199" t="inlineStr">
        <is>
          <t>2D97D75E-8F5E-463D-B644-0A1E422023B1</t>
        </is>
      </c>
      <c r="B1199" t="inlineStr">
        <is>
          <t>497B5746-F372-4B1A-9904-71DEF447537B</t>
        </is>
      </c>
      <c r="C1199" t="n">
        <v>1810</v>
      </c>
      <c r="D1199" t="n">
        <v>1265</v>
      </c>
      <c r="E1199" t="inlineStr">
        <is>
          <t>ATM</t>
        </is>
      </c>
      <c r="F1199" t="inlineStr">
        <is>
          <t>SUR</t>
        </is>
      </c>
      <c r="G1199" t="inlineStr">
        <is>
          <t>VALLE DEL CAUCA</t>
        </is>
      </c>
      <c r="H1199" t="inlineStr">
        <is>
          <t>CALI</t>
        </is>
      </c>
      <c r="I1199" t="n">
        <v>0</v>
      </c>
      <c r="J1199" t="n">
        <v>1</v>
      </c>
      <c r="K1199" t="inlineStr">
        <is>
          <t>Alta</t>
        </is>
      </c>
      <c r="L1199" t="inlineStr">
        <is>
          <t>WF 1047 - ZO01-Zonas 24H-ATM-AP:Disarm</t>
        </is>
      </c>
      <c r="M1199" t="inlineStr">
        <is>
          <t>activación perimetral</t>
        </is>
      </c>
      <c r="N1199" t="inlineStr">
        <is>
          <t>activación perimetral atm</t>
        </is>
      </c>
      <c r="O1199" t="inlineStr">
        <is>
          <t>1265 C OESTE - 1810 - ATL - DIEBOLD</t>
        </is>
      </c>
      <c r="P1199" t="inlineStr">
        <is>
          <t>Honeywell7810PC-1810-25-3</t>
        </is>
      </c>
      <c r="Q1199" t="inlineStr">
        <is>
          <t xml:space="preserve">MAGNETICO CONTRATAPA INFERIOR CAJERO </t>
        </is>
      </c>
      <c r="R1199" t="inlineStr">
        <is>
          <t>Honeywell</t>
        </is>
      </c>
      <c r="S1199" t="n">
        <v>0</v>
      </c>
      <c r="T1199" t="inlineStr">
        <is>
          <t>Jhon Fredy Ocampo Yepez</t>
        </is>
      </c>
      <c r="U1199" t="inlineStr">
        <is>
          <t>Mal manejo</t>
        </is>
      </c>
      <c r="V1199" t="inlineStr">
        <is>
          <t>ATLAS</t>
        </is>
      </c>
      <c r="W1199" t="inlineStr">
        <is>
          <t>ATLAS</t>
        </is>
      </c>
      <c r="X1199">
        <f>EXACT(TRIM(UPPER(V1199)), TRIM(UPPER(W1199)))</f>
        <v/>
      </c>
      <c r="Y1199" t="inlineStr"/>
      <c r="Z1199" t="n">
        <v>7</v>
      </c>
      <c r="AA1199" t="inlineStr">
        <is>
          <t>Oportuno</t>
        </is>
      </c>
      <c r="AB1199" s="1" t="n">
        <v>46221.0652662037</v>
      </c>
      <c r="AC1199" t="n">
        <v>18</v>
      </c>
      <c r="AD1199" s="1" t="n">
        <v>46221.06534722223</v>
      </c>
      <c r="AE1199" s="1" t="n">
        <v>46221.07581018518</v>
      </c>
      <c r="AF1199" t="n">
        <v>911</v>
      </c>
      <c r="AG1199" t="inlineStr"/>
    </row>
    <row r="1200">
      <c r="A1200" t="inlineStr">
        <is>
          <t>46E5EF34-BDFD-4B7A-B93A-B2EF9ACA63BF</t>
        </is>
      </c>
      <c r="B1200" t="inlineStr">
        <is>
          <t>77D5E4A7-396D-4D43-9652-B8FFE88B5E92</t>
        </is>
      </c>
      <c r="C1200" t="n">
        <v>1180</v>
      </c>
      <c r="D1200" t="n">
        <v>6200</v>
      </c>
      <c r="E1200" t="inlineStr">
        <is>
          <t>ATM</t>
        </is>
      </c>
      <c r="F1200" t="inlineStr">
        <is>
          <t>BOG Y SABANA</t>
        </is>
      </c>
      <c r="G1200" t="inlineStr">
        <is>
          <t>CUNDINAMARCA</t>
        </is>
      </c>
      <c r="H1200" t="inlineStr">
        <is>
          <t>BOGOTÁ, D.C.</t>
        </is>
      </c>
      <c r="I1200" t="n">
        <v>1</v>
      </c>
      <c r="J1200" t="n">
        <v>1</v>
      </c>
      <c r="K1200" t="inlineStr">
        <is>
          <t>Alta</t>
        </is>
      </c>
      <c r="L1200" t="inlineStr">
        <is>
          <t>WF 1047 - ZO01-Zonas 24H-ATM-AP:Disarm</t>
        </is>
      </c>
      <c r="M1200" t="inlineStr">
        <is>
          <t>activación perimetral</t>
        </is>
      </c>
      <c r="N1200" t="inlineStr">
        <is>
          <t>activación perimetral atm</t>
        </is>
      </c>
      <c r="O1200" t="inlineStr">
        <is>
          <t>6200 C MULTIFUNCIONAL UNICENTRO - 1180 - TBS - BELLTECH</t>
        </is>
      </c>
      <c r="P1200" t="inlineStr">
        <is>
          <t>Honeywell7810PC-1180-108-3</t>
        </is>
      </c>
      <c r="Q1200" t="inlineStr">
        <is>
          <t xml:space="preserve">MAGNETICO FASCIA CAJERO </t>
        </is>
      </c>
      <c r="R1200" t="inlineStr">
        <is>
          <t>Honeywell</t>
        </is>
      </c>
      <c r="S1200" t="n">
        <v>0</v>
      </c>
      <c r="T1200" t="inlineStr">
        <is>
          <t>Jhon Fredy Ocampo Yepez</t>
        </is>
      </c>
      <c r="U1200" t="inlineStr">
        <is>
          <t>Mal manejo</t>
        </is>
      </c>
      <c r="V1200" t="inlineStr">
        <is>
          <t>TRANSBANK</t>
        </is>
      </c>
      <c r="W1200" t="inlineStr">
        <is>
          <t>TRANSBANK</t>
        </is>
      </c>
      <c r="X1200">
        <f>EXACT(TRIM(UPPER(V1200)), TRIM(UPPER(W1200)))</f>
        <v/>
      </c>
      <c r="Y1200" t="inlineStr"/>
      <c r="Z1200" t="n">
        <v>7</v>
      </c>
      <c r="AA1200" t="inlineStr">
        <is>
          <t>Oportuno</t>
        </is>
      </c>
      <c r="AB1200" s="1" t="n">
        <v>46221.0665162037</v>
      </c>
      <c r="AC1200" t="n">
        <v>18</v>
      </c>
      <c r="AD1200" s="1" t="n">
        <v>46221.06659722222</v>
      </c>
      <c r="AE1200" s="1" t="n">
        <v>46221.07333333333</v>
      </c>
      <c r="AF1200" t="n">
        <v>589</v>
      </c>
      <c r="AG1200" t="inlineStr">
        <is>
          <t>[2026-07-18 01:36:01] Jhon Fredy Ocampo Yepez: [SOP:1] Validando Video ✅ [SOP:2] Enviando Reacción ✅ [SOP:3] Documentando ✅ || [2026-07-18 01:36:16] Jhon Fredy Ocampo Yepez: Se verifica por video COMMAND , Todas las cámaras en tiempo real, se observa el SITIO en aparente normalidad y sin afectación alguna Se observa personal de la TDV TBS en el sitio || [2026-07-18 01:44:37] Jhon Fredy Ocampo Yepez: Mal manejo por no desarme de particion</t>
        </is>
      </c>
    </row>
    <row r="1201">
      <c r="A1201" t="inlineStr">
        <is>
          <t>46E5EF34-BDFD-4B7A-B93A-B2EF9ACA63BF</t>
        </is>
      </c>
      <c r="B1201" t="inlineStr">
        <is>
          <t>6AFB7E3E-B617-4E36-ACFE-3829AFB397A0</t>
        </is>
      </c>
      <c r="C1201" t="n">
        <v>1180</v>
      </c>
      <c r="D1201" t="n">
        <v>6200</v>
      </c>
      <c r="E1201" t="inlineStr">
        <is>
          <t>ATM</t>
        </is>
      </c>
      <c r="F1201" t="inlineStr">
        <is>
          <t>BOG Y SABANA</t>
        </is>
      </c>
      <c r="G1201" t="inlineStr">
        <is>
          <t>CUNDINAMARCA</t>
        </is>
      </c>
      <c r="H1201" t="inlineStr">
        <is>
          <t>BOGOTÁ, D.C.</t>
        </is>
      </c>
      <c r="I1201" t="n">
        <v>0</v>
      </c>
      <c r="J1201" t="n">
        <v>1</v>
      </c>
      <c r="K1201" t="inlineStr">
        <is>
          <t>Alta</t>
        </is>
      </c>
      <c r="L1201" t="inlineStr">
        <is>
          <t>WF 1047 - ZO01-Zonas 24H-ATM-AP:Disarm</t>
        </is>
      </c>
      <c r="M1201" t="inlineStr">
        <is>
          <t>activación perimetral</t>
        </is>
      </c>
      <c r="N1201" t="inlineStr">
        <is>
          <t>activación perimetral atm</t>
        </is>
      </c>
      <c r="O1201" t="inlineStr">
        <is>
          <t>6200 C MULTIFUNCIONAL UNICENTRO - 1180 - TBS - BELLTECH</t>
        </is>
      </c>
      <c r="P1201" t="inlineStr">
        <is>
          <t>Honeywell7810PC-1180-106-3</t>
        </is>
      </c>
      <c r="Q1201" t="inlineStr">
        <is>
          <t xml:space="preserve">MAGNETICO CONTRATAPA INFERIOR CAJERO </t>
        </is>
      </c>
      <c r="R1201" t="inlineStr">
        <is>
          <t>Honeywell</t>
        </is>
      </c>
      <c r="S1201" t="n">
        <v>0</v>
      </c>
      <c r="T1201" t="inlineStr">
        <is>
          <t>Jhon Fredy Ocampo Yepez</t>
        </is>
      </c>
      <c r="U1201" t="inlineStr">
        <is>
          <t>Mal manejo</t>
        </is>
      </c>
      <c r="V1201" t="inlineStr">
        <is>
          <t>TRANSBANK</t>
        </is>
      </c>
      <c r="W1201" t="inlineStr">
        <is>
          <t>TRANSBANK</t>
        </is>
      </c>
      <c r="X1201">
        <f>EXACT(TRIM(UPPER(V1201)), TRIM(UPPER(W1201)))</f>
        <v/>
      </c>
      <c r="Y1201" t="inlineStr"/>
      <c r="Z1201" t="n">
        <v>6</v>
      </c>
      <c r="AA1201" t="inlineStr">
        <is>
          <t>Oportuno</t>
        </is>
      </c>
      <c r="AB1201" s="1" t="n">
        <v>46221.06679398148</v>
      </c>
      <c r="AC1201" t="n">
        <v>18</v>
      </c>
      <c r="AD1201" s="1" t="n">
        <v>46221.06686342593</v>
      </c>
      <c r="AE1201" s="1" t="n">
        <v>46221.07333333333</v>
      </c>
      <c r="AF1201" t="n">
        <v>565</v>
      </c>
      <c r="AG1201" t="inlineStr">
        <is>
          <t>[2026-07-18 01:44:37] Jhon Fredy Ocampo Yepez: Mal manejo por no desarme de particion</t>
        </is>
      </c>
    </row>
    <row r="1202">
      <c r="A1202" t="inlineStr">
        <is>
          <t>46E5EF34-BDFD-4B7A-B93A-B2EF9ACA63BF</t>
        </is>
      </c>
      <c r="B1202" t="inlineStr">
        <is>
          <t>A9AACE81-2416-48C0-8D5B-C19416BD3761</t>
        </is>
      </c>
      <c r="C1202" t="n">
        <v>1180</v>
      </c>
      <c r="D1202" t="n">
        <v>6200</v>
      </c>
      <c r="E1202" t="inlineStr">
        <is>
          <t>ATM</t>
        </is>
      </c>
      <c r="F1202" t="inlineStr">
        <is>
          <t>BOG Y SABANA</t>
        </is>
      </c>
      <c r="G1202" t="inlineStr">
        <is>
          <t>CUNDINAMARCA</t>
        </is>
      </c>
      <c r="H1202" t="inlineStr">
        <is>
          <t>BOGOTÁ, D.C.</t>
        </is>
      </c>
      <c r="I1202" t="n">
        <v>0</v>
      </c>
      <c r="J1202" t="n">
        <v>1</v>
      </c>
      <c r="K1202" t="inlineStr">
        <is>
          <t>Alta</t>
        </is>
      </c>
      <c r="L1202" t="inlineStr">
        <is>
          <t>WF 1047 - ZO01-Zonas 24H-ATM-AP:Disarm</t>
        </is>
      </c>
      <c r="M1202" t="inlineStr">
        <is>
          <t>activación perimetral</t>
        </is>
      </c>
      <c r="N1202" t="inlineStr">
        <is>
          <t>activación perimetral atm</t>
        </is>
      </c>
      <c r="O1202" t="inlineStr">
        <is>
          <t>6200 C MULTIFUNCIONAL UNICENTRO - 1180 - TBS - BELLTECH</t>
        </is>
      </c>
      <c r="P1202" t="inlineStr">
        <is>
          <t>Honeywell7810PC-1180-107-3</t>
        </is>
      </c>
      <c r="Q1202" t="inlineStr">
        <is>
          <t>MAGNETICO MODULO MEDIO GAVETA MONEDAS</t>
        </is>
      </c>
      <c r="R1202" t="inlineStr">
        <is>
          <t>Honeywell</t>
        </is>
      </c>
      <c r="S1202" t="n">
        <v>0</v>
      </c>
      <c r="T1202" t="inlineStr">
        <is>
          <t>Jhon Fredy Ocampo Yepez</t>
        </is>
      </c>
      <c r="U1202" t="inlineStr">
        <is>
          <t>Mal manejo</t>
        </is>
      </c>
      <c r="V1202" t="inlineStr">
        <is>
          <t>TRANSBANK</t>
        </is>
      </c>
      <c r="W1202" t="inlineStr">
        <is>
          <t>TRANSBANK</t>
        </is>
      </c>
      <c r="X1202">
        <f>EXACT(TRIM(UPPER(V1202)), TRIM(UPPER(W1202)))</f>
        <v/>
      </c>
      <c r="Y1202" t="inlineStr"/>
      <c r="Z1202" t="n">
        <v>4</v>
      </c>
      <c r="AA1202" t="inlineStr">
        <is>
          <t>Oportuno</t>
        </is>
      </c>
      <c r="AB1202" s="1" t="n">
        <v>46221.06681712963</v>
      </c>
      <c r="AC1202" t="n">
        <v>18</v>
      </c>
      <c r="AD1202" s="1" t="n">
        <v>46221.06686342593</v>
      </c>
      <c r="AE1202" s="1" t="n">
        <v>46221.07333333333</v>
      </c>
      <c r="AF1202" t="n">
        <v>563</v>
      </c>
      <c r="AG1202" t="inlineStr">
        <is>
          <t>[2026-07-18 01:44:37] Jhon Fredy Ocampo Yepez: Mal manejo por no desarme de particion</t>
        </is>
      </c>
    </row>
    <row r="1203">
      <c r="A1203" t="inlineStr">
        <is>
          <t>752544E8-30EC-4B47-87EE-B2D7CAD0AD08</t>
        </is>
      </c>
      <c r="B1203" t="inlineStr">
        <is>
          <t>3F106012-D91D-469F-9CC2-CB8F02AD6919</t>
        </is>
      </c>
      <c r="C1203" t="n">
        <v>1180</v>
      </c>
      <c r="D1203" t="n">
        <v>6200</v>
      </c>
      <c r="E1203" t="inlineStr">
        <is>
          <t>ATM</t>
        </is>
      </c>
      <c r="F1203" t="inlineStr">
        <is>
          <t>BOG Y SABANA</t>
        </is>
      </c>
      <c r="G1203" t="inlineStr">
        <is>
          <t>CUNDINAMARCA</t>
        </is>
      </c>
      <c r="H1203" t="inlineStr">
        <is>
          <t>BOGOTÁ, D.C.</t>
        </is>
      </c>
      <c r="I1203" t="n">
        <v>1</v>
      </c>
      <c r="J1203" t="n">
        <v>1</v>
      </c>
      <c r="K1203" t="inlineStr">
        <is>
          <t>Alta</t>
        </is>
      </c>
      <c r="L1203" t="inlineStr">
        <is>
          <t>WF 1047 - ZO01-Zonas 24H-ATM-AP:Disarm</t>
        </is>
      </c>
      <c r="M1203" t="inlineStr">
        <is>
          <t>activación perimetral</t>
        </is>
      </c>
      <c r="N1203" t="inlineStr">
        <is>
          <t>activación perimetral atm</t>
        </is>
      </c>
      <c r="O1203" t="inlineStr">
        <is>
          <t>6200 C MULTIFUNCIONAL UNICENTRO - 1180 - TBS - BELLTECH</t>
        </is>
      </c>
      <c r="P1203" t="inlineStr">
        <is>
          <t>Honeywell7810PC-1180-109-3</t>
        </is>
      </c>
      <c r="Q1203" t="inlineStr">
        <is>
          <t xml:space="preserve">MICROSUICHE DIAL COFRE CAJERO </t>
        </is>
      </c>
      <c r="R1203" t="inlineStr">
        <is>
          <t>Honeywell</t>
        </is>
      </c>
      <c r="S1203" t="n">
        <v>0</v>
      </c>
      <c r="T1203" t="inlineStr">
        <is>
          <t>Jhon Fredy Ocampo Yepez</t>
        </is>
      </c>
      <c r="U1203" t="inlineStr">
        <is>
          <t>Mal manejo</t>
        </is>
      </c>
      <c r="V1203" t="inlineStr">
        <is>
          <t>TRANSBANK</t>
        </is>
      </c>
      <c r="W1203" t="inlineStr">
        <is>
          <t>TRANSBANK</t>
        </is>
      </c>
      <c r="X1203">
        <f>EXACT(TRIM(UPPER(V1203)), TRIM(UPPER(W1203)))</f>
        <v/>
      </c>
      <c r="Y1203" t="inlineStr"/>
      <c r="Z1203" t="n">
        <v>6</v>
      </c>
      <c r="AA1203" t="inlineStr">
        <is>
          <t>Oportuno</t>
        </is>
      </c>
      <c r="AB1203" s="1" t="n">
        <v>46221.07111111111</v>
      </c>
      <c r="AC1203" t="n">
        <v>18</v>
      </c>
      <c r="AD1203" s="1" t="n">
        <v>46221.07118055555</v>
      </c>
      <c r="AE1203" s="1" t="n">
        <v>46221.07333333333</v>
      </c>
      <c r="AF1203" t="n">
        <v>192</v>
      </c>
      <c r="AG1203" t="inlineStr">
        <is>
          <t>[2026-07-18 01:42:41] Jhon Fredy Ocampo Yepez: [SOP:1] Validando Video ✅ [SOP:2] Enviando Reacción ✅ [SOP:3] Documentando ✅ || [2026-07-18 01:42:56] Jhon Fredy Ocampo Yepez: Se verifica por video COMMAND , Todas las cámaras en tiempo real, se observa el SITIO en aparente normalidad y sin afectación alguna Se observa personal de la TDV TBS en el sitio || [2026-07-18 01:44:37] Jhon Fredy Ocampo Yepez: Mal manejo por no desarme de particion</t>
        </is>
      </c>
    </row>
    <row r="1204">
      <c r="A1204" t="inlineStr">
        <is>
          <t>752544E8-30EC-4B47-87EE-B2D7CAD0AD08</t>
        </is>
      </c>
      <c r="B1204" t="inlineStr">
        <is>
          <t>2FA4A803-EF27-4FB2-9287-5F1B78045CC6</t>
        </is>
      </c>
      <c r="C1204" t="n">
        <v>1180</v>
      </c>
      <c r="D1204" t="n">
        <v>6200</v>
      </c>
      <c r="E1204" t="inlineStr">
        <is>
          <t>ATM</t>
        </is>
      </c>
      <c r="F1204" t="inlineStr">
        <is>
          <t>BOG Y SABANA</t>
        </is>
      </c>
      <c r="G1204" t="inlineStr">
        <is>
          <t>CUNDINAMARCA</t>
        </is>
      </c>
      <c r="H1204" t="inlineStr">
        <is>
          <t>BOGOTÁ, D.C.</t>
        </is>
      </c>
      <c r="I1204" t="n">
        <v>0</v>
      </c>
      <c r="J1204" t="n">
        <v>1</v>
      </c>
      <c r="K1204" t="inlineStr">
        <is>
          <t>Alta</t>
        </is>
      </c>
      <c r="L1204" t="inlineStr">
        <is>
          <t>WF 1047 - ZO01-Zonas 24H-ATM-AP:Disarm</t>
        </is>
      </c>
      <c r="M1204" t="inlineStr">
        <is>
          <t>activación perimetral</t>
        </is>
      </c>
      <c r="N1204" t="inlineStr">
        <is>
          <t>activación perimetral atm</t>
        </is>
      </c>
      <c r="O1204" t="inlineStr">
        <is>
          <t>6200 C MULTIFUNCIONAL UNICENTRO - 1180 - TBS - BELLTECH</t>
        </is>
      </c>
      <c r="P1204" t="inlineStr">
        <is>
          <t>Honeywell7810PC-1180-110-3</t>
        </is>
      </c>
      <c r="Q1204" t="inlineStr">
        <is>
          <t xml:space="preserve">MAGNETICO COFRE </t>
        </is>
      </c>
      <c r="R1204" t="inlineStr">
        <is>
          <t>Honeywell</t>
        </is>
      </c>
      <c r="S1204" t="n">
        <v>0</v>
      </c>
      <c r="T1204" t="inlineStr">
        <is>
          <t>Jhon Fredy Ocampo Yepez</t>
        </is>
      </c>
      <c r="U1204" t="inlineStr">
        <is>
          <t>Mal manejo</t>
        </is>
      </c>
      <c r="V1204" t="inlineStr">
        <is>
          <t>TRANSBANK</t>
        </is>
      </c>
      <c r="W1204" t="inlineStr">
        <is>
          <t>TRANSBANK</t>
        </is>
      </c>
      <c r="X1204">
        <f>EXACT(TRIM(UPPER(V1204)), TRIM(UPPER(W1204)))</f>
        <v/>
      </c>
      <c r="Y1204" t="inlineStr"/>
      <c r="Z1204" t="n">
        <v>3</v>
      </c>
      <c r="AA1204" t="inlineStr">
        <is>
          <t>Oportuno</t>
        </is>
      </c>
      <c r="AB1204" s="1" t="n">
        <v>46221.07295138889</v>
      </c>
      <c r="AC1204" t="n">
        <v>18</v>
      </c>
      <c r="AD1204" s="1" t="n">
        <v>46221.07298611111</v>
      </c>
      <c r="AE1204" s="1" t="n">
        <v>46221.07346064815</v>
      </c>
      <c r="AF1204" t="n">
        <v>44</v>
      </c>
      <c r="AG1204" t="inlineStr"/>
    </row>
    <row r="1205">
      <c r="A1205" t="inlineStr">
        <is>
          <t>3663E3D5-02F4-4245-B870-171BC47221C4</t>
        </is>
      </c>
      <c r="B1205" t="inlineStr">
        <is>
          <t>60902954-31C3-4266-B0FC-A0B65C1F3DC4</t>
        </is>
      </c>
      <c r="C1205" t="n">
        <v>1180</v>
      </c>
      <c r="D1205" t="n">
        <v>6200</v>
      </c>
      <c r="E1205" t="inlineStr">
        <is>
          <t>ATM</t>
        </is>
      </c>
      <c r="F1205" t="inlineStr">
        <is>
          <t>BOG Y SABANA</t>
        </is>
      </c>
      <c r="G1205" t="inlineStr">
        <is>
          <t>CUNDINAMARCA</t>
        </is>
      </c>
      <c r="H1205" t="inlineStr">
        <is>
          <t>BOGOTÁ, D.C.</t>
        </is>
      </c>
      <c r="I1205" t="n">
        <v>1</v>
      </c>
      <c r="J1205" t="n">
        <v>1</v>
      </c>
      <c r="K1205" t="inlineStr">
        <is>
          <t>Alta</t>
        </is>
      </c>
      <c r="L1205" t="inlineStr">
        <is>
          <t>WF 1047 - ZO01-Zonas 24H-ATM-AP:Disarm</t>
        </is>
      </c>
      <c r="M1205" t="inlineStr">
        <is>
          <t>activación perimetral</t>
        </is>
      </c>
      <c r="N1205" t="inlineStr">
        <is>
          <t>activación perimetral atm</t>
        </is>
      </c>
      <c r="O1205" t="inlineStr">
        <is>
          <t>6200 C MULTIFUNCIONAL UNICENTRO - 1180 - TBS - BELLTECH</t>
        </is>
      </c>
      <c r="P1205" t="inlineStr">
        <is>
          <t>Honeywell7810PC-1180-108-3</t>
        </is>
      </c>
      <c r="Q1205" t="inlineStr">
        <is>
          <t xml:space="preserve">MAGNETICO FASCIA CAJERO </t>
        </is>
      </c>
      <c r="R1205" t="inlineStr">
        <is>
          <t>Honeywell</t>
        </is>
      </c>
      <c r="S1205" t="n">
        <v>0</v>
      </c>
      <c r="T1205" t="inlineStr">
        <is>
          <t>Jhon Fredy Ocampo Yepez</t>
        </is>
      </c>
      <c r="U1205" t="inlineStr">
        <is>
          <t>Mal manejo</t>
        </is>
      </c>
      <c r="V1205" t="inlineStr">
        <is>
          <t>TRANSBANK</t>
        </is>
      </c>
      <c r="W1205" t="inlineStr">
        <is>
          <t>TRANSBANK</t>
        </is>
      </c>
      <c r="X1205">
        <f>EXACT(TRIM(UPPER(V1205)), TRIM(UPPER(W1205)))</f>
        <v/>
      </c>
      <c r="Y1205" t="inlineStr"/>
      <c r="Z1205" t="n">
        <v>9</v>
      </c>
      <c r="AA1205" t="inlineStr">
        <is>
          <t>Oportuno</t>
        </is>
      </c>
      <c r="AB1205" s="1" t="n">
        <v>46221.07659722222</v>
      </c>
      <c r="AC1205" t="n">
        <v>18</v>
      </c>
      <c r="AD1205" s="1" t="n">
        <v>46221.07670138889</v>
      </c>
      <c r="AE1205" s="1" t="n">
        <v>46221.08399305555</v>
      </c>
      <c r="AF1205" t="n">
        <v>639</v>
      </c>
      <c r="AG1205" t="inlineStr">
        <is>
          <t>[2026-07-18 01:50:31] Jhon Fredy Ocampo Yepez: [SOP:1] Validando Video ✅ [SOP:2] Enviando Reacción ✅ [SOP:3] Documentando ✅ || [2026-07-18 01:50:39] Jhon Fredy Ocampo Yepez: Se verifica por video COMMAND , Todas las cámaras en tiempo real, se observa el SITIO en aparente normalidad y sin afectación alguna Se observa personal de la TDV TBS en el sitio || [2026-07-18 02:00:34] Jhon Fredy Ocampo Yepez: Mal manejo por no desarme de particion</t>
        </is>
      </c>
    </row>
    <row r="1206">
      <c r="A1206" t="inlineStr">
        <is>
          <t>77F780EE-B33B-4BBF-BBBA-E0A71179D316</t>
        </is>
      </c>
      <c r="B1206" t="inlineStr">
        <is>
          <t>85009EBC-19ED-4E17-9BE9-814C472ADA0B</t>
        </is>
      </c>
      <c r="C1206" t="n">
        <v>8480</v>
      </c>
      <c r="D1206" t="n">
        <v>187</v>
      </c>
      <c r="E1206" t="inlineStr">
        <is>
          <t>ATM</t>
        </is>
      </c>
      <c r="F1206" t="inlineStr">
        <is>
          <t>BOG Y SABANA</t>
        </is>
      </c>
      <c r="G1206" t="inlineStr">
        <is>
          <t>CUNDINAMARCA</t>
        </is>
      </c>
      <c r="H1206" t="inlineStr">
        <is>
          <t>BOGOTÁ, D.C.</t>
        </is>
      </c>
      <c r="I1206" t="n">
        <v>1</v>
      </c>
      <c r="J1206" t="n">
        <v>1</v>
      </c>
      <c r="K1206" t="inlineStr">
        <is>
          <t>Alta</t>
        </is>
      </c>
      <c r="L1206" t="inlineStr">
        <is>
          <t>WF 1047 - ZO01-Zonas 24H-ATM-AP:Disarm</t>
        </is>
      </c>
      <c r="M1206" t="inlineStr">
        <is>
          <t>activación perimetral</t>
        </is>
      </c>
      <c r="N1206" t="inlineStr">
        <is>
          <t>activación perimetral atm</t>
        </is>
      </c>
      <c r="O1206" t="inlineStr">
        <is>
          <t>0187 C BARRIO RESTREPO - 8480</t>
        </is>
      </c>
      <c r="P1206" t="inlineStr">
        <is>
          <t>SGIII-8480-1-2</t>
        </is>
      </c>
      <c r="Q1206" t="inlineStr">
        <is>
          <t xml:space="preserve">MAGNETICO CONTRATAPA INFERIOR CAJERO </t>
        </is>
      </c>
      <c r="R1206" t="inlineStr">
        <is>
          <t>SGIII</t>
        </is>
      </c>
      <c r="S1206" t="n">
        <v>0</v>
      </c>
      <c r="T1206" t="inlineStr">
        <is>
          <t>Jhon Fredy Ocampo Yepez</t>
        </is>
      </c>
      <c r="U1206" t="inlineStr">
        <is>
          <t>Mal manejo</t>
        </is>
      </c>
      <c r="V1206" t="inlineStr">
        <is>
          <t>TRANSBANK</t>
        </is>
      </c>
      <c r="W1206" t="inlineStr">
        <is>
          <t>TRANSBANK</t>
        </is>
      </c>
      <c r="X1206">
        <f>EXACT(TRIM(UPPER(V1206)), TRIM(UPPER(W1206)))</f>
        <v/>
      </c>
      <c r="Y1206" t="inlineStr"/>
      <c r="Z1206" t="n">
        <v>8</v>
      </c>
      <c r="AA1206" t="inlineStr">
        <is>
          <t>Oportuno</t>
        </is>
      </c>
      <c r="AB1206" s="1" t="n">
        <v>46221.07707175926</v>
      </c>
      <c r="AC1206" t="n">
        <v>18</v>
      </c>
      <c r="AD1206" s="1" t="n">
        <v>46221.07716435185</v>
      </c>
      <c r="AE1206" s="1" t="n">
        <v>46221.0828125</v>
      </c>
      <c r="AF1206" t="n">
        <v>496</v>
      </c>
      <c r="AG1206" t="inlineStr">
        <is>
          <t>[2026-07-18 01:51:32] Jhon Fredy Ocampo Yepez: [SOP:1] Validando Video ✅ [SOP:2] Enviando Reacción ✅ [SOP:3] Documentando ✅ || [2026-07-18 01:56:26] Jhon Fredy Ocampo Yepez: Se verifica por video COMMAND , Todas las cámaras en tiempo real, se observa el SITIO en aparente normalidad y sin afectación alguna Se observa personal de la TDV TBS en el sitio || [2026-07-18 01:58:39] Jhon Fredy Ocampo Yepez: Mal manejo por desarme inoportuno de particion</t>
        </is>
      </c>
    </row>
    <row r="1207">
      <c r="A1207" t="inlineStr">
        <is>
          <t>3B8399E6-2E1A-438F-8DE6-0828E6885C00</t>
        </is>
      </c>
      <c r="B1207" t="inlineStr">
        <is>
          <t>72651D6F-2501-4EE4-B496-F25F21B2D000</t>
        </is>
      </c>
      <c r="C1207" t="n">
        <v>7863</v>
      </c>
      <c r="D1207" t="n">
        <v>5336</v>
      </c>
      <c r="E1207" t="inlineStr">
        <is>
          <t>ATM</t>
        </is>
      </c>
      <c r="F1207" t="inlineStr">
        <is>
          <t>ANTIOQUIA</t>
        </is>
      </c>
      <c r="G1207" t="inlineStr">
        <is>
          <t>ANTIOQUIA</t>
        </is>
      </c>
      <c r="H1207" t="inlineStr">
        <is>
          <t>LA ESTRELLA</t>
        </is>
      </c>
      <c r="I1207" t="n">
        <v>1</v>
      </c>
      <c r="J1207" t="n">
        <v>1</v>
      </c>
      <c r="K1207" t="inlineStr">
        <is>
          <t>Alta</t>
        </is>
      </c>
      <c r="L1207" t="inlineStr">
        <is>
          <t>WF 1047 - ZO01-Zonas 24H-ATM-AP:Disarm</t>
        </is>
      </c>
      <c r="M1207" t="inlineStr">
        <is>
          <t>activación perimetral</t>
        </is>
      </c>
      <c r="N1207" t="inlineStr">
        <is>
          <t>activación perimetral atm</t>
        </is>
      </c>
      <c r="O1207" t="inlineStr">
        <is>
          <t>5336 C LA ESTRELLA S - 7863 - TBS - DIEBOLD</t>
        </is>
      </c>
      <c r="P1207" t="inlineStr">
        <is>
          <t>SGIII-7863-25-4</t>
        </is>
      </c>
      <c r="Q1207" t="inlineStr">
        <is>
          <t xml:space="preserve">MAGNETICO FASCIA CAJERO </t>
        </is>
      </c>
      <c r="R1207" t="inlineStr">
        <is>
          <t>SGIII</t>
        </is>
      </c>
      <c r="S1207" t="n">
        <v>0</v>
      </c>
      <c r="T1207" t="inlineStr">
        <is>
          <t>Jhon Fredy Ocampo Yepez</t>
        </is>
      </c>
      <c r="U1207" t="inlineStr">
        <is>
          <t>Mal manejo</t>
        </is>
      </c>
      <c r="V1207" t="inlineStr">
        <is>
          <t>TRANSBANK</t>
        </is>
      </c>
      <c r="W1207" t="inlineStr">
        <is>
          <t>TRANSBANK</t>
        </is>
      </c>
      <c r="X1207">
        <f>EXACT(TRIM(UPPER(V1207)), TRIM(UPPER(W1207)))</f>
        <v/>
      </c>
      <c r="Y1207" t="inlineStr"/>
      <c r="Z1207" t="n">
        <v>10</v>
      </c>
      <c r="AA1207" t="inlineStr">
        <is>
          <t>Oportuno</t>
        </is>
      </c>
      <c r="AB1207" s="1" t="n">
        <v>46221.16512731482</v>
      </c>
      <c r="AC1207" t="n">
        <v>18</v>
      </c>
      <c r="AD1207" s="1" t="n">
        <v>46221.16524305556</v>
      </c>
      <c r="AE1207" s="1" t="n">
        <v>46221.16954861111</v>
      </c>
      <c r="AF1207" t="n">
        <v>382</v>
      </c>
      <c r="AG1207" t="inlineStr">
        <is>
          <t>[2026-07-18 03:58:12] Jhon Fredy Ocampo Yepez: [SOP:1] Validando Video ✅ [SOP:2] Enviando Reacción ✅ [SOP:3] Documentando ✅ || [2026-07-18 03:58:32] Jhon Fredy Ocampo Yepez: Se verifica por video COMMAND , Todas las cámaras en tiempo real, se observa el SITIO en aparente normalidad y sin afectación alguna Se observa personal de la TDV TBS en el sitio || [2026-07-18 03:59:43] Jhon Fredy Ocampo Yepez: Mal manejo por desarme inoportuno de particion</t>
        </is>
      </c>
    </row>
    <row r="1208">
      <c r="A1208" t="inlineStr">
        <is>
          <t>F7F8CBFE-B81D-4890-849D-90C7298442FF</t>
        </is>
      </c>
      <c r="B1208" t="inlineStr">
        <is>
          <t>6B3D0F72-7141-4DA8-972A-490DF7D2695E</t>
        </is>
      </c>
      <c r="C1208" t="n">
        <v>1496</v>
      </c>
      <c r="D1208" t="n">
        <v>8500</v>
      </c>
      <c r="E1208" t="inlineStr">
        <is>
          <t>ATM</t>
        </is>
      </c>
      <c r="F1208" t="inlineStr">
        <is>
          <t>CENTRO</t>
        </is>
      </c>
      <c r="G1208" t="inlineStr">
        <is>
          <t>SANTANDER</t>
        </is>
      </c>
      <c r="H1208" t="inlineStr">
        <is>
          <t>BARRANCABERMEJA</t>
        </is>
      </c>
      <c r="I1208" t="n">
        <v>1</v>
      </c>
      <c r="J1208" t="n">
        <v>1</v>
      </c>
      <c r="K1208" t="inlineStr">
        <is>
          <t>Alta</t>
        </is>
      </c>
      <c r="L1208" t="inlineStr">
        <is>
          <t>WF 1047 - ZO01-Zonas 24H-ATM-AP:Disarm</t>
        </is>
      </c>
      <c r="M1208" t="inlineStr">
        <is>
          <t>activación perimetral</t>
        </is>
      </c>
      <c r="N1208" t="inlineStr">
        <is>
          <t>activación perimetral atm</t>
        </is>
      </c>
      <c r="O1208" t="inlineStr">
        <is>
          <t>8500 C IWANA - 1496 - BK - NCR</t>
        </is>
      </c>
      <c r="P1208" t="inlineStr">
        <is>
          <t>Honeywell7810PC-1496-123-8</t>
        </is>
      </c>
      <c r="Q1208" t="inlineStr">
        <is>
          <t>MICROSUICHE CONTRATAPA MECANISMOS CAJERO</t>
        </is>
      </c>
      <c r="R1208" t="inlineStr">
        <is>
          <t>Honeywell</t>
        </is>
      </c>
      <c r="S1208" t="n">
        <v>0</v>
      </c>
      <c r="T1208" t="inlineStr">
        <is>
          <t>JHON DAIRO ESCOBAR GARCIA</t>
        </is>
      </c>
      <c r="U1208" t="inlineStr">
        <is>
          <t>Mal manejo</t>
        </is>
      </c>
      <c r="V1208" t="inlineStr">
        <is>
          <t>BRINKS</t>
        </is>
      </c>
      <c r="W1208" t="inlineStr">
        <is>
          <t>BRINKS</t>
        </is>
      </c>
      <c r="X1208">
        <f>EXACT(TRIM(UPPER(V1208)), TRIM(UPPER(W1208)))</f>
        <v/>
      </c>
      <c r="Y1208" t="inlineStr"/>
      <c r="Z1208" t="n">
        <v>22</v>
      </c>
      <c r="AA1208" t="inlineStr">
        <is>
          <t>Oportuno</t>
        </is>
      </c>
      <c r="AB1208" s="1" t="n">
        <v>46221.24167824074</v>
      </c>
      <c r="AC1208" t="n">
        <v>18</v>
      </c>
      <c r="AD1208" s="1" t="n">
        <v>46221.24193287037</v>
      </c>
      <c r="AE1208" s="1" t="n">
        <v>46221.42084490741</v>
      </c>
      <c r="AF1208" t="n">
        <v>15480</v>
      </c>
      <c r="AG1208" t="inlineStr">
        <is>
          <t>[2026-07-18 05:48:35] JHON DAIRO ESCOBAR GARCIA: [SOP:1] Validando Video ✅ [SOP:2] Enviando Reacción ✅ [SOP:3] Documentando ✅ || [2026-07-18 05:48:57] JHON DAIRO ESCOBAR GARCIA: Se realiza la respectiva validación por video todo esta aparentemente sin novedad --- a la hora se observa TDV Brinks en el punto al momento de la activación || [2026-07-18 05:49:38] JHON DAIRO ESCOBAR GARCIA: Se genera cobro de malos manejo por desarme no oportuno</t>
        </is>
      </c>
    </row>
    <row r="1209">
      <c r="A1209" t="inlineStr">
        <is>
          <t>17DBDB80-9640-4157-BDF6-3FC4B6101E31</t>
        </is>
      </c>
      <c r="B1209" t="inlineStr">
        <is>
          <t>316070BC-9F09-4526-AC3A-8E01A0052ABB</t>
        </is>
      </c>
      <c r="C1209" t="n">
        <v>9579</v>
      </c>
      <c r="D1209" t="n">
        <v>4896</v>
      </c>
      <c r="E1209" t="inlineStr">
        <is>
          <t>ATM</t>
        </is>
      </c>
      <c r="F1209" t="inlineStr">
        <is>
          <t>CARIBE</t>
        </is>
      </c>
      <c r="G1209" t="inlineStr">
        <is>
          <t>ATLANTICO</t>
        </is>
      </c>
      <c r="H1209" t="inlineStr">
        <is>
          <t>BARRANQUILLA</t>
        </is>
      </c>
      <c r="I1209" t="n">
        <v>1</v>
      </c>
      <c r="J1209" t="n">
        <v>2</v>
      </c>
      <c r="K1209" t="inlineStr">
        <is>
          <t>Media</t>
        </is>
      </c>
      <c r="L1209" t="inlineStr">
        <is>
          <t>WF 1047 - ZO01-Zonas 24H-ATM-AP:Disarm</t>
        </is>
      </c>
      <c r="M1209" t="inlineStr">
        <is>
          <t>activación perimetral</t>
        </is>
      </c>
      <c r="N1209" t="inlineStr">
        <is>
          <t>activación perimetral atm</t>
        </is>
      </c>
      <c r="O1209" t="inlineStr">
        <is>
          <t>4896 C CARULLA CALLE 82 - 9579 - ATL - NCR</t>
        </is>
      </c>
      <c r="P1209" t="inlineStr">
        <is>
          <t>SGIII-9579-17-3</t>
        </is>
      </c>
      <c r="Q1209" t="inlineStr">
        <is>
          <t xml:space="preserve">MAGNETICO CONTRATAPA INFERIOR CAJERO </t>
        </is>
      </c>
      <c r="R1209" t="inlineStr">
        <is>
          <t>SGIII</t>
        </is>
      </c>
      <c r="S1209" t="n">
        <v>0</v>
      </c>
      <c r="T1209" t="inlineStr">
        <is>
          <t>EDWER DANIEL MUÑOZ</t>
        </is>
      </c>
      <c r="U1209" t="inlineStr">
        <is>
          <t>Mal manejo</t>
        </is>
      </c>
      <c r="V1209" t="inlineStr">
        <is>
          <t>ATLAS</t>
        </is>
      </c>
      <c r="W1209" t="inlineStr">
        <is>
          <t>ATLAS</t>
        </is>
      </c>
      <c r="X1209">
        <f>EXACT(TRIM(UPPER(V1209)), TRIM(UPPER(W1209)))</f>
        <v/>
      </c>
      <c r="Y1209" t="inlineStr"/>
      <c r="Z1209" t="n">
        <v>8</v>
      </c>
      <c r="AA1209" t="inlineStr">
        <is>
          <t>Oportuno</t>
        </is>
      </c>
      <c r="AB1209" s="1" t="n">
        <v>46221.25291666666</v>
      </c>
      <c r="AC1209" t="n">
        <v>18</v>
      </c>
      <c r="AD1209" s="1" t="n">
        <v>46221.25300925926</v>
      </c>
      <c r="AE1209" s="1" t="n">
        <v>46221.25657407408</v>
      </c>
      <c r="AF1209" t="n">
        <v>316</v>
      </c>
      <c r="AG1209" t="inlineStr">
        <is>
          <t>[2026-07-18 06:04:24] EDWER DANIEL MUÑOZ: [SOP:3] Documentando ✅ || [2026-07-18 06:04:24] EDWER DANIEL MUÑOZ: [SOP:1] Validando Video ✅ [SOP:2] Enviando Reacción ✅ || [2026-07-18 06:04:50] EDWER DANIEL MUÑOZ: TDV Se verifica por video cámara relacionada en tiempo real, activación de la zona,   SIN DESARME DE LA PARTICIÓN,   MAL MANEJO en sitio TDV AT</t>
        </is>
      </c>
    </row>
    <row r="1210">
      <c r="A1210" t="inlineStr">
        <is>
          <t>A64A0CDD-4FD6-4D37-8E82-6CF99BE8C29D</t>
        </is>
      </c>
      <c r="B1210" t="inlineStr">
        <is>
          <t>B146A946-6110-4216-BDFF-BC070E1CF0E9</t>
        </is>
      </c>
      <c r="C1210" t="n">
        <v>9045</v>
      </c>
      <c r="D1210" t="n">
        <v>1890</v>
      </c>
      <c r="E1210" t="inlineStr">
        <is>
          <t>ATM</t>
        </is>
      </c>
      <c r="F1210" t="inlineStr">
        <is>
          <t>ANTIOQUIA</t>
        </is>
      </c>
      <c r="G1210" t="inlineStr">
        <is>
          <t>ANTIOQUIA</t>
        </is>
      </c>
      <c r="H1210" t="inlineStr">
        <is>
          <t>MEDELLÍN</t>
        </is>
      </c>
      <c r="I1210" t="n">
        <v>1</v>
      </c>
      <c r="J1210" t="n">
        <v>2</v>
      </c>
      <c r="K1210" t="inlineStr">
        <is>
          <t>Media</t>
        </is>
      </c>
      <c r="L1210" t="inlineStr">
        <is>
          <t>WF 1047 - ZO01-Zonas 24H-ATM-AP:Disarm</t>
        </is>
      </c>
      <c r="M1210" t="inlineStr">
        <is>
          <t>activación perimetral</t>
        </is>
      </c>
      <c r="N1210" t="inlineStr">
        <is>
          <t>activación perimetral atm</t>
        </is>
      </c>
      <c r="O1210" t="inlineStr">
        <is>
          <t>1890 C PALACIO DE EXPOSICIONES - 9045 - VT - DIEBOLD</t>
        </is>
      </c>
      <c r="P1210" t="inlineStr">
        <is>
          <t>SGIII-9045-5-2</t>
        </is>
      </c>
      <c r="Q1210" t="inlineStr">
        <is>
          <t xml:space="preserve">MAGNETICO CONTRATAPA INFERIOR CAJERO </t>
        </is>
      </c>
      <c r="R1210" t="inlineStr">
        <is>
          <t>SGIII</t>
        </is>
      </c>
      <c r="S1210" t="n">
        <v>0</v>
      </c>
      <c r="T1210" t="inlineStr">
        <is>
          <t>EDWER DANIEL MUÑOZ</t>
        </is>
      </c>
      <c r="U1210" t="inlineStr">
        <is>
          <t>Mal manejo</t>
        </is>
      </c>
      <c r="V1210" t="inlineStr">
        <is>
          <t>VATCO</t>
        </is>
      </c>
      <c r="W1210" t="inlineStr">
        <is>
          <t>VATCO</t>
        </is>
      </c>
      <c r="X1210">
        <f>EXACT(TRIM(UPPER(V1210)), TRIM(UPPER(W1210)))</f>
        <v/>
      </c>
      <c r="Y1210" t="inlineStr"/>
      <c r="Z1210" t="n">
        <v>6</v>
      </c>
      <c r="AA1210" t="inlineStr">
        <is>
          <t>Oportuno</t>
        </is>
      </c>
      <c r="AB1210" s="1" t="n">
        <v>46221.25362268519</v>
      </c>
      <c r="AC1210" t="n">
        <v>18</v>
      </c>
      <c r="AD1210" s="1" t="n">
        <v>46221.25369212963</v>
      </c>
      <c r="AE1210" s="1" t="n">
        <v>46221.25631944444</v>
      </c>
      <c r="AF1210" t="n">
        <v>233</v>
      </c>
      <c r="AG1210" t="inlineStr">
        <is>
          <t>[2026-07-18 06:05:27] EDWER DANIEL MUÑOZ: [SOP:1] Validando Video ✅ [SOP:2] Enviando Reacción ✅ [SOP:3] Documentando ✅ || [2026-07-18 06:05:37] EDWER DANIEL MUÑOZ: TDV Se verifica por video cámara relacionada en tiempo real, activación de la zona,   SIN DESARME DE LA PARTICIÓN,   MAL MANEJO en sitio TDV VT</t>
        </is>
      </c>
    </row>
    <row r="1211">
      <c r="A1211" t="inlineStr">
        <is>
          <t>5AF567A7-40E3-4F76-82A5-0BA2A9D48BB3</t>
        </is>
      </c>
      <c r="B1211" t="inlineStr">
        <is>
          <t>031149CB-B5AB-45E8-8D7A-AE363870C0BB</t>
        </is>
      </c>
      <c r="C1211" t="n">
        <v>9794</v>
      </c>
      <c r="D1211" t="n">
        <v>8113</v>
      </c>
      <c r="E1211" t="inlineStr">
        <is>
          <t>ATM</t>
        </is>
      </c>
      <c r="F1211" t="inlineStr">
        <is>
          <t>ANTIOQUIA</t>
        </is>
      </c>
      <c r="G1211" t="inlineStr">
        <is>
          <t>ANTIOQUIA</t>
        </is>
      </c>
      <c r="H1211" t="inlineStr">
        <is>
          <t>MEDELLÍN</t>
        </is>
      </c>
      <c r="I1211" t="n">
        <v>1</v>
      </c>
      <c r="J1211" t="n">
        <v>2</v>
      </c>
      <c r="K1211" t="inlineStr">
        <is>
          <t>Media</t>
        </is>
      </c>
      <c r="L1211" t="inlineStr">
        <is>
          <t>WF 1047 - ZO01-Zonas 24H-ATM-AP:Disarm</t>
        </is>
      </c>
      <c r="M1211" t="inlineStr">
        <is>
          <t>activación perimetral</t>
        </is>
      </c>
      <c r="N1211" t="inlineStr">
        <is>
          <t>activación perimetral atm</t>
        </is>
      </c>
      <c r="O1211" t="inlineStr">
        <is>
          <t>8113 C OTRABANDA - 9794</t>
        </is>
      </c>
      <c r="P1211" t="inlineStr">
        <is>
          <t>SGIII-9794-10-2</t>
        </is>
      </c>
      <c r="Q1211" t="inlineStr">
        <is>
          <t>MAGNETICO FASCIA SUPERIOR CAJERO</t>
        </is>
      </c>
      <c r="R1211" t="inlineStr">
        <is>
          <t>SGIII</t>
        </is>
      </c>
      <c r="S1211" t="n">
        <v>0</v>
      </c>
      <c r="T1211" t="inlineStr">
        <is>
          <t>EDWER DANIEL MUÑOZ</t>
        </is>
      </c>
      <c r="U1211" t="inlineStr">
        <is>
          <t>Mal manejo</t>
        </is>
      </c>
      <c r="V1211" t="inlineStr">
        <is>
          <t>ATLAS</t>
        </is>
      </c>
      <c r="W1211" t="inlineStr">
        <is>
          <t>ATLAS</t>
        </is>
      </c>
      <c r="X1211">
        <f>EXACT(TRIM(UPPER(V1211)), TRIM(UPPER(W1211)))</f>
        <v/>
      </c>
      <c r="Y1211" t="inlineStr"/>
      <c r="Z1211" t="n">
        <v>11</v>
      </c>
      <c r="AA1211" t="inlineStr">
        <is>
          <t>Oportuno</t>
        </is>
      </c>
      <c r="AB1211" s="1" t="n">
        <v>46221.25425925926</v>
      </c>
      <c r="AC1211" t="n">
        <v>18</v>
      </c>
      <c r="AD1211" s="1" t="n">
        <v>46221.25438657407</v>
      </c>
      <c r="AE1211" s="1" t="n">
        <v>46221.25608796296</v>
      </c>
      <c r="AF1211" t="n">
        <v>158</v>
      </c>
      <c r="AG1211" t="inlineStr">
        <is>
          <t>[2026-07-18 06:06:29] EDWER DANIEL MUÑOZ: [SOP:1] Validando Video ✅ [SOP:2] Enviando Reacción ✅ [SOP:3] Documentando ✅ || [2026-07-18 06:06:48] EDWER DANIEL MUÑOZ: TDV Se verifica por video cámara relacionada en tiempo real, activación de la zona,   SIN DESARME DE LA PARTICIÓN,   MAL MANEJO en sitio TDV AT</t>
        </is>
      </c>
    </row>
    <row r="1212">
      <c r="A1212" t="inlineStr">
        <is>
          <t>1101938C-2101-4A34-950B-6C3C6719834D</t>
        </is>
      </c>
      <c r="B1212" t="inlineStr">
        <is>
          <t>0F527AB4-ADF2-4C89-AAA1-52C7DD3BBEBC</t>
        </is>
      </c>
      <c r="C1212" t="n">
        <v>7122</v>
      </c>
      <c r="D1212" t="n">
        <v>8404</v>
      </c>
      <c r="E1212" t="inlineStr">
        <is>
          <t>ATM</t>
        </is>
      </c>
      <c r="F1212" t="inlineStr">
        <is>
          <t>BOG Y SABANA</t>
        </is>
      </c>
      <c r="G1212" t="inlineStr">
        <is>
          <t>CUNDINAMARCA</t>
        </is>
      </c>
      <c r="H1212" t="inlineStr">
        <is>
          <t>BOGOTÁ, D.C.</t>
        </is>
      </c>
      <c r="I1212" t="n">
        <v>1</v>
      </c>
      <c r="J1212" t="n">
        <v>2</v>
      </c>
      <c r="K1212" t="inlineStr">
        <is>
          <t>Media</t>
        </is>
      </c>
      <c r="L1212" t="inlineStr">
        <is>
          <t>WF 1055 - ZO09-Zonas 24H-Tamper y Antimascara AP:A</t>
        </is>
      </c>
      <c r="M1212" t="inlineStr">
        <is>
          <t>activación tamper y antimascara</t>
        </is>
      </c>
      <c r="N1212" t="inlineStr">
        <is>
          <t>activación tamper y antimascara</t>
        </is>
      </c>
      <c r="O1212" t="inlineStr">
        <is>
          <t>8404 C BANDAS AEROPUERTO EL DORADO - 7122 - TBS - NCR</t>
        </is>
      </c>
      <c r="P1212" t="inlineStr">
        <is>
          <t>Honeywell7810PC-7122-8-1</t>
        </is>
      </c>
      <c r="Q1212" t="inlineStr">
        <is>
          <t xml:space="preserve">TAMPER CENTRAL ALARMA CAJERO </t>
        </is>
      </c>
      <c r="R1212" t="inlineStr">
        <is>
          <t>Honeywell</t>
        </is>
      </c>
      <c r="S1212" t="n">
        <v>1</v>
      </c>
      <c r="T1212" t="inlineStr">
        <is>
          <t>EDWER DANIEL MUÑOZ</t>
        </is>
      </c>
      <c r="U1212" t="inlineStr">
        <is>
          <t>Mal manejo</t>
        </is>
      </c>
      <c r="V1212" t="inlineStr">
        <is>
          <t>TRANSBANK</t>
        </is>
      </c>
      <c r="W1212" t="inlineStr">
        <is>
          <t>TRANSBANK</t>
        </is>
      </c>
      <c r="X1212">
        <f>EXACT(TRIM(UPPER(V1212)), TRIM(UPPER(W1212)))</f>
        <v/>
      </c>
      <c r="Y1212" t="inlineStr"/>
      <c r="Z1212" t="n">
        <v>7</v>
      </c>
      <c r="AA1212" t="inlineStr">
        <is>
          <t>Oportuno</t>
        </is>
      </c>
      <c r="AB1212" s="1" t="n">
        <v>46221.25732638889</v>
      </c>
      <c r="AC1212" t="n">
        <v>18</v>
      </c>
      <c r="AD1212" s="1" t="n">
        <v>46221.25740740741</v>
      </c>
      <c r="AE1212" s="1" t="n">
        <v>46221.25879629629</v>
      </c>
      <c r="AF1212" t="n">
        <v>127</v>
      </c>
      <c r="AG1212" t="inlineStr">
        <is>
          <t>[2026-07-18 06:10:47] EDWER DANIEL MUÑOZ: [SOP:1] Validando Video ✅ [SOP:2] Enviando Reacción ✅ [SOP:3] Documentando ✅ || [2026-07-18 06:11:13] EDWER DANIEL MUÑOZ: TDV Se verifica por video cámara relacionada en tiempo real, activación de la zona,   SIN BYPASS,   MAL MANEJO en sitio TDV TBS</t>
        </is>
      </c>
    </row>
    <row r="1213">
      <c r="A1213" t="inlineStr">
        <is>
          <t>40076F93-C2F4-4A98-84E6-3376AA0CFF2A</t>
        </is>
      </c>
      <c r="B1213" t="inlineStr">
        <is>
          <t>E96B28F4-CCBB-474E-BC4C-9EFFCDF25C2E</t>
        </is>
      </c>
      <c r="C1213" t="n">
        <v>6196</v>
      </c>
      <c r="D1213" t="n">
        <v>9456</v>
      </c>
      <c r="E1213" t="inlineStr">
        <is>
          <t>ATM</t>
        </is>
      </c>
      <c r="F1213" t="inlineStr">
        <is>
          <t>BOG Y SABANA</t>
        </is>
      </c>
      <c r="G1213" t="inlineStr">
        <is>
          <t>CUNDINAMARCA</t>
        </is>
      </c>
      <c r="H1213" t="inlineStr">
        <is>
          <t>BOGOTÁ, D.C.</t>
        </is>
      </c>
      <c r="I1213" t="n">
        <v>1</v>
      </c>
      <c r="J1213" t="n">
        <v>2</v>
      </c>
      <c r="K1213" t="inlineStr">
        <is>
          <t>Media</t>
        </is>
      </c>
      <c r="L1213" t="inlineStr">
        <is>
          <t>WF 1047 - ZO01-Zonas 24H-ATM-AP:Disarm</t>
        </is>
      </c>
      <c r="M1213" t="inlineStr">
        <is>
          <t>activación perimetral</t>
        </is>
      </c>
      <c r="N1213" t="inlineStr">
        <is>
          <t>activación perimetral atm</t>
        </is>
      </c>
      <c r="O1213" t="inlineStr">
        <is>
          <t>9456 9457 C EDS PRIMAX LA SEVILLANA - 6196 - ATL - NCR</t>
        </is>
      </c>
      <c r="P1213" t="inlineStr">
        <is>
          <t>SGIII-6196-2-1</t>
        </is>
      </c>
      <c r="Q1213" t="inlineStr">
        <is>
          <t>MAGNETICO CUARTO TECNICO</t>
        </is>
      </c>
      <c r="R1213" t="inlineStr">
        <is>
          <t>SGIII</t>
        </is>
      </c>
      <c r="S1213" t="n">
        <v>0</v>
      </c>
      <c r="T1213" t="inlineStr">
        <is>
          <t>EDWER DANIEL MUÑOZ</t>
        </is>
      </c>
      <c r="U1213" t="inlineStr">
        <is>
          <t>Mal manejo</t>
        </is>
      </c>
      <c r="V1213" t="inlineStr">
        <is>
          <t>ATLAS</t>
        </is>
      </c>
      <c r="W1213" t="inlineStr">
        <is>
          <t>ATLAS</t>
        </is>
      </c>
      <c r="X1213">
        <f>EXACT(TRIM(UPPER(V1213)), TRIM(UPPER(W1213)))</f>
        <v/>
      </c>
      <c r="Y1213" t="inlineStr"/>
      <c r="Z1213" t="n">
        <v>3</v>
      </c>
      <c r="AA1213" t="inlineStr">
        <is>
          <t>Oportuno</t>
        </is>
      </c>
      <c r="AB1213" s="1" t="n">
        <v>46221.25806712963</v>
      </c>
      <c r="AC1213" t="n">
        <v>18</v>
      </c>
      <c r="AD1213" s="1" t="n">
        <v>46221.25810185185</v>
      </c>
      <c r="AE1213" s="1" t="n">
        <v>46221.25869212963</v>
      </c>
      <c r="AF1213" t="n">
        <v>54</v>
      </c>
      <c r="AG1213" t="inlineStr">
        <is>
          <t>[2026-07-18 06:11:46] EDWER DANIEL MUÑOZ: [SOP:3] Documentando ✅ || [2026-07-18 06:11:46] EDWER DANIEL MUÑOZ: [SOP:1] Validando Video ✅ [SOP:2] Enviando Reacción ✅ || [2026-07-18 06:12:12] EDWER DANIEL MUÑOZ: TDV Se verifica por video cámara relacionada en tiempo real, activación de la zona,   SIN DESARME DE LA PARTICIÓN,   MAL MANEJO en sitio TDV AT</t>
        </is>
      </c>
    </row>
    <row r="1214">
      <c r="A1214" t="inlineStr">
        <is>
          <t>EA4DEA67-6690-48DE-B9C1-83072D75D676</t>
        </is>
      </c>
      <c r="B1214" t="inlineStr">
        <is>
          <t>35B06577-C45D-4432-8695-0549AF8FBEAE</t>
        </is>
      </c>
      <c r="C1214" t="n">
        <v>7414</v>
      </c>
      <c r="D1214" t="n">
        <v>7504</v>
      </c>
      <c r="E1214" t="inlineStr">
        <is>
          <t>ATM</t>
        </is>
      </c>
      <c r="F1214" t="inlineStr">
        <is>
          <t>SUR</t>
        </is>
      </c>
      <c r="G1214" t="inlineStr">
        <is>
          <t>CALDAS</t>
        </is>
      </c>
      <c r="H1214" t="inlineStr">
        <is>
          <t>MANIZALES</t>
        </is>
      </c>
      <c r="I1214" t="n">
        <v>1</v>
      </c>
      <c r="J1214" t="n">
        <v>2</v>
      </c>
      <c r="K1214" t="inlineStr">
        <is>
          <t>Media</t>
        </is>
      </c>
      <c r="L1214" t="inlineStr">
        <is>
          <t>WF 1047 - ZO01-Zonas 24H-ATM-AP:Disarm</t>
        </is>
      </c>
      <c r="M1214" t="inlineStr">
        <is>
          <t>activación perimetral</t>
        </is>
      </c>
      <c r="N1214" t="inlineStr">
        <is>
          <t>activación perimetral atm</t>
        </is>
      </c>
      <c r="O1214" t="inlineStr">
        <is>
          <t>7504 C MALL PLAZA MANIZALES - 7414 - BELLTECH - TBS</t>
        </is>
      </c>
      <c r="P1214" t="inlineStr">
        <is>
          <t>SGIII-7414-66-6</t>
        </is>
      </c>
      <c r="Q1214" t="inlineStr">
        <is>
          <t>MICROSUICHE CONTRATAPA MECANISMOS CAJERO</t>
        </is>
      </c>
      <c r="R1214" t="inlineStr">
        <is>
          <t>SGIII</t>
        </is>
      </c>
      <c r="S1214" t="n">
        <v>0</v>
      </c>
      <c r="T1214" t="inlineStr">
        <is>
          <t>EDWER DANIEL MUÑOZ</t>
        </is>
      </c>
      <c r="U1214" t="inlineStr">
        <is>
          <t>Mal manejo</t>
        </is>
      </c>
      <c r="V1214" t="inlineStr">
        <is>
          <t>TRANSBANK</t>
        </is>
      </c>
      <c r="W1214" t="inlineStr">
        <is>
          <t>TRANSBANK</t>
        </is>
      </c>
      <c r="X1214">
        <f>EXACT(TRIM(UPPER(V1214)), TRIM(UPPER(W1214)))</f>
        <v/>
      </c>
      <c r="Y1214" t="inlineStr"/>
      <c r="Z1214" t="n">
        <v>8</v>
      </c>
      <c r="AA1214" t="inlineStr">
        <is>
          <t>Oportuno</t>
        </is>
      </c>
      <c r="AB1214" s="1" t="n">
        <v>46221.25954861111</v>
      </c>
      <c r="AC1214" t="n">
        <v>18</v>
      </c>
      <c r="AD1214" s="1" t="n">
        <v>46221.2596412037</v>
      </c>
      <c r="AE1214" s="1" t="n">
        <v>46221.2606712963</v>
      </c>
      <c r="AF1214" t="n">
        <v>97</v>
      </c>
      <c r="AG1214" t="inlineStr">
        <is>
          <t>[2026-07-18 06:14:17] EDWER DANIEL MUÑOZ: [SOP:1] Validando Video ✅ [SOP:2] Enviando Reacción ✅ [SOP:3] Documentando ✅ || [2026-07-18 06:14:32] EDWER DANIEL MUÑOZ: TDV Se verifica por video cámara relacionada en tiempo real, activación de la zona,   SIN DESARME DE LA PARTICIÓN,   MAL MANEJO en sitio TDV TBS</t>
        </is>
      </c>
    </row>
    <row r="1215">
      <c r="A1215" t="inlineStr">
        <is>
          <t>73CF1C83-5B4D-47B4-B5FC-8BC1B0A92EF3</t>
        </is>
      </c>
      <c r="B1215" t="inlineStr">
        <is>
          <t>471BEA95-E3FB-4034-A669-ACEAA53BBD58</t>
        </is>
      </c>
      <c r="C1215" t="n">
        <v>9045</v>
      </c>
      <c r="D1215" t="n">
        <v>1890</v>
      </c>
      <c r="E1215" t="inlineStr">
        <is>
          <t>ATM</t>
        </is>
      </c>
      <c r="F1215" t="inlineStr">
        <is>
          <t>ANTIOQUIA</t>
        </is>
      </c>
      <c r="G1215" t="inlineStr">
        <is>
          <t>ANTIOQUIA</t>
        </is>
      </c>
      <c r="H1215" t="inlineStr">
        <is>
          <t>MEDELLÍN</t>
        </is>
      </c>
      <c r="I1215" t="n">
        <v>1</v>
      </c>
      <c r="J1215" t="n">
        <v>2</v>
      </c>
      <c r="K1215" t="inlineStr">
        <is>
          <t>Media</t>
        </is>
      </c>
      <c r="L1215" t="inlineStr">
        <is>
          <t>WF 1047 - ZO01-Zonas 24H-ATM-AP:Disarm</t>
        </is>
      </c>
      <c r="M1215" t="inlineStr">
        <is>
          <t>activación perimetral</t>
        </is>
      </c>
      <c r="N1215" t="inlineStr">
        <is>
          <t>activación perimetral atm</t>
        </is>
      </c>
      <c r="O1215" t="inlineStr">
        <is>
          <t>1890 C PALACIO DE EXPOSICIONES - 9045 - VT - DIEBOLD</t>
        </is>
      </c>
      <c r="P1215" t="inlineStr">
        <is>
          <t>SGIII-9045-5-2</t>
        </is>
      </c>
      <c r="Q1215" t="inlineStr">
        <is>
          <t xml:space="preserve">MAGNETICO CONTRATAPA INFERIOR CAJERO </t>
        </is>
      </c>
      <c r="R1215" t="inlineStr">
        <is>
          <t>SGIII</t>
        </is>
      </c>
      <c r="S1215" t="n">
        <v>0</v>
      </c>
      <c r="T1215" t="inlineStr">
        <is>
          <t>EDWER DANIEL MUÑOZ</t>
        </is>
      </c>
      <c r="U1215" t="inlineStr">
        <is>
          <t>Mal manejo</t>
        </is>
      </c>
      <c r="V1215" t="inlineStr">
        <is>
          <t>VATCO</t>
        </is>
      </c>
      <c r="W1215" t="inlineStr">
        <is>
          <t>VATCO</t>
        </is>
      </c>
      <c r="X1215">
        <f>EXACT(TRIM(UPPER(V1215)), TRIM(UPPER(W1215)))</f>
        <v/>
      </c>
      <c r="Y1215" t="inlineStr"/>
      <c r="Z1215" t="n">
        <v>5</v>
      </c>
      <c r="AA1215" t="inlineStr">
        <is>
          <t>Oportuno</t>
        </is>
      </c>
      <c r="AB1215" s="1" t="n">
        <v>46221.25983796296</v>
      </c>
      <c r="AC1215" t="n">
        <v>18</v>
      </c>
      <c r="AD1215" s="1" t="n">
        <v>46221.25989583333</v>
      </c>
      <c r="AE1215" s="1" t="n">
        <v>46221.26131944444</v>
      </c>
      <c r="AF1215" t="n">
        <v>128</v>
      </c>
      <c r="AG1215" t="inlineStr">
        <is>
          <t>[2026-07-18 06:14:37] EDWER DANIEL MUÑOZ: [SOP:1] Validando Video ✅ [SOP:2] Enviando Reacción ✅ [SOP:3] Documentando ✅ || [2026-07-18 06:14:43] EDWER DANIEL MUÑOZ: TDV Se verifica por video cámara relacionada en tiempo real, activación de la zona,   SIN DESARME DE LA PARTICIÓN,   MAL MANEJO en sitio TDV VT</t>
        </is>
      </c>
    </row>
    <row r="1216">
      <c r="A1216" t="inlineStr">
        <is>
          <t>3AC6759A-2A1A-4891-BAFC-0465DD29C829</t>
        </is>
      </c>
      <c r="B1216" t="inlineStr">
        <is>
          <t>4B0D956D-F71A-424D-9FE3-057A6FF9AFA7</t>
        </is>
      </c>
      <c r="C1216" t="n">
        <v>9721</v>
      </c>
      <c r="D1216" t="n">
        <v>512</v>
      </c>
      <c r="E1216" t="inlineStr">
        <is>
          <t>ATM</t>
        </is>
      </c>
      <c r="F1216" t="inlineStr">
        <is>
          <t>CARIBE</t>
        </is>
      </c>
      <c r="G1216" t="inlineStr">
        <is>
          <t>MAGDALENA</t>
        </is>
      </c>
      <c r="H1216" t="inlineStr">
        <is>
          <t>SANTA MARTA</t>
        </is>
      </c>
      <c r="I1216" t="n">
        <v>1</v>
      </c>
      <c r="J1216" t="n">
        <v>2</v>
      </c>
      <c r="K1216" t="inlineStr">
        <is>
          <t>Media</t>
        </is>
      </c>
      <c r="L1216" t="inlineStr">
        <is>
          <t>WF 1047 - ZO01-Zonas 24H-ATM-AP:Disarm</t>
        </is>
      </c>
      <c r="M1216" t="inlineStr">
        <is>
          <t>activación perimetral</t>
        </is>
      </c>
      <c r="N1216" t="inlineStr">
        <is>
          <t>activación perimetral atm</t>
        </is>
      </c>
      <c r="O1216" t="inlineStr">
        <is>
          <t>0512 C RODADERO - 9721 - TBS - NCR</t>
        </is>
      </c>
      <c r="P1216" t="inlineStr">
        <is>
          <t>SGIII-9721-3-1</t>
        </is>
      </c>
      <c r="Q1216" t="inlineStr">
        <is>
          <t>INFRARROJO CUARTO DE CARGUE</t>
        </is>
      </c>
      <c r="R1216" t="inlineStr">
        <is>
          <t>SGIII</t>
        </is>
      </c>
      <c r="S1216" t="n">
        <v>0</v>
      </c>
      <c r="T1216" t="inlineStr">
        <is>
          <t>EDWER DANIEL MUÑOZ</t>
        </is>
      </c>
      <c r="U1216" t="inlineStr">
        <is>
          <t>Mal manejo</t>
        </is>
      </c>
      <c r="V1216" t="inlineStr">
        <is>
          <t>TRANSBANK</t>
        </is>
      </c>
      <c r="W1216" t="inlineStr">
        <is>
          <t>TRANSBANK</t>
        </is>
      </c>
      <c r="X1216">
        <f>EXACT(TRIM(UPPER(V1216)), TRIM(UPPER(W1216)))</f>
        <v/>
      </c>
      <c r="Y1216" t="inlineStr"/>
      <c r="Z1216" t="n">
        <v>10</v>
      </c>
      <c r="AA1216" t="inlineStr">
        <is>
          <t>Oportuno</t>
        </is>
      </c>
      <c r="AB1216" s="1" t="n">
        <v>46221.26369212963</v>
      </c>
      <c r="AC1216" t="n">
        <v>18</v>
      </c>
      <c r="AD1216" s="1" t="n">
        <v>46221.26380787037</v>
      </c>
      <c r="AE1216" s="1" t="n">
        <v>46221.27877314815</v>
      </c>
      <c r="AF1216" t="n">
        <v>1303</v>
      </c>
      <c r="AG1216" t="inlineStr">
        <is>
          <t>[2026-07-18 06:20:17] EDWER DANIEL MUÑOZ: [SOP:1] Validando Video ✅ [SOP:2] Enviando Reacción ✅ || [2026-07-18 06:20:18] EDWER DANIEL MUÑOZ: [SOP:3] Documentando ✅ || [2026-07-18 06:20:42] EDWER DANIEL MUÑOZ: TDV Se verifica por video cámara relacionada en tiempo real, activación de la zona,   SIN DESARME DE LA PARTICIÓN,     MAL MANEJO en sitio TDV TBS</t>
        </is>
      </c>
    </row>
    <row r="1217">
      <c r="A1217" t="inlineStr">
        <is>
          <t>6FDB1B98-8915-4363-8180-337EA68BAEF3</t>
        </is>
      </c>
      <c r="B1217" t="inlineStr">
        <is>
          <t>EF362730-39C4-4F1A-B443-5A9BCC083551</t>
        </is>
      </c>
      <c r="C1217" t="n">
        <v>1154</v>
      </c>
      <c r="D1217" t="n">
        <v>2150</v>
      </c>
      <c r="E1217" t="inlineStr">
        <is>
          <t>ATM</t>
        </is>
      </c>
      <c r="F1217" t="inlineStr">
        <is>
          <t>BOG Y SABANA</t>
        </is>
      </c>
      <c r="G1217" t="inlineStr">
        <is>
          <t>CUNDINAMARCA</t>
        </is>
      </c>
      <c r="H1217" t="inlineStr">
        <is>
          <t>BOGOTÁ, D.C.</t>
        </is>
      </c>
      <c r="I1217" t="n">
        <v>1</v>
      </c>
      <c r="J1217" t="n">
        <v>2</v>
      </c>
      <c r="K1217" t="inlineStr">
        <is>
          <t>Media</t>
        </is>
      </c>
      <c r="L1217" t="inlineStr">
        <is>
          <t>WF 1047 - ZO01-Zonas 24H-ATM-AP:Disarm</t>
        </is>
      </c>
      <c r="M1217" t="inlineStr">
        <is>
          <t>activación perimetral</t>
        </is>
      </c>
      <c r="N1217" t="inlineStr">
        <is>
          <t>activación perimetral atm</t>
        </is>
      </c>
      <c r="O1217" t="inlineStr">
        <is>
          <t>2150 C CENTRO MAYOR - 1154 - ATL - NCR</t>
        </is>
      </c>
      <c r="P1217" t="inlineStr">
        <is>
          <t>Honeywell7810PC-1154-78-3</t>
        </is>
      </c>
      <c r="Q1217" t="inlineStr">
        <is>
          <t>MICROSUICHE CONTRATAPA MECANISMOS  CAJERO</t>
        </is>
      </c>
      <c r="R1217" t="inlineStr">
        <is>
          <t>Honeywell</t>
        </is>
      </c>
      <c r="S1217" t="n">
        <v>1</v>
      </c>
      <c r="T1217" t="inlineStr">
        <is>
          <t>EDWER DANIEL MUÑOZ</t>
        </is>
      </c>
      <c r="U1217" t="inlineStr">
        <is>
          <t>Mal manejo</t>
        </is>
      </c>
      <c r="V1217" t="inlineStr">
        <is>
          <t>ATLAS</t>
        </is>
      </c>
      <c r="W1217" t="inlineStr">
        <is>
          <t>ATLAS</t>
        </is>
      </c>
      <c r="X1217">
        <f>EXACT(TRIM(UPPER(V1217)), TRIM(UPPER(W1217)))</f>
        <v/>
      </c>
      <c r="Y1217" t="inlineStr"/>
      <c r="Z1217" t="n">
        <v>4</v>
      </c>
      <c r="AA1217" t="inlineStr">
        <is>
          <t>Oportuno</t>
        </is>
      </c>
      <c r="AB1217" s="1" t="n">
        <v>46221.26422453704</v>
      </c>
      <c r="AC1217" t="n">
        <v>18</v>
      </c>
      <c r="AD1217" s="1" t="n">
        <v>46221.26427083334</v>
      </c>
      <c r="AE1217" s="1" t="n">
        <v>46221.27831018518</v>
      </c>
      <c r="AF1217" t="n">
        <v>1217</v>
      </c>
      <c r="AG1217" t="inlineStr">
        <is>
          <t>[2026-07-18 06:21:28] EDWER DANIEL MUÑOZ: [SOP:1] Validando Video ✅ [SOP:2] Enviando Reacción ✅ [SOP:3] Documentando ✅ || [2026-07-18 06:21:44] EDWER DANIEL MUÑOZ: TDV Se verifica por video cámara relacionada en tiempo real, activación de la zona,   SIN BYPASS,   MAL MANEJO en sitio TDV AT</t>
        </is>
      </c>
    </row>
    <row r="1218">
      <c r="A1218" t="inlineStr">
        <is>
          <t>5AE9068B-D7CA-4431-AF97-06A186EA27AA</t>
        </is>
      </c>
      <c r="B1218" t="inlineStr">
        <is>
          <t>E7EE2F5E-E676-4B75-AAF4-7A4393240FA7</t>
        </is>
      </c>
      <c r="C1218" t="n">
        <v>9258</v>
      </c>
      <c r="D1218" t="n">
        <v>2306</v>
      </c>
      <c r="E1218" t="inlineStr">
        <is>
          <t>ATM</t>
        </is>
      </c>
      <c r="F1218" t="inlineStr">
        <is>
          <t>CARIBE</t>
        </is>
      </c>
      <c r="G1218" t="inlineStr">
        <is>
          <t>ATLANTICO</t>
        </is>
      </c>
      <c r="H1218" t="inlineStr">
        <is>
          <t>BARRANQUILLA</t>
        </is>
      </c>
      <c r="I1218" t="n">
        <v>0</v>
      </c>
      <c r="J1218" t="n">
        <v>2</v>
      </c>
      <c r="K1218" t="inlineStr">
        <is>
          <t>Media</t>
        </is>
      </c>
      <c r="L1218" t="inlineStr">
        <is>
          <t>WF 1047 - ZO01-Zonas 24H-ATM-AP:Disarm</t>
        </is>
      </c>
      <c r="M1218" t="inlineStr">
        <is>
          <t>activación perimetral</t>
        </is>
      </c>
      <c r="N1218" t="inlineStr">
        <is>
          <t>activación perimetral atm</t>
        </is>
      </c>
      <c r="O1218" t="inlineStr">
        <is>
          <t>2306 C CARULLA CALLE 86 - 9258 - ATL - NCR</t>
        </is>
      </c>
      <c r="P1218" t="inlineStr">
        <is>
          <t>SGIII-9258-5-2</t>
        </is>
      </c>
      <c r="Q1218" t="inlineStr">
        <is>
          <t>MICROSUICHE FASCIA SUPERIOR CAJERO</t>
        </is>
      </c>
      <c r="R1218" t="inlineStr">
        <is>
          <t>SGIII</t>
        </is>
      </c>
      <c r="S1218" t="n">
        <v>0</v>
      </c>
      <c r="T1218" t="inlineStr">
        <is>
          <t>EDWER DANIEL MUÑOZ</t>
        </is>
      </c>
      <c r="U1218" t="inlineStr">
        <is>
          <t>Mal manejo</t>
        </is>
      </c>
      <c r="V1218" t="inlineStr">
        <is>
          <t>ATLAS</t>
        </is>
      </c>
      <c r="W1218" t="inlineStr">
        <is>
          <t>ATLAS</t>
        </is>
      </c>
      <c r="X1218">
        <f>EXACT(TRIM(UPPER(V1218)), TRIM(UPPER(W1218)))</f>
        <v/>
      </c>
      <c r="Y1218" t="inlineStr"/>
      <c r="Z1218" t="n">
        <v>12</v>
      </c>
      <c r="AA1218" t="inlineStr">
        <is>
          <t>Oportuno</t>
        </is>
      </c>
      <c r="AB1218" s="1" t="n">
        <v>46221.26461805555</v>
      </c>
      <c r="AC1218" t="n">
        <v>18</v>
      </c>
      <c r="AD1218" s="1" t="n">
        <v>46221.26475694445</v>
      </c>
      <c r="AE1218" s="1" t="n">
        <v>46221.278125</v>
      </c>
      <c r="AF1218" t="n">
        <v>1167</v>
      </c>
      <c r="AG1218" t="inlineStr">
        <is>
          <t>[2026-07-18 06:21:54] EDWER DANIEL MUÑOZ: [SOP:1] Validando Video ✅ [SOP:2] Enviando Reacción ✅ || [2026-07-18 06:21:55] EDWER DANIEL MUÑOZ: [SOP:3] Documentando ✅ || [2026-07-18 06:21:55] EDWER DANIEL MUÑOZ: [SOP:3] Documentando ✅</t>
        </is>
      </c>
    </row>
    <row r="1219">
      <c r="A1219" t="inlineStr">
        <is>
          <t>5AE9068B-D7CA-4431-AF97-06A186EA27AA</t>
        </is>
      </c>
      <c r="B1219" t="inlineStr">
        <is>
          <t>1F0A5EBC-19E5-4267-8EE0-455F26D67349</t>
        </is>
      </c>
      <c r="C1219" t="n">
        <v>9258</v>
      </c>
      <c r="D1219" t="n">
        <v>2306</v>
      </c>
      <c r="E1219" t="inlineStr">
        <is>
          <t>ATM</t>
        </is>
      </c>
      <c r="F1219" t="inlineStr">
        <is>
          <t>CARIBE</t>
        </is>
      </c>
      <c r="G1219" t="inlineStr">
        <is>
          <t>ATLANTICO</t>
        </is>
      </c>
      <c r="H1219" t="inlineStr">
        <is>
          <t>BARRANQUILLA</t>
        </is>
      </c>
      <c r="I1219" t="n">
        <v>1</v>
      </c>
      <c r="J1219" t="n">
        <v>2</v>
      </c>
      <c r="K1219" t="inlineStr">
        <is>
          <t>Media</t>
        </is>
      </c>
      <c r="L1219" t="inlineStr">
        <is>
          <t>WF 1047 - ZO01-Zonas 24H-ATM-AP:Disarm</t>
        </is>
      </c>
      <c r="M1219" t="inlineStr">
        <is>
          <t>activación perimetral</t>
        </is>
      </c>
      <c r="N1219" t="inlineStr">
        <is>
          <t>activación perimetral atm</t>
        </is>
      </c>
      <c r="O1219" t="inlineStr">
        <is>
          <t>2306 C CARULLA CALLE 86 - 9258 - ATL - NCR</t>
        </is>
      </c>
      <c r="P1219" t="inlineStr">
        <is>
          <t>SGIII-9258-4-2</t>
        </is>
      </c>
      <c r="Q1219" t="inlineStr">
        <is>
          <t xml:space="preserve">MAGNETICO FASCIA INFERIOR CAJERO </t>
        </is>
      </c>
      <c r="R1219" t="inlineStr">
        <is>
          <t>SGIII</t>
        </is>
      </c>
      <c r="S1219" t="n">
        <v>0</v>
      </c>
      <c r="T1219" t="inlineStr">
        <is>
          <t>EDWER DANIEL MUÑOZ</t>
        </is>
      </c>
      <c r="U1219" t="inlineStr">
        <is>
          <t>Mal manejo</t>
        </is>
      </c>
      <c r="V1219" t="inlineStr">
        <is>
          <t>ATLAS</t>
        </is>
      </c>
      <c r="W1219" t="inlineStr">
        <is>
          <t>ATLAS</t>
        </is>
      </c>
      <c r="X1219">
        <f>EXACT(TRIM(UPPER(V1219)), TRIM(UPPER(W1219)))</f>
        <v/>
      </c>
      <c r="Y1219" t="inlineStr"/>
      <c r="Z1219" t="n">
        <v>6</v>
      </c>
      <c r="AA1219" t="inlineStr">
        <is>
          <t>Oportuno</t>
        </is>
      </c>
      <c r="AB1219" s="1" t="n">
        <v>46221.2646875</v>
      </c>
      <c r="AC1219" t="n">
        <v>18</v>
      </c>
      <c r="AD1219" s="1" t="n">
        <v>46221.26475694445</v>
      </c>
      <c r="AE1219" s="1" t="n">
        <v>46221.278125</v>
      </c>
      <c r="AF1219" t="n">
        <v>1161</v>
      </c>
      <c r="AG1219" t="inlineStr">
        <is>
          <t>[2026-07-18 06:22:09] EDWER DANIEL MUÑOZ: [SOP:1] Validando Video ✅ [SOP:2] Enviando Reacción ✅ [SOP:3] Documentando ✅ || [2026-07-18 06:22:12] EDWER DANIEL MUÑOZ: TDV Se verifica por video cámara relacionada en tiempo real, activación de la zona,   SIN DESARME DE LA PARTICIÓN,    MAL MANEJO en sitio TDV AT</t>
        </is>
      </c>
    </row>
    <row r="1220">
      <c r="A1220" t="inlineStr">
        <is>
          <t>5AE9068B-D7CA-4431-AF97-06A186EA27AA</t>
        </is>
      </c>
      <c r="B1220" t="inlineStr">
        <is>
          <t>9318BDD3-3071-4961-B5E5-9DF03D136BE8</t>
        </is>
      </c>
      <c r="C1220" t="n">
        <v>9258</v>
      </c>
      <c r="D1220" t="n">
        <v>2349</v>
      </c>
      <c r="E1220" t="inlineStr">
        <is>
          <t>ATM</t>
        </is>
      </c>
      <c r="F1220" t="inlineStr">
        <is>
          <t>CARIBE</t>
        </is>
      </c>
      <c r="G1220" t="inlineStr">
        <is>
          <t>ATLANTICO</t>
        </is>
      </c>
      <c r="H1220" t="inlineStr">
        <is>
          <t>BARRANQUILLA</t>
        </is>
      </c>
      <c r="I1220" t="n">
        <v>0</v>
      </c>
      <c r="J1220" t="n">
        <v>2</v>
      </c>
      <c r="K1220" t="inlineStr">
        <is>
          <t>Media</t>
        </is>
      </c>
      <c r="L1220" t="inlineStr">
        <is>
          <t>WF 1047 - ZO01-Zonas 24H-ATM-AP:Disarm</t>
        </is>
      </c>
      <c r="M1220" t="inlineStr">
        <is>
          <t>activación perimetral</t>
        </is>
      </c>
      <c r="N1220" t="inlineStr">
        <is>
          <t>activación perimetral atm</t>
        </is>
      </c>
      <c r="O1220" t="inlineStr">
        <is>
          <t>2349 C CARULLA CALLE 86 - 9258 - ATL - NCR</t>
        </is>
      </c>
      <c r="P1220" t="inlineStr">
        <is>
          <t>SGIII-9258-17-3</t>
        </is>
      </c>
      <c r="Q1220" t="inlineStr">
        <is>
          <t xml:space="preserve">MAGNETICO FASCIA SUPERIOR CAJERO </t>
        </is>
      </c>
      <c r="R1220" t="inlineStr">
        <is>
          <t>SGIII</t>
        </is>
      </c>
      <c r="S1220" t="n">
        <v>0</v>
      </c>
      <c r="T1220" t="inlineStr">
        <is>
          <t>EDWER DANIEL MUÑOZ</t>
        </is>
      </c>
      <c r="U1220" t="inlineStr">
        <is>
          <t>Mal manejo</t>
        </is>
      </c>
      <c r="V1220" t="inlineStr">
        <is>
          <t>ATLAS</t>
        </is>
      </c>
      <c r="W1220" t="inlineStr">
        <is>
          <t>ATLAS</t>
        </is>
      </c>
      <c r="X1220">
        <f>EXACT(TRIM(UPPER(V1220)), TRIM(UPPER(W1220)))</f>
        <v/>
      </c>
      <c r="Y1220" t="inlineStr"/>
      <c r="Z1220" t="n">
        <v>1</v>
      </c>
      <c r="AA1220" t="inlineStr">
        <is>
          <t>Oportuno</t>
        </is>
      </c>
      <c r="AB1220" s="1" t="n">
        <v>46221.26490740741</v>
      </c>
      <c r="AC1220" t="n">
        <v>18</v>
      </c>
      <c r="AD1220" s="1" t="n">
        <v>46221.26491898148</v>
      </c>
      <c r="AE1220" s="1" t="n">
        <v>46221.278125</v>
      </c>
      <c r="AF1220" t="n">
        <v>1142</v>
      </c>
      <c r="AG1220" t="inlineStr"/>
    </row>
    <row r="1221">
      <c r="A1221" t="inlineStr">
        <is>
          <t>5AE9068B-D7CA-4431-AF97-06A186EA27AA</t>
        </is>
      </c>
      <c r="B1221" t="inlineStr">
        <is>
          <t>61830515-1370-49AD-B18C-BAA91EEEE93D</t>
        </is>
      </c>
      <c r="C1221" t="n">
        <v>9258</v>
      </c>
      <c r="D1221" t="n">
        <v>2349</v>
      </c>
      <c r="E1221" t="inlineStr">
        <is>
          <t>ATM</t>
        </is>
      </c>
      <c r="F1221" t="inlineStr">
        <is>
          <t>CARIBE</t>
        </is>
      </c>
      <c r="G1221" t="inlineStr">
        <is>
          <t>ATLANTICO</t>
        </is>
      </c>
      <c r="H1221" t="inlineStr">
        <is>
          <t>BARRANQUILLA</t>
        </is>
      </c>
      <c r="I1221" t="n">
        <v>0</v>
      </c>
      <c r="J1221" t="n">
        <v>2</v>
      </c>
      <c r="K1221" t="inlineStr">
        <is>
          <t>Media</t>
        </is>
      </c>
      <c r="L1221" t="inlineStr">
        <is>
          <t>WF 1047 - ZO01-Zonas 24H-ATM-AP:Disarm</t>
        </is>
      </c>
      <c r="M1221" t="inlineStr">
        <is>
          <t>activación perimetral</t>
        </is>
      </c>
      <c r="N1221" t="inlineStr">
        <is>
          <t>activación perimetral atm</t>
        </is>
      </c>
      <c r="O1221" t="inlineStr">
        <is>
          <t>2349 C CARULLA CALLE 86 - 9258 - ATL - NCR</t>
        </is>
      </c>
      <c r="P1221" t="inlineStr">
        <is>
          <t>SGIII-9258-16-3</t>
        </is>
      </c>
      <c r="Q1221" t="inlineStr">
        <is>
          <t xml:space="preserve">MAGNETICO CONTRATAPA INFERIOR CAJERO </t>
        </is>
      </c>
      <c r="R1221" t="inlineStr">
        <is>
          <t>SGIII</t>
        </is>
      </c>
      <c r="S1221" t="n">
        <v>0</v>
      </c>
      <c r="T1221" t="inlineStr">
        <is>
          <t>EDWER DANIEL MUÑOZ</t>
        </is>
      </c>
      <c r="U1221" t="inlineStr">
        <is>
          <t>Mal manejo</t>
        </is>
      </c>
      <c r="V1221" t="inlineStr">
        <is>
          <t>ATLAS</t>
        </is>
      </c>
      <c r="W1221" t="inlineStr">
        <is>
          <t>ATLAS</t>
        </is>
      </c>
      <c r="X1221">
        <f>EXACT(TRIM(UPPER(V1221)), TRIM(UPPER(W1221)))</f>
        <v/>
      </c>
      <c r="Y1221" t="inlineStr"/>
      <c r="Z1221" t="n">
        <v>2</v>
      </c>
      <c r="AA1221" t="inlineStr">
        <is>
          <t>Oportuno</t>
        </is>
      </c>
      <c r="AB1221" s="1" t="n">
        <v>46221.26496527778</v>
      </c>
      <c r="AC1221" t="n">
        <v>18</v>
      </c>
      <c r="AD1221" s="1" t="n">
        <v>46221.26498842592</v>
      </c>
      <c r="AE1221" s="1" t="n">
        <v>46221.278125</v>
      </c>
      <c r="AF1221" t="n">
        <v>1137</v>
      </c>
      <c r="AG1221" t="inlineStr"/>
    </row>
    <row r="1222">
      <c r="A1222" t="inlineStr">
        <is>
          <t>C1EEF381-B188-4062-86C2-83F5A29C50C9</t>
        </is>
      </c>
      <c r="B1222" t="inlineStr">
        <is>
          <t>A7E0CD4E-BBC5-4C73-A074-D54FAE66C6A4</t>
        </is>
      </c>
      <c r="C1222" t="n">
        <v>7636</v>
      </c>
      <c r="D1222" t="n">
        <v>6638</v>
      </c>
      <c r="E1222" t="inlineStr">
        <is>
          <t>ATM</t>
        </is>
      </c>
      <c r="F1222" t="inlineStr">
        <is>
          <t>BOG Y SABANA</t>
        </is>
      </c>
      <c r="G1222" t="inlineStr">
        <is>
          <t>CUNDINAMARCA</t>
        </is>
      </c>
      <c r="H1222" t="inlineStr">
        <is>
          <t>BOGOTÁ, D.C.</t>
        </is>
      </c>
      <c r="I1222" t="n">
        <v>1</v>
      </c>
      <c r="J1222" t="n">
        <v>2</v>
      </c>
      <c r="K1222" t="inlineStr">
        <is>
          <t>Media</t>
        </is>
      </c>
      <c r="L1222" t="inlineStr">
        <is>
          <t>WF 1047 - ZO01-Zonas 24H-ATM-AP:Disarm</t>
        </is>
      </c>
      <c r="M1222" t="inlineStr">
        <is>
          <t>activación perimetral</t>
        </is>
      </c>
      <c r="N1222" t="inlineStr">
        <is>
          <t>activación perimetral atm</t>
        </is>
      </c>
      <c r="O1222" t="inlineStr">
        <is>
          <t>6638 C OLIMPICA VILLA DEL PRADO CLL 170 - 7636 - VT - DIEBOLD</t>
        </is>
      </c>
      <c r="P1222" t="inlineStr">
        <is>
          <t>SGIII-7636-2-1</t>
        </is>
      </c>
      <c r="Q1222" t="inlineStr">
        <is>
          <t>MICROSUICHE TAPA TECLADO CAJERO</t>
        </is>
      </c>
      <c r="R1222" t="inlineStr">
        <is>
          <t>SGIII</t>
        </is>
      </c>
      <c r="S1222" t="n">
        <v>0</v>
      </c>
      <c r="T1222" t="inlineStr">
        <is>
          <t>EDWER DANIEL MUÑOZ</t>
        </is>
      </c>
      <c r="U1222" t="inlineStr">
        <is>
          <t>Mal manejo</t>
        </is>
      </c>
      <c r="V1222" t="inlineStr">
        <is>
          <t>VATCO</t>
        </is>
      </c>
      <c r="W1222" t="inlineStr">
        <is>
          <t>VATCO</t>
        </is>
      </c>
      <c r="X1222">
        <f>EXACT(TRIM(UPPER(V1222)), TRIM(UPPER(W1222)))</f>
        <v/>
      </c>
      <c r="Y1222" t="inlineStr"/>
      <c r="Z1222" t="n">
        <v>7</v>
      </c>
      <c r="AA1222" t="inlineStr">
        <is>
          <t>Oportuno</t>
        </is>
      </c>
      <c r="AB1222" s="1" t="n">
        <v>46221.26673611111</v>
      </c>
      <c r="AC1222" t="n">
        <v>18</v>
      </c>
      <c r="AD1222" s="1" t="n">
        <v>46221.26681712963</v>
      </c>
      <c r="AE1222" s="1" t="n">
        <v>46221.2685300926</v>
      </c>
      <c r="AF1222" t="n">
        <v>155</v>
      </c>
      <c r="AG1222" t="inlineStr">
        <is>
          <t>[2026-07-18 06:24:29] EDWER DANIEL MUÑOZ: [SOP:1] Validando Video ✅ [SOP:2] Enviando Reacción ✅ [SOP:3] Documentando ✅ || [2026-07-18 06:24:47] EDWER DANIEL MUÑOZ: TDV Se verifica por video cámara relacionada en tiempo real, activación de la zona,   SIN DESARME DE LA PARTICIÓN,   MAL MANEJO en sitio TDV VT</t>
        </is>
      </c>
    </row>
    <row r="1223">
      <c r="A1223" t="inlineStr">
        <is>
          <t>EF2A5075-8B60-40BF-AC80-D8E974BBAD44</t>
        </is>
      </c>
      <c r="B1223" t="inlineStr">
        <is>
          <t>EC610995-F65D-4AB9-B38B-088F4DBAB6AB</t>
        </is>
      </c>
      <c r="C1223" t="n">
        <v>9280</v>
      </c>
      <c r="D1223" t="n">
        <v>2313</v>
      </c>
      <c r="E1223" t="inlineStr">
        <is>
          <t>ATM</t>
        </is>
      </c>
      <c r="F1223" t="inlineStr">
        <is>
          <t>SUR</t>
        </is>
      </c>
      <c r="G1223" t="inlineStr">
        <is>
          <t>CAUCA</t>
        </is>
      </c>
      <c r="H1223" t="inlineStr">
        <is>
          <t>POPAYÁN</t>
        </is>
      </c>
      <c r="I1223" t="n">
        <v>1</v>
      </c>
      <c r="J1223" t="n">
        <v>2</v>
      </c>
      <c r="K1223" t="inlineStr">
        <is>
          <t>Media</t>
        </is>
      </c>
      <c r="L1223" t="inlineStr">
        <is>
          <t>WF 1047 - ZO01-Zonas 24H-ATM-AP:Disarm</t>
        </is>
      </c>
      <c r="M1223" t="inlineStr">
        <is>
          <t>activación perimetral</t>
        </is>
      </c>
      <c r="N1223" t="inlineStr">
        <is>
          <t>activación perimetral atm</t>
        </is>
      </c>
      <c r="O1223" t="inlineStr">
        <is>
          <t>2313 C EXITO POPAYAN - 9280 - TBS - NCR</t>
        </is>
      </c>
      <c r="P1223" t="inlineStr">
        <is>
          <t>SGIII-9280-9-2</t>
        </is>
      </c>
      <c r="Q1223" t="inlineStr">
        <is>
          <t>MICROSUICHE CONTRATAPA MECANISMOS CAJERO</t>
        </is>
      </c>
      <c r="R1223" t="inlineStr">
        <is>
          <t>SGIII</t>
        </is>
      </c>
      <c r="S1223" t="n">
        <v>0</v>
      </c>
      <c r="T1223" t="inlineStr">
        <is>
          <t>EDWER DANIEL MUÑOZ</t>
        </is>
      </c>
      <c r="U1223" t="inlineStr">
        <is>
          <t>Mal manejo</t>
        </is>
      </c>
      <c r="V1223" t="inlineStr">
        <is>
          <t>TRANSBANK</t>
        </is>
      </c>
      <c r="W1223" t="inlineStr">
        <is>
          <t>TRANSBANK</t>
        </is>
      </c>
      <c r="X1223">
        <f>EXACT(TRIM(UPPER(V1223)), TRIM(UPPER(W1223)))</f>
        <v/>
      </c>
      <c r="Y1223" t="inlineStr"/>
      <c r="Z1223" t="n">
        <v>4</v>
      </c>
      <c r="AA1223" t="inlineStr">
        <is>
          <t>Oportuno</t>
        </is>
      </c>
      <c r="AB1223" s="1" t="n">
        <v>46221.26681712963</v>
      </c>
      <c r="AC1223" t="n">
        <v>18</v>
      </c>
      <c r="AD1223" s="1" t="n">
        <v>46221.26686342592</v>
      </c>
      <c r="AE1223" s="1" t="n">
        <v>46221.26783564815</v>
      </c>
      <c r="AF1223" t="n">
        <v>88</v>
      </c>
      <c r="AG1223" t="inlineStr">
        <is>
          <t>[2026-07-18 06:24:51] EDWER DANIEL MUÑOZ: [SOP:1] Validando Video ✅ [SOP:2] Enviando Reacción ✅ [SOP:3] Documentando ✅ || [2026-07-18 06:25:10] EDWER DANIEL MUÑOZ: TDV Se verifica por video cámara relacionada en tiempo real, activación de la zona,   SIN BYPASS,   MAL MANEJO en sitio TDV TBS</t>
        </is>
      </c>
    </row>
    <row r="1224">
      <c r="A1224" t="inlineStr">
        <is>
          <t>9A5605D1-DA2D-4437-B1CE-C192124B842B</t>
        </is>
      </c>
      <c r="B1224" t="inlineStr">
        <is>
          <t>DB888EE2-E0FB-41AA-A88D-67407006436D</t>
        </is>
      </c>
      <c r="C1224" t="n">
        <v>7122</v>
      </c>
      <c r="D1224" t="n">
        <v>8404</v>
      </c>
      <c r="E1224" t="inlineStr">
        <is>
          <t>ATM</t>
        </is>
      </c>
      <c r="F1224" t="inlineStr">
        <is>
          <t>BOG Y SABANA</t>
        </is>
      </c>
      <c r="G1224" t="inlineStr">
        <is>
          <t>CUNDINAMARCA</t>
        </is>
      </c>
      <c r="H1224" t="inlineStr">
        <is>
          <t>BOGOTÁ, D.C.</t>
        </is>
      </c>
      <c r="I1224" t="n">
        <v>1</v>
      </c>
      <c r="J1224" t="n">
        <v>2</v>
      </c>
      <c r="K1224" t="inlineStr">
        <is>
          <t>Media</t>
        </is>
      </c>
      <c r="L1224" t="inlineStr">
        <is>
          <t>WF 1055 - ZO09-Zonas 24H-Tamper y Antimascara AP:A</t>
        </is>
      </c>
      <c r="M1224" t="inlineStr">
        <is>
          <t>activación tamper y antimascara</t>
        </is>
      </c>
      <c r="N1224" t="inlineStr">
        <is>
          <t>activación tamper y antimascara</t>
        </is>
      </c>
      <c r="O1224" t="inlineStr">
        <is>
          <t>8404 C BANDAS AEROPUERTO EL DORADO - 7122 - TBS - NCR</t>
        </is>
      </c>
      <c r="P1224" t="inlineStr">
        <is>
          <t>Honeywell7810PC-7122-8-1</t>
        </is>
      </c>
      <c r="Q1224" t="inlineStr">
        <is>
          <t xml:space="preserve">TAMPER CENTRAL ALARMA CAJERO </t>
        </is>
      </c>
      <c r="R1224" t="inlineStr">
        <is>
          <t>Honeywell</t>
        </is>
      </c>
      <c r="S1224" t="n">
        <v>0</v>
      </c>
      <c r="T1224" t="inlineStr">
        <is>
          <t>EDWER DANIEL MUÑOZ</t>
        </is>
      </c>
      <c r="U1224" t="inlineStr">
        <is>
          <t>Mal manejo</t>
        </is>
      </c>
      <c r="V1224" t="inlineStr">
        <is>
          <t>TRANSBANK</t>
        </is>
      </c>
      <c r="W1224" t="inlineStr">
        <is>
          <t>TRANSBANK</t>
        </is>
      </c>
      <c r="X1224">
        <f>EXACT(TRIM(UPPER(V1224)), TRIM(UPPER(W1224)))</f>
        <v/>
      </c>
      <c r="Y1224" t="inlineStr"/>
      <c r="Z1224" t="n">
        <v>4</v>
      </c>
      <c r="AA1224" t="inlineStr">
        <is>
          <t>Oportuno</t>
        </is>
      </c>
      <c r="AB1224" s="1" t="n">
        <v>46221.26829861111</v>
      </c>
      <c r="AC1224" t="n">
        <v>18</v>
      </c>
      <c r="AD1224" s="1" t="n">
        <v>46221.26834490741</v>
      </c>
      <c r="AE1224" s="1" t="n">
        <v>46221.27763888889</v>
      </c>
      <c r="AF1224" t="n">
        <v>807</v>
      </c>
      <c r="AG1224" t="inlineStr">
        <is>
          <t>[2026-07-18 06:26:46] EDWER DANIEL MUÑOZ: [SOP:1] Validando Video ✅ [SOP:2] Enviando Reacción ✅ [SOP:3] Documentando ✅ || [2026-07-18 06:27:23] EDWER DANIEL MUÑOZ: TDV Se verifica por video cámara relacionada en tiempo real, activación de la zona,   SIN BYPASS,   MAL MANEJO en sitio TDV TBS</t>
        </is>
      </c>
    </row>
    <row r="1225">
      <c r="A1225" t="inlineStr">
        <is>
          <t>1D6C1F82-97A1-4DC6-90A6-F1C5D080F4AD</t>
        </is>
      </c>
      <c r="B1225" t="inlineStr">
        <is>
          <t>4DFE002D-73D2-474E-A03D-0F5F56590CA1</t>
        </is>
      </c>
      <c r="C1225" t="n">
        <v>8657</v>
      </c>
      <c r="D1225" t="n">
        <v>6876</v>
      </c>
      <c r="E1225" t="inlineStr">
        <is>
          <t>ATM</t>
        </is>
      </c>
      <c r="F1225" t="inlineStr">
        <is>
          <t>SUR</t>
        </is>
      </c>
      <c r="G1225" t="inlineStr">
        <is>
          <t>CALDAS</t>
        </is>
      </c>
      <c r="H1225" t="inlineStr">
        <is>
          <t>MANIZALES</t>
        </is>
      </c>
      <c r="I1225" t="n">
        <v>1</v>
      </c>
      <c r="J1225" t="n">
        <v>2</v>
      </c>
      <c r="K1225" t="inlineStr">
        <is>
          <t>Media</t>
        </is>
      </c>
      <c r="L1225" t="inlineStr">
        <is>
          <t>WF 1047 - ZO01-Zonas 24H-ATM-AP:Disarm</t>
        </is>
      </c>
      <c r="M1225" t="inlineStr">
        <is>
          <t>activación perimetral</t>
        </is>
      </c>
      <c r="N1225" t="inlineStr">
        <is>
          <t>activación perimetral atm</t>
        </is>
      </c>
      <c r="O1225" t="inlineStr">
        <is>
          <t>6876 C HOME CENTER MANIZALES - 8657 - BK - DIEBOLD</t>
        </is>
      </c>
      <c r="P1225" t="inlineStr">
        <is>
          <t>SGIII-8657-5-2</t>
        </is>
      </c>
      <c r="Q1225" t="inlineStr">
        <is>
          <t xml:space="preserve">MAGNETICO FASCIA SUPERIOR CAJERO </t>
        </is>
      </c>
      <c r="R1225" t="inlineStr">
        <is>
          <t>SGIII</t>
        </is>
      </c>
      <c r="S1225" t="n">
        <v>0</v>
      </c>
      <c r="T1225" t="inlineStr">
        <is>
          <t>EDWER DANIEL MUÑOZ</t>
        </is>
      </c>
      <c r="U1225" t="inlineStr">
        <is>
          <t>Mal manejo</t>
        </is>
      </c>
      <c r="V1225" t="inlineStr">
        <is>
          <t>BRINKS</t>
        </is>
      </c>
      <c r="W1225" t="inlineStr">
        <is>
          <t>BRINKS</t>
        </is>
      </c>
      <c r="X1225">
        <f>EXACT(TRIM(UPPER(V1225)), TRIM(UPPER(W1225)))</f>
        <v/>
      </c>
      <c r="Y1225" t="inlineStr"/>
      <c r="Z1225" t="n">
        <v>6</v>
      </c>
      <c r="AA1225" t="inlineStr">
        <is>
          <t>Oportuno</t>
        </is>
      </c>
      <c r="AB1225" s="1" t="n">
        <v>46221.2705787037</v>
      </c>
      <c r="AC1225" t="n">
        <v>18</v>
      </c>
      <c r="AD1225" s="1" t="n">
        <v>46221.27064814815</v>
      </c>
      <c r="AE1225" s="1" t="n">
        <v>46221.27716435185</v>
      </c>
      <c r="AF1225" t="n">
        <v>569</v>
      </c>
      <c r="AG1225" t="inlineStr">
        <is>
          <t>[2026-07-18 06:29:51] EDWER DANIEL MUÑOZ: [SOP:1] Validando Video ✅ [SOP:2] Enviando Reacción ✅ [SOP:3] Documentando ✅ || [2026-07-18 06:30:05] EDWER DANIEL MUÑOZ: TDV Se verifica por video cámara relacionada en tiempo real, activación de la zona,   SIN DESARME DE LA PARTICIÓN,   MAL MANEJO en sitio TDV BK</t>
        </is>
      </c>
    </row>
    <row r="1226">
      <c r="A1226" t="inlineStr">
        <is>
          <t>1D6C1F82-97A1-4DC6-90A6-F1C5D080F4AD</t>
        </is>
      </c>
      <c r="B1226" t="inlineStr">
        <is>
          <t>0223C98D-BAE1-4BCF-A0B2-FB2A8C284A67</t>
        </is>
      </c>
      <c r="C1226" t="n">
        <v>8657</v>
      </c>
      <c r="D1226" t="n">
        <v>6876</v>
      </c>
      <c r="E1226" t="inlineStr">
        <is>
          <t>ATM</t>
        </is>
      </c>
      <c r="F1226" t="inlineStr">
        <is>
          <t>SUR</t>
        </is>
      </c>
      <c r="G1226" t="inlineStr">
        <is>
          <t>CALDAS</t>
        </is>
      </c>
      <c r="H1226" t="inlineStr">
        <is>
          <t>MANIZALES</t>
        </is>
      </c>
      <c r="I1226" t="n">
        <v>0</v>
      </c>
      <c r="J1226" t="n">
        <v>2</v>
      </c>
      <c r="K1226" t="inlineStr">
        <is>
          <t>Media</t>
        </is>
      </c>
      <c r="L1226" t="inlineStr">
        <is>
          <t>WF 1047 - ZO01-Zonas 24H-ATM-AP:Disarm</t>
        </is>
      </c>
      <c r="M1226" t="inlineStr">
        <is>
          <t>activación perimetral</t>
        </is>
      </c>
      <c r="N1226" t="inlineStr">
        <is>
          <t>activación perimetral atm</t>
        </is>
      </c>
      <c r="O1226" t="inlineStr">
        <is>
          <t>6876 C HOME CENTER MANIZALES - 8657 - BK - DIEBOLD</t>
        </is>
      </c>
      <c r="P1226" t="inlineStr">
        <is>
          <t>SGIII-8657-4-2</t>
        </is>
      </c>
      <c r="Q1226" t="inlineStr">
        <is>
          <t xml:space="preserve">MAGNETICO CONTRATAPA INFERIOR CAJERO </t>
        </is>
      </c>
      <c r="R1226" t="inlineStr">
        <is>
          <t>SGIII</t>
        </is>
      </c>
      <c r="S1226" t="n">
        <v>0</v>
      </c>
      <c r="T1226" t="inlineStr">
        <is>
          <t>EDWER DANIEL MUÑOZ</t>
        </is>
      </c>
      <c r="U1226" t="inlineStr">
        <is>
          <t>Mal manejo</t>
        </is>
      </c>
      <c r="V1226" t="inlineStr">
        <is>
          <t>BRINKS</t>
        </is>
      </c>
      <c r="W1226" t="inlineStr">
        <is>
          <t>BRINKS</t>
        </is>
      </c>
      <c r="X1226">
        <f>EXACT(TRIM(UPPER(V1226)), TRIM(UPPER(W1226)))</f>
        <v/>
      </c>
      <c r="Y1226" t="inlineStr"/>
      <c r="Z1226" t="n">
        <v>5</v>
      </c>
      <c r="AA1226" t="inlineStr">
        <is>
          <t>Oportuno</t>
        </is>
      </c>
      <c r="AB1226" s="1" t="n">
        <v>46221.270625</v>
      </c>
      <c r="AC1226" t="n">
        <v>18</v>
      </c>
      <c r="AD1226" s="1" t="n">
        <v>46221.27068287037</v>
      </c>
      <c r="AE1226" s="1" t="n">
        <v>46221.27716435185</v>
      </c>
      <c r="AF1226" t="n">
        <v>565</v>
      </c>
      <c r="AG1226" t="inlineStr"/>
    </row>
    <row r="1227">
      <c r="A1227" t="inlineStr">
        <is>
          <t>4AE34C08-A0AA-4A18-9188-205CACA9F758</t>
        </is>
      </c>
      <c r="B1227" t="inlineStr">
        <is>
          <t>36F35ED9-9627-4007-AAE0-CD17E1B652D4</t>
        </is>
      </c>
      <c r="C1227" t="n">
        <v>9258</v>
      </c>
      <c r="D1227" t="n">
        <v>2306</v>
      </c>
      <c r="E1227" t="inlineStr">
        <is>
          <t>ATM</t>
        </is>
      </c>
      <c r="F1227" t="inlineStr">
        <is>
          <t>CARIBE</t>
        </is>
      </c>
      <c r="G1227" t="inlineStr">
        <is>
          <t>ATLANTICO</t>
        </is>
      </c>
      <c r="H1227" t="inlineStr">
        <is>
          <t>BARRANQUILLA</t>
        </is>
      </c>
      <c r="I1227" t="n">
        <v>0</v>
      </c>
      <c r="J1227" t="n">
        <v>2</v>
      </c>
      <c r="K1227" t="inlineStr">
        <is>
          <t>Media</t>
        </is>
      </c>
      <c r="L1227" t="inlineStr">
        <is>
          <t>WF 1047 - ZO01-Zonas 24H-ATM-AP:Disarm</t>
        </is>
      </c>
      <c r="M1227" t="inlineStr">
        <is>
          <t>activación perimetral</t>
        </is>
      </c>
      <c r="N1227" t="inlineStr">
        <is>
          <t>activación perimetral atm</t>
        </is>
      </c>
      <c r="O1227" t="inlineStr">
        <is>
          <t>2306 C CARULLA CALLE 86 - 9258 - ATL - NCR</t>
        </is>
      </c>
      <c r="P1227" t="inlineStr">
        <is>
          <t>SGIII-9258-6-2</t>
        </is>
      </c>
      <c r="Q1227" t="inlineStr">
        <is>
          <t xml:space="preserve">MICROSUICHE DIAL COFRE CAJERO </t>
        </is>
      </c>
      <c r="R1227" t="inlineStr">
        <is>
          <t>SGIII</t>
        </is>
      </c>
      <c r="S1227" t="n">
        <v>0</v>
      </c>
      <c r="T1227" t="inlineStr">
        <is>
          <t>EDWER DANIEL MUÑOZ</t>
        </is>
      </c>
      <c r="U1227" t="inlineStr">
        <is>
          <t>Mal manejo</t>
        </is>
      </c>
      <c r="V1227" t="inlineStr">
        <is>
          <t>ATLAS</t>
        </is>
      </c>
      <c r="W1227" t="inlineStr">
        <is>
          <t>ATLAS</t>
        </is>
      </c>
      <c r="X1227">
        <f>EXACT(TRIM(UPPER(V1227)), TRIM(UPPER(W1227)))</f>
        <v/>
      </c>
      <c r="Y1227" t="inlineStr"/>
      <c r="Z1227" t="n">
        <v>5</v>
      </c>
      <c r="AA1227" t="inlineStr">
        <is>
          <t>Oportuno</t>
        </is>
      </c>
      <c r="AB1227" s="1" t="n">
        <v>46221.27447916667</v>
      </c>
      <c r="AC1227" t="n">
        <v>18</v>
      </c>
      <c r="AD1227" s="1" t="n">
        <v>46221.27453703704</v>
      </c>
      <c r="AE1227" s="1" t="n">
        <v>46221.2769675926</v>
      </c>
      <c r="AF1227" t="n">
        <v>215</v>
      </c>
      <c r="AG1227" t="inlineStr">
        <is>
          <t>[2026-07-18 06:35:51] EDWER DANIEL MUÑOZ: [SOP:1] Validando Video ✅ [SOP:2] Enviando Reacción ✅ [SOP:3] Documentando ✅ || [2026-07-18 06:35:51] EDWER DANIEL MUÑOZ: [SOP:1] Validando Video ✅ [SOP:2] Enviando Reacción ✅ [SOP:3] Documentando ✅</t>
        </is>
      </c>
    </row>
    <row r="1228">
      <c r="A1228" t="inlineStr">
        <is>
          <t>4AE34C08-A0AA-4A18-9188-205CACA9F758</t>
        </is>
      </c>
      <c r="B1228" t="inlineStr">
        <is>
          <t>0593DD63-3802-4CA3-81AB-E3EC89565A47</t>
        </is>
      </c>
      <c r="C1228" t="n">
        <v>9258</v>
      </c>
      <c r="D1228" t="n">
        <v>2306</v>
      </c>
      <c r="E1228" t="inlineStr">
        <is>
          <t>ATM</t>
        </is>
      </c>
      <c r="F1228" t="inlineStr">
        <is>
          <t>CARIBE</t>
        </is>
      </c>
      <c r="G1228" t="inlineStr">
        <is>
          <t>ATLANTICO</t>
        </is>
      </c>
      <c r="H1228" t="inlineStr">
        <is>
          <t>BARRANQUILLA</t>
        </is>
      </c>
      <c r="I1228" t="n">
        <v>1</v>
      </c>
      <c r="J1228" t="n">
        <v>2</v>
      </c>
      <c r="K1228" t="inlineStr">
        <is>
          <t>Media</t>
        </is>
      </c>
      <c r="L1228" t="inlineStr">
        <is>
          <t>WF 1047 - ZO01-Zonas 24H-ATM-AP:Disarm</t>
        </is>
      </c>
      <c r="M1228" t="inlineStr">
        <is>
          <t>activación perimetral</t>
        </is>
      </c>
      <c r="N1228" t="inlineStr">
        <is>
          <t>activación perimetral atm</t>
        </is>
      </c>
      <c r="O1228" t="inlineStr">
        <is>
          <t>2306 C CARULLA CALLE 86 - 9258 - ATL - NCR</t>
        </is>
      </c>
      <c r="P1228" t="inlineStr">
        <is>
          <t>SGIII-9258-9-2</t>
        </is>
      </c>
      <c r="Q1228" t="inlineStr">
        <is>
          <t xml:space="preserve">MAGNETICO COFRE CAJERO </t>
        </is>
      </c>
      <c r="R1228" t="inlineStr">
        <is>
          <t>SGIII</t>
        </is>
      </c>
      <c r="S1228" t="n">
        <v>0</v>
      </c>
      <c r="T1228" t="inlineStr">
        <is>
          <t>EDWER DANIEL MUÑOZ</t>
        </is>
      </c>
      <c r="U1228" t="inlineStr">
        <is>
          <t>Mal manejo</t>
        </is>
      </c>
      <c r="V1228" t="inlineStr">
        <is>
          <t>ATLAS</t>
        </is>
      </c>
      <c r="W1228" t="inlineStr">
        <is>
          <t>ATLAS</t>
        </is>
      </c>
      <c r="X1228">
        <f>EXACT(TRIM(UPPER(V1228)), TRIM(UPPER(W1228)))</f>
        <v/>
      </c>
      <c r="Y1228" t="inlineStr"/>
      <c r="Z1228" t="n">
        <v>5</v>
      </c>
      <c r="AA1228" t="inlineStr">
        <is>
          <t>Oportuno</t>
        </is>
      </c>
      <c r="AB1228" s="1" t="n">
        <v>46221.27447916667</v>
      </c>
      <c r="AC1228" t="n">
        <v>18</v>
      </c>
      <c r="AD1228" s="1" t="n">
        <v>46221.27453703704</v>
      </c>
      <c r="AE1228" s="1" t="n">
        <v>46221.2769675926</v>
      </c>
      <c r="AF1228" t="n">
        <v>215</v>
      </c>
      <c r="AG1228" t="inlineStr">
        <is>
          <t>[2026-07-18 06:35:54] EDWER DANIEL MUÑOZ: [SOP:1] Validando Video ✅ [SOP:2] Enviando Reacción ✅ || [2026-07-18 06:35:55] EDWER DANIEL MUÑOZ: [SOP:3] Documentando ✅ || [2026-07-18 06:36:08] EDWER DANIEL MUÑOZ: TDV Se verifica por video cámara relacionada en tiempo real, activación de la zona,   SIN BYPASS,   MAL MANEJO en sitio TDV AT</t>
        </is>
      </c>
    </row>
    <row r="1229">
      <c r="A1229" t="inlineStr">
        <is>
          <t>E339BB16-1EB8-4F80-88AB-FEA27B6A30F8</t>
        </is>
      </c>
      <c r="B1229" t="inlineStr">
        <is>
          <t>3996CFD3-9B7F-45DB-9BEE-065CD92EFD19</t>
        </is>
      </c>
      <c r="C1229" t="n">
        <v>7119</v>
      </c>
      <c r="D1229" t="n">
        <v>8755</v>
      </c>
      <c r="E1229" t="inlineStr">
        <is>
          <t>ATM</t>
        </is>
      </c>
      <c r="F1229" t="inlineStr">
        <is>
          <t>SUR</t>
        </is>
      </c>
      <c r="G1229" t="inlineStr">
        <is>
          <t>VALLE DEL CAUCA</t>
        </is>
      </c>
      <c r="H1229" t="inlineStr">
        <is>
          <t>CALI</t>
        </is>
      </c>
      <c r="I1229" t="n">
        <v>1</v>
      </c>
      <c r="J1229" t="n">
        <v>2</v>
      </c>
      <c r="K1229" t="inlineStr">
        <is>
          <t>Media</t>
        </is>
      </c>
      <c r="L1229" t="inlineStr">
        <is>
          <t>WF 1047 - ZO01-Zonas 24H-ATM-AP:Disarm</t>
        </is>
      </c>
      <c r="M1229" t="inlineStr">
        <is>
          <t>activación perimetral</t>
        </is>
      </c>
      <c r="N1229" t="inlineStr">
        <is>
          <t>activación perimetral atm</t>
        </is>
      </c>
      <c r="O1229" t="inlineStr">
        <is>
          <t>8755 C JARDIN PLAZA - 7119 - ATL - DIEBOLD</t>
        </is>
      </c>
      <c r="P1229" t="inlineStr">
        <is>
          <t>Honeywell7810PC-7119-26-3</t>
        </is>
      </c>
      <c r="Q1229" t="inlineStr">
        <is>
          <t xml:space="preserve">MAGNETICO FASCIA SUPERIOR CAJERO </t>
        </is>
      </c>
      <c r="R1229" t="inlineStr">
        <is>
          <t>Honeywell</t>
        </is>
      </c>
      <c r="S1229" t="n">
        <v>1</v>
      </c>
      <c r="T1229" t="inlineStr">
        <is>
          <t>EDWER DANIEL MUÑOZ</t>
        </is>
      </c>
      <c r="U1229" t="inlineStr">
        <is>
          <t>Mal manejo</t>
        </is>
      </c>
      <c r="V1229" t="inlineStr">
        <is>
          <t>ATLAS</t>
        </is>
      </c>
      <c r="W1229" t="inlineStr">
        <is>
          <t>ATLAS</t>
        </is>
      </c>
      <c r="X1229">
        <f>EXACT(TRIM(UPPER(V1229)), TRIM(UPPER(W1229)))</f>
        <v/>
      </c>
      <c r="Y1229" t="inlineStr"/>
      <c r="Z1229" t="n">
        <v>3</v>
      </c>
      <c r="AA1229" t="inlineStr">
        <is>
          <t>Oportuno</t>
        </is>
      </c>
      <c r="AB1229" s="1" t="n">
        <v>46221.27473379629</v>
      </c>
      <c r="AC1229" t="n">
        <v>18</v>
      </c>
      <c r="AD1229" s="1" t="n">
        <v>46221.27476851852</v>
      </c>
      <c r="AE1229" s="1" t="n">
        <v>46221.27646990741</v>
      </c>
      <c r="AF1229" t="n">
        <v>150</v>
      </c>
      <c r="AG1229" t="inlineStr">
        <is>
          <t>[2026-07-18 06:36:15] EDWER DANIEL MUÑOZ: [SOP:1] Validando Video ✅ [SOP:2] Enviando Reacción ✅ || [2026-07-18 06:36:16] EDWER DANIEL MUÑOZ: [SOP:3] Documentando ✅ || [2026-07-18 06:36:25] EDWER DANIEL MUÑOZ: TDV Se verifica por video cámara relacionada en tiempo real, activación de la zona,   SIN DESARME DE LA PARTICIÓN,   MAL MANEJO en sitio TDV AT || [2026-07-18 06:36:26] EDWER DANIEL MUÑOZ: [SOP:1] Validando Video ✅ [SOP:2] Enviando Reacción ✅ [SOP:3] Documentando ✅</t>
        </is>
      </c>
    </row>
    <row r="1230">
      <c r="A1230" t="inlineStr">
        <is>
          <t>3149AA7D-597A-4154-8DA4-AC28E051A5B7</t>
        </is>
      </c>
      <c r="B1230" t="inlineStr">
        <is>
          <t>DDFCD2C2-40E6-4DAE-9204-383318B1C974</t>
        </is>
      </c>
      <c r="C1230" t="n">
        <v>9176</v>
      </c>
      <c r="D1230" t="n">
        <v>1310</v>
      </c>
      <c r="E1230" t="inlineStr">
        <is>
          <t>ATM</t>
        </is>
      </c>
      <c r="F1230" t="inlineStr">
        <is>
          <t>BOG Y SABANA</t>
        </is>
      </c>
      <c r="G1230" t="inlineStr">
        <is>
          <t>CUNDINAMARCA</t>
        </is>
      </c>
      <c r="H1230" t="inlineStr">
        <is>
          <t>BOGOTÁ, D.C.</t>
        </is>
      </c>
      <c r="I1230" t="n">
        <v>1</v>
      </c>
      <c r="J1230" t="n">
        <v>2</v>
      </c>
      <c r="K1230" t="inlineStr">
        <is>
          <t>Media</t>
        </is>
      </c>
      <c r="L1230" t="inlineStr">
        <is>
          <t>WF 1047 - ZO01-Zonas 24H-ATM-AP:Disarm</t>
        </is>
      </c>
      <c r="M1230" t="inlineStr">
        <is>
          <t>activación perimetral</t>
        </is>
      </c>
      <c r="N1230" t="inlineStr">
        <is>
          <t>activación perimetral atm</t>
        </is>
      </c>
      <c r="O1230" t="inlineStr">
        <is>
          <t>1310 C CAFAM CENTENARIO - 9176 - ATL - NCR</t>
        </is>
      </c>
      <c r="P1230" t="inlineStr">
        <is>
          <t>Honeywell7810PC-9176-9-2</t>
        </is>
      </c>
      <c r="Q1230" t="inlineStr">
        <is>
          <t xml:space="preserve">MAGNETICO FASCIA SUPERIOR CAJERO </t>
        </is>
      </c>
      <c r="R1230" t="inlineStr">
        <is>
          <t>Honeywell</t>
        </is>
      </c>
      <c r="S1230" t="n">
        <v>0</v>
      </c>
      <c r="T1230" t="inlineStr">
        <is>
          <t>EDWER DANIEL MUÑOZ</t>
        </is>
      </c>
      <c r="U1230" t="inlineStr">
        <is>
          <t>Mal manejo</t>
        </is>
      </c>
      <c r="V1230" t="inlineStr">
        <is>
          <t>ATLAS</t>
        </is>
      </c>
      <c r="W1230" t="inlineStr">
        <is>
          <t>ATLAS</t>
        </is>
      </c>
      <c r="X1230">
        <f>EXACT(TRIM(UPPER(V1230)), TRIM(UPPER(W1230)))</f>
        <v/>
      </c>
      <c r="Y1230" t="inlineStr"/>
      <c r="Z1230" t="n">
        <v>8</v>
      </c>
      <c r="AA1230" t="inlineStr">
        <is>
          <t>Oportuno</t>
        </is>
      </c>
      <c r="AB1230" s="1" t="n">
        <v>46221.27474537037</v>
      </c>
      <c r="AC1230" t="n">
        <v>18</v>
      </c>
      <c r="AD1230" s="1" t="n">
        <v>46221.27483796296</v>
      </c>
      <c r="AE1230" s="1" t="n">
        <v>46221.27616898148</v>
      </c>
      <c r="AF1230" t="n">
        <v>123</v>
      </c>
      <c r="AG1230" t="inlineStr">
        <is>
          <t>[2026-07-18 06:36:30] EDWER DANIEL MUÑOZ: [SOP:1] Validando Video ✅ [SOP:2] Enviando Reacción ✅ [SOP:3] Documentando ✅ || [2026-07-18 06:36:54] EDWER DANIEL MUÑOZ: TDV Se verifica por video cámara relacionada en tiempo real, activación de la zona,   SIN DESARME DE LA PARTICIÓN,   MAL MANEJO en sitio TDV AT</t>
        </is>
      </c>
    </row>
    <row r="1231">
      <c r="A1231" t="inlineStr">
        <is>
          <t>F4E08E30-7A21-4BC4-9FAC-9A54BB00A514</t>
        </is>
      </c>
      <c r="B1231" t="inlineStr">
        <is>
          <t>1525890F-C56B-4084-AC98-1976E413893F</t>
        </is>
      </c>
      <c r="C1231" t="n">
        <v>9176</v>
      </c>
      <c r="D1231" t="n">
        <v>1310</v>
      </c>
      <c r="E1231" t="inlineStr">
        <is>
          <t>ATM</t>
        </is>
      </c>
      <c r="F1231" t="inlineStr">
        <is>
          <t>BOG Y SABANA</t>
        </is>
      </c>
      <c r="G1231" t="inlineStr">
        <is>
          <t>CUNDINAMARCA</t>
        </is>
      </c>
      <c r="H1231" t="inlineStr">
        <is>
          <t>BOGOTÁ, D.C.</t>
        </is>
      </c>
      <c r="I1231" t="n">
        <v>1</v>
      </c>
      <c r="J1231" t="n">
        <v>2</v>
      </c>
      <c r="K1231" t="inlineStr">
        <is>
          <t>Media</t>
        </is>
      </c>
      <c r="L1231" t="inlineStr">
        <is>
          <t>WF 1047 - ZO01-Zonas 24H-ATM-AP:Disarm</t>
        </is>
      </c>
      <c r="M1231" t="inlineStr">
        <is>
          <t>activación perimetral</t>
        </is>
      </c>
      <c r="N1231" t="inlineStr">
        <is>
          <t>activación perimetral atm</t>
        </is>
      </c>
      <c r="O1231" t="inlineStr">
        <is>
          <t>1310 C CAFAM CENTENARIO - 9176 - ATL - NCR</t>
        </is>
      </c>
      <c r="P1231" t="inlineStr">
        <is>
          <t>Honeywell7810PC-9176-9-2</t>
        </is>
      </c>
      <c r="Q1231" t="inlineStr">
        <is>
          <t xml:space="preserve">MAGNETICO FASCIA SUPERIOR CAJERO </t>
        </is>
      </c>
      <c r="R1231" t="inlineStr">
        <is>
          <t>Honeywell</t>
        </is>
      </c>
      <c r="S1231" t="n">
        <v>0</v>
      </c>
      <c r="T1231" t="inlineStr">
        <is>
          <t>EDWER DANIEL MUÑOZ</t>
        </is>
      </c>
      <c r="U1231" t="inlineStr">
        <is>
          <t>Mal manejo</t>
        </is>
      </c>
      <c r="V1231" t="inlineStr">
        <is>
          <t>ATLAS</t>
        </is>
      </c>
      <c r="W1231" t="inlineStr">
        <is>
          <t>ATLAS</t>
        </is>
      </c>
      <c r="X1231">
        <f>EXACT(TRIM(UPPER(V1231)), TRIM(UPPER(W1231)))</f>
        <v/>
      </c>
      <c r="Y1231" t="inlineStr"/>
      <c r="Z1231" t="n">
        <v>9</v>
      </c>
      <c r="AA1231" t="inlineStr">
        <is>
          <t>Oportuno</t>
        </is>
      </c>
      <c r="AB1231" s="1" t="n">
        <v>46221.27648148148</v>
      </c>
      <c r="AC1231" t="n">
        <v>18</v>
      </c>
      <c r="AD1231" s="1" t="n">
        <v>46221.27658564815</v>
      </c>
      <c r="AE1231" s="1" t="n">
        <v>46221.28114583333</v>
      </c>
      <c r="AF1231" t="n">
        <v>403</v>
      </c>
      <c r="AG1231" t="inlineStr">
        <is>
          <t>[2026-07-18 06:39:11] EDWER DANIEL MUÑOZ: [SOP:1] Validando Video ✅ [SOP:2] Enviando Reacción ✅ [SOP:3] Documentando ✅ || [2026-07-18 06:39:27] EDWER DANIEL MUÑOZ: TDV Se verifica por video cámara relacionada en tiempo real, activación de la zona,   SIN DESARME DE LA PARTICIÓN,   MAL MANEJO en sitio TDV AT</t>
        </is>
      </c>
    </row>
    <row r="1232">
      <c r="A1232" t="inlineStr">
        <is>
          <t>C2695FAC-6A8A-4BD6-AA4D-5F099EE68429</t>
        </is>
      </c>
      <c r="B1232" t="inlineStr">
        <is>
          <t>DCE5B716-4671-494F-9EA8-1A20DC2105E5</t>
        </is>
      </c>
      <c r="C1232" t="n">
        <v>8878</v>
      </c>
      <c r="D1232" t="n">
        <v>1796</v>
      </c>
      <c r="E1232" t="inlineStr">
        <is>
          <t>ATM</t>
        </is>
      </c>
      <c r="F1232" t="inlineStr">
        <is>
          <t>ANTIOQUIA</t>
        </is>
      </c>
      <c r="G1232" t="inlineStr">
        <is>
          <t>ANTIOQUIA</t>
        </is>
      </c>
      <c r="H1232" t="inlineStr">
        <is>
          <t>MEDELLÍN</t>
        </is>
      </c>
      <c r="I1232" t="n">
        <v>1</v>
      </c>
      <c r="J1232" t="n">
        <v>2</v>
      </c>
      <c r="K1232" t="inlineStr">
        <is>
          <t>Media</t>
        </is>
      </c>
      <c r="L1232" t="inlineStr">
        <is>
          <t>WF 1047 - ZO01-Zonas 24H-ATM-AP:Disarm</t>
        </is>
      </c>
      <c r="M1232" t="inlineStr">
        <is>
          <t>activación perimetral</t>
        </is>
      </c>
      <c r="N1232" t="inlineStr">
        <is>
          <t>activación perimetral atm</t>
        </is>
      </c>
      <c r="O1232" t="inlineStr">
        <is>
          <t>1796 C PARQUE EL POBLADO LAS - 8878 - ATL - DIEBOLD</t>
        </is>
      </c>
      <c r="P1232" t="inlineStr">
        <is>
          <t>SGIII-8878-17-2</t>
        </is>
      </c>
      <c r="Q1232" t="inlineStr">
        <is>
          <t>MICROSUICHE CONTRATAPA MECANISMOS CAJERO</t>
        </is>
      </c>
      <c r="R1232" t="inlineStr">
        <is>
          <t>SGIII</t>
        </is>
      </c>
      <c r="S1232" t="n">
        <v>0</v>
      </c>
      <c r="T1232" t="inlineStr">
        <is>
          <t>JHON DAIRO ESCOBAR GARCIA</t>
        </is>
      </c>
      <c r="U1232" t="inlineStr">
        <is>
          <t>Mal manejo</t>
        </is>
      </c>
      <c r="V1232" t="inlineStr">
        <is>
          <t>ATLAS</t>
        </is>
      </c>
      <c r="W1232" t="inlineStr">
        <is>
          <t>ATLAS</t>
        </is>
      </c>
      <c r="X1232">
        <f>EXACT(TRIM(UPPER(V1232)), TRIM(UPPER(W1232)))</f>
        <v/>
      </c>
      <c r="Y1232" t="inlineStr"/>
      <c r="Z1232" t="n">
        <v>8</v>
      </c>
      <c r="AA1232" t="inlineStr">
        <is>
          <t>Oportuno</t>
        </is>
      </c>
      <c r="AB1232" s="1" t="n">
        <v>46221.27837962963</v>
      </c>
      <c r="AC1232" t="n">
        <v>18</v>
      </c>
      <c r="AD1232" s="1" t="n">
        <v>46221.27847222222</v>
      </c>
      <c r="AE1232" s="1" t="n">
        <v>46221.42063657408</v>
      </c>
      <c r="AF1232" t="n">
        <v>12291</v>
      </c>
      <c r="AG1232" t="inlineStr">
        <is>
          <t>[2026-07-18 06:41:06] JHON DAIRO ESCOBAR GARCIA: [SOP:1] Validando Video ✅ [SOP:2] Enviando Reacción ✅ [SOP:3] Documentando ✅ || [2026-07-18 06:41:22] JHON DAIRO ESCOBAR GARCIA: Se realiza la respectiva validación por video todo esta aparentemente sin novedad --- a la hora se observa TDV Atlas en el punto al momento de la activación || [2026-07-18 06:41:32] JHON DAIRO ESCOBAR GARCIA: Se genera cobro de malos manejo porque no REALIZAN EL BYPASS DE LA ZONA</t>
        </is>
      </c>
    </row>
    <row r="1233">
      <c r="A1233" t="inlineStr">
        <is>
          <t>B4C87047-5F4C-48C7-A352-317AB765075A</t>
        </is>
      </c>
      <c r="B1233" t="inlineStr">
        <is>
          <t>601AC7DB-4C13-4CFA-B255-C7651D1F6B87</t>
        </is>
      </c>
      <c r="C1233" t="n">
        <v>9043</v>
      </c>
      <c r="D1233" t="n">
        <v>4338</v>
      </c>
      <c r="E1233" t="inlineStr">
        <is>
          <t>ATM</t>
        </is>
      </c>
      <c r="F1233" t="inlineStr">
        <is>
          <t>ANTIOQUIA</t>
        </is>
      </c>
      <c r="G1233" t="inlineStr">
        <is>
          <t>ANTIOQUIA</t>
        </is>
      </c>
      <c r="H1233" t="inlineStr">
        <is>
          <t>LA CEJA</t>
        </is>
      </c>
      <c r="I1233" t="n">
        <v>1</v>
      </c>
      <c r="J1233" t="n">
        <v>2</v>
      </c>
      <c r="K1233" t="inlineStr">
        <is>
          <t>Media</t>
        </is>
      </c>
      <c r="L1233" t="inlineStr">
        <is>
          <t>WF 1047 - ZO01-Zonas 24H-ATM-AP:Disarm</t>
        </is>
      </c>
      <c r="M1233" t="inlineStr">
        <is>
          <t>activación perimetral</t>
        </is>
      </c>
      <c r="N1233" t="inlineStr">
        <is>
          <t>activación perimetral atm</t>
        </is>
      </c>
      <c r="O1233" t="inlineStr">
        <is>
          <t>4338 C SURTIMAX LA CEJA - 9043 - ATL - NCR</t>
        </is>
      </c>
      <c r="P1233" t="inlineStr">
        <is>
          <t>SGIII-9043-15-2</t>
        </is>
      </c>
      <c r="Q1233" t="inlineStr">
        <is>
          <t xml:space="preserve">MICROSUICHE DIAL COFRE CAJERO </t>
        </is>
      </c>
      <c r="R1233" t="inlineStr">
        <is>
          <t>SGIII</t>
        </is>
      </c>
      <c r="S1233" t="n">
        <v>0</v>
      </c>
      <c r="T1233" t="inlineStr">
        <is>
          <t>EDWER DANIEL MUÑOZ</t>
        </is>
      </c>
      <c r="U1233" t="inlineStr">
        <is>
          <t>Mal manejo</t>
        </is>
      </c>
      <c r="V1233" t="inlineStr">
        <is>
          <t>ATLAS</t>
        </is>
      </c>
      <c r="W1233" t="inlineStr">
        <is>
          <t>ATLAS</t>
        </is>
      </c>
      <c r="X1233">
        <f>EXACT(TRIM(UPPER(V1233)), TRIM(UPPER(W1233)))</f>
        <v/>
      </c>
      <c r="Y1233" t="inlineStr"/>
      <c r="Z1233" t="n">
        <v>6</v>
      </c>
      <c r="AA1233" t="inlineStr">
        <is>
          <t>Oportuno</t>
        </is>
      </c>
      <c r="AB1233" s="1" t="n">
        <v>46221.28207175926</v>
      </c>
      <c r="AC1233" t="n">
        <v>18</v>
      </c>
      <c r="AD1233" s="1" t="n">
        <v>46221.2821412037</v>
      </c>
      <c r="AE1233" s="1" t="n">
        <v>46221.48631944445</v>
      </c>
      <c r="AF1233" t="n">
        <v>17647</v>
      </c>
      <c r="AG1233" t="inlineStr">
        <is>
          <t>[2026-07-18 06:50:42] EDWER DANIEL MUÑOZ: [SOP:1] Validando Video ✅ [SOP:2] Enviando Reacción ✅ [SOP:3] Documentando ✅ || [2026-07-18 06:51:07] EDWER DANIEL MUÑOZ: TDV Se verifica por video cámara relacionada en tiempo real, activación de la zona,   SIN BYPASS,   MAL MANEJO en sitio TDV AT</t>
        </is>
      </c>
    </row>
    <row r="1234">
      <c r="A1234" t="inlineStr">
        <is>
          <t>B4C87047-5F4C-48C7-A352-317AB765075A</t>
        </is>
      </c>
      <c r="B1234" t="inlineStr">
        <is>
          <t>73037FA0-B6EC-4C1F-8C9D-E72EE4FA34EF</t>
        </is>
      </c>
      <c r="C1234" t="n">
        <v>9043</v>
      </c>
      <c r="D1234" t="n">
        <v>4338</v>
      </c>
      <c r="E1234" t="inlineStr">
        <is>
          <t>ATM</t>
        </is>
      </c>
      <c r="F1234" t="inlineStr">
        <is>
          <t>ANTIOQUIA</t>
        </is>
      </c>
      <c r="G1234" t="inlineStr">
        <is>
          <t>ANTIOQUIA</t>
        </is>
      </c>
      <c r="H1234" t="inlineStr">
        <is>
          <t>LA CEJA</t>
        </is>
      </c>
      <c r="I1234" t="n">
        <v>0</v>
      </c>
      <c r="J1234" t="n">
        <v>2</v>
      </c>
      <c r="K1234" t="inlineStr">
        <is>
          <t>Media</t>
        </is>
      </c>
      <c r="L1234" t="inlineStr">
        <is>
          <t>WF 1047 - ZO01-Zonas 24H-ATM-AP:Disarm</t>
        </is>
      </c>
      <c r="M1234" t="inlineStr">
        <is>
          <t>activación perimetral</t>
        </is>
      </c>
      <c r="N1234" t="inlineStr">
        <is>
          <t>activación perimetral atm</t>
        </is>
      </c>
      <c r="O1234" t="inlineStr">
        <is>
          <t>4338 C SURTIMAX LA CEJA - 9043 - ATL - NCR</t>
        </is>
      </c>
      <c r="P1234" t="inlineStr">
        <is>
          <t>SGIII-9043-16-2</t>
        </is>
      </c>
      <c r="Q1234" t="inlineStr">
        <is>
          <t xml:space="preserve">MAGNETICO COFRE CAJERO </t>
        </is>
      </c>
      <c r="R1234" t="inlineStr">
        <is>
          <t>SGIII</t>
        </is>
      </c>
      <c r="S1234" t="n">
        <v>0</v>
      </c>
      <c r="T1234" t="inlineStr">
        <is>
          <t>EDWER DANIEL MUÑOZ</t>
        </is>
      </c>
      <c r="U1234" t="inlineStr">
        <is>
          <t>Mal manejo</t>
        </is>
      </c>
      <c r="V1234" t="inlineStr">
        <is>
          <t>ATLAS</t>
        </is>
      </c>
      <c r="W1234" t="inlineStr">
        <is>
          <t>ATLAS</t>
        </is>
      </c>
      <c r="X1234">
        <f>EXACT(TRIM(UPPER(V1234)), TRIM(UPPER(W1234)))</f>
        <v/>
      </c>
      <c r="Y1234" t="inlineStr"/>
      <c r="Z1234" t="n">
        <v>1</v>
      </c>
      <c r="AA1234" t="inlineStr">
        <is>
          <t>Oportuno</t>
        </is>
      </c>
      <c r="AB1234" s="1" t="n">
        <v>46221.2821412037</v>
      </c>
      <c r="AC1234" t="n">
        <v>18</v>
      </c>
      <c r="AD1234" s="1" t="n">
        <v>46221.28215277778</v>
      </c>
      <c r="AE1234" s="1" t="n">
        <v>46221.48631944445</v>
      </c>
      <c r="AF1234" t="n">
        <v>17641</v>
      </c>
      <c r="AG1234" t="inlineStr"/>
    </row>
    <row r="1235">
      <c r="A1235" t="inlineStr">
        <is>
          <t>9AE28615-59AF-4E58-A7DE-74F300D4D758</t>
        </is>
      </c>
      <c r="B1235" t="inlineStr">
        <is>
          <t>3FDB0963-22FC-457E-B588-07F075687ECC</t>
        </is>
      </c>
      <c r="C1235" t="n">
        <v>9460</v>
      </c>
      <c r="D1235" t="n">
        <v>130</v>
      </c>
      <c r="E1235" t="inlineStr">
        <is>
          <t>ATM</t>
        </is>
      </c>
      <c r="F1235" t="inlineStr">
        <is>
          <t>CARIBE</t>
        </is>
      </c>
      <c r="G1235" t="inlineStr">
        <is>
          <t>ATLANTICO</t>
        </is>
      </c>
      <c r="H1235" t="inlineStr">
        <is>
          <t>BARRANQUILLA</t>
        </is>
      </c>
      <c r="I1235" t="n">
        <v>1</v>
      </c>
      <c r="J1235" t="n">
        <v>2</v>
      </c>
      <c r="K1235" t="inlineStr">
        <is>
          <t>Media</t>
        </is>
      </c>
      <c r="L1235" t="inlineStr">
        <is>
          <t>WF 1047 - ZO01-Zonas 24H-ATM-AP:Disarm</t>
        </is>
      </c>
      <c r="M1235" t="inlineStr">
        <is>
          <t>activación perimetral</t>
        </is>
      </c>
      <c r="N1235" t="inlineStr">
        <is>
          <t>activación perimetral atm</t>
        </is>
      </c>
      <c r="O1235" t="inlineStr">
        <is>
          <t>0130 C SAO 53 - 9460 - NCR - ATL</t>
        </is>
      </c>
      <c r="P1235" t="inlineStr">
        <is>
          <t>SGIII-9460-14-3</t>
        </is>
      </c>
      <c r="Q1235" t="inlineStr">
        <is>
          <t xml:space="preserve">MAGNETICO CONTRATAPA INFERIOR CAJERO </t>
        </is>
      </c>
      <c r="R1235" t="inlineStr">
        <is>
          <t>SGIII</t>
        </is>
      </c>
      <c r="S1235" t="n">
        <v>0</v>
      </c>
      <c r="T1235" t="inlineStr">
        <is>
          <t>EDWER DANIEL MUÑOZ</t>
        </is>
      </c>
      <c r="U1235" t="inlineStr">
        <is>
          <t>Mal manejo</t>
        </is>
      </c>
      <c r="V1235" t="inlineStr">
        <is>
          <t>ATLAS</t>
        </is>
      </c>
      <c r="W1235" t="inlineStr">
        <is>
          <t>ATLAS</t>
        </is>
      </c>
      <c r="X1235">
        <f>EXACT(TRIM(UPPER(V1235)), TRIM(UPPER(W1235)))</f>
        <v/>
      </c>
      <c r="Y1235" t="inlineStr"/>
      <c r="Z1235" t="n">
        <v>7</v>
      </c>
      <c r="AA1235" t="inlineStr">
        <is>
          <t>Oportuno</t>
        </is>
      </c>
      <c r="AB1235" s="1" t="n">
        <v>46221.28332175926</v>
      </c>
      <c r="AC1235" t="n">
        <v>18</v>
      </c>
      <c r="AD1235" s="1" t="n">
        <v>46221.28340277778</v>
      </c>
      <c r="AE1235" s="1" t="n">
        <v>46221.28810185185</v>
      </c>
      <c r="AF1235" t="n">
        <v>413</v>
      </c>
      <c r="AG1235" t="inlineStr">
        <is>
          <t>[2026-07-18 06:51:15] EDWER DANIEL MUÑOZ: [SOP:1] Validando Video ✅ [SOP:2] Enviando Reacción ✅ [SOP:3] Documentando ✅ || [2026-07-18 06:51:25] EDWER DANIEL MUÑOZ: TDV Se verifica por video cámara relacionada en tiempo real, activación de la zona,   SIN DESARME DE LA PARTICIÓN,   MAL MANEJO en sitio TDV AT</t>
        </is>
      </c>
    </row>
    <row r="1236">
      <c r="A1236" t="inlineStr">
        <is>
          <t>587758FF-BACA-4F0D-8941-9B6806EFBE4B</t>
        </is>
      </c>
      <c r="B1236" t="inlineStr">
        <is>
          <t>7798F29D-53B5-4E73-9FF6-023944B815DB</t>
        </is>
      </c>
      <c r="C1236" t="n">
        <v>1553</v>
      </c>
      <c r="D1236" t="n">
        <v>6528</v>
      </c>
      <c r="E1236" t="inlineStr">
        <is>
          <t>ATM</t>
        </is>
      </c>
      <c r="F1236" t="inlineStr">
        <is>
          <t>ANTIOQUIA</t>
        </is>
      </c>
      <c r="G1236" t="inlineStr">
        <is>
          <t>ANTIOQUIA</t>
        </is>
      </c>
      <c r="H1236" t="inlineStr">
        <is>
          <t>COPACABANA</t>
        </is>
      </c>
      <c r="I1236" t="n">
        <v>1</v>
      </c>
      <c r="J1236" t="n">
        <v>2</v>
      </c>
      <c r="K1236" t="inlineStr">
        <is>
          <t>Media</t>
        </is>
      </c>
      <c r="L1236" t="inlineStr">
        <is>
          <t>WF 1047 - ZO01-Zonas 24H-ATM-AP:Disarm</t>
        </is>
      </c>
      <c r="M1236" t="inlineStr">
        <is>
          <t>activación perimetral</t>
        </is>
      </c>
      <c r="N1236" t="inlineStr">
        <is>
          <t>activación perimetral atm</t>
        </is>
      </c>
      <c r="O1236" t="inlineStr">
        <is>
          <t>6528 C COPACABANA - 1553 - TBS - DIEBOLD</t>
        </is>
      </c>
      <c r="P1236" t="inlineStr">
        <is>
          <t>Honeywell7810PC-1553-103-4</t>
        </is>
      </c>
      <c r="Q1236" t="inlineStr">
        <is>
          <t>MICROSUICHE CONTRATAPA MECANISMOS CAJERO</t>
        </is>
      </c>
      <c r="R1236" t="inlineStr">
        <is>
          <t>Honeywell</t>
        </is>
      </c>
      <c r="S1236" t="n">
        <v>0</v>
      </c>
      <c r="T1236" t="inlineStr">
        <is>
          <t>EDWER DANIEL MUÑOZ</t>
        </is>
      </c>
      <c r="U1236" t="inlineStr">
        <is>
          <t>Mal manejo</t>
        </is>
      </c>
      <c r="V1236" t="inlineStr">
        <is>
          <t>TRANSBANK</t>
        </is>
      </c>
      <c r="W1236" t="inlineStr">
        <is>
          <t>TRANSBANK</t>
        </is>
      </c>
      <c r="X1236">
        <f>EXACT(TRIM(UPPER(V1236)), TRIM(UPPER(W1236)))</f>
        <v/>
      </c>
      <c r="Y1236" t="inlineStr"/>
      <c r="Z1236" t="n">
        <v>10</v>
      </c>
      <c r="AA1236" t="inlineStr">
        <is>
          <t>Oportuno</t>
        </is>
      </c>
      <c r="AB1236" s="1" t="n">
        <v>46221.28421296296</v>
      </c>
      <c r="AC1236" t="n">
        <v>18</v>
      </c>
      <c r="AD1236" s="1" t="n">
        <v>46221.2843287037</v>
      </c>
      <c r="AE1236" s="1" t="n">
        <v>46221.28940972222</v>
      </c>
      <c r="AF1236" t="n">
        <v>449</v>
      </c>
      <c r="AG1236" t="inlineStr">
        <is>
          <t>[2026-07-18 06:51:30] EDWER DANIEL MUÑOZ: [SOP:1] Validando Video ✅ [SOP:2] Enviando Reacción ✅ [SOP:3] Documentando ✅ || [2026-07-18 06:51:46] EDWER DANIEL MUÑOZ: TDV Se verifica por video cámara relacionada en tiempo real, activación de la zona,   SIN BYPASS,   MAL MANEJO en sitio TDV TBS</t>
        </is>
      </c>
    </row>
    <row r="1237">
      <c r="A1237" t="inlineStr">
        <is>
          <t>3F29855E-00AC-4F00-AAD9-63AA244F6032</t>
        </is>
      </c>
      <c r="B1237" t="inlineStr">
        <is>
          <t>852C3FC4-3079-48DA-ACDC-E36BDB39340E</t>
        </is>
      </c>
      <c r="C1237" t="n">
        <v>8595</v>
      </c>
      <c r="D1237" t="n">
        <v>8158</v>
      </c>
      <c r="E1237" t="inlineStr">
        <is>
          <t>ATM</t>
        </is>
      </c>
      <c r="F1237" t="inlineStr">
        <is>
          <t>BOG Y SABANA</t>
        </is>
      </c>
      <c r="G1237" t="inlineStr">
        <is>
          <t>CUNDINAMARCA</t>
        </is>
      </c>
      <c r="H1237" t="inlineStr">
        <is>
          <t>BOGOTÁ, D.C.</t>
        </is>
      </c>
      <c r="I1237" t="n">
        <v>1</v>
      </c>
      <c r="J1237" t="n">
        <v>2</v>
      </c>
      <c r="K1237" t="inlineStr">
        <is>
          <t>Media</t>
        </is>
      </c>
      <c r="L1237" t="inlineStr">
        <is>
          <t>WF 1047 - ZO01-Zonas 24H-ATM-AP:Disarm</t>
        </is>
      </c>
      <c r="M1237" t="inlineStr">
        <is>
          <t>activación perimetral</t>
        </is>
      </c>
      <c r="N1237" t="inlineStr">
        <is>
          <t>activación perimetral atm</t>
        </is>
      </c>
      <c r="O1237" t="inlineStr">
        <is>
          <t>8158 C OLIMPICA MODELO - 8595 - ATL - NCR</t>
        </is>
      </c>
      <c r="P1237" t="inlineStr">
        <is>
          <t>SGIII-8595-15-3</t>
        </is>
      </c>
      <c r="Q1237" t="inlineStr">
        <is>
          <t xml:space="preserve">MAGNETICO CONTRATAPA INFERIOR CAJERO </t>
        </is>
      </c>
      <c r="R1237" t="inlineStr">
        <is>
          <t>SGIII</t>
        </is>
      </c>
      <c r="S1237" t="n">
        <v>0</v>
      </c>
      <c r="T1237" t="inlineStr">
        <is>
          <t>EDWER DANIEL MUÑOZ</t>
        </is>
      </c>
      <c r="U1237" t="inlineStr">
        <is>
          <t>Mal manejo</t>
        </is>
      </c>
      <c r="V1237" t="inlineStr">
        <is>
          <t>ATLAS</t>
        </is>
      </c>
      <c r="W1237" t="inlineStr">
        <is>
          <t>ATLAS</t>
        </is>
      </c>
      <c r="X1237">
        <f>EXACT(TRIM(UPPER(V1237)), TRIM(UPPER(W1237)))</f>
        <v/>
      </c>
      <c r="Y1237" t="inlineStr"/>
      <c r="Z1237" t="n">
        <v>7</v>
      </c>
      <c r="AA1237" t="inlineStr">
        <is>
          <t>Oportuno</t>
        </is>
      </c>
      <c r="AB1237" s="1" t="n">
        <v>46221.28571759259</v>
      </c>
      <c r="AC1237" t="n">
        <v>18</v>
      </c>
      <c r="AD1237" s="1" t="n">
        <v>46221.28579861111</v>
      </c>
      <c r="AE1237" s="1" t="n">
        <v>46221.29030092592</v>
      </c>
      <c r="AF1237" t="n">
        <v>396</v>
      </c>
      <c r="AG1237" t="inlineStr">
        <is>
          <t>[2026-07-18 06:52:11] EDWER DANIEL MUÑOZ: [SOP:1] Validando Video ✅ [SOP:2] Enviando Reacción ✅ [SOP:3] Documentando ✅ || [2026-07-18 06:52:25] EDWER DANIEL MUÑOZ: TDV Se verifica por video cámara relacionada en tiempo real, activación de la zona,   SIN DESARME DE LA PARTICIÓN,   MAL MANEJO en sitio TDV AT</t>
        </is>
      </c>
    </row>
    <row r="1238">
      <c r="A1238" t="inlineStr">
        <is>
          <t>96AF2D7F-D3E2-422B-BB5D-A75DBA75E469</t>
        </is>
      </c>
      <c r="B1238" t="inlineStr">
        <is>
          <t>1C60A0BF-0550-4D63-81A7-016F013CC9E1</t>
        </is>
      </c>
      <c r="C1238" t="n">
        <v>9173</v>
      </c>
      <c r="D1238" t="n">
        <v>1105</v>
      </c>
      <c r="E1238" t="inlineStr">
        <is>
          <t>ATM</t>
        </is>
      </c>
      <c r="F1238" t="inlineStr">
        <is>
          <t>BOG Y SABANA</t>
        </is>
      </c>
      <c r="G1238" t="inlineStr">
        <is>
          <t>CUNDINAMARCA</t>
        </is>
      </c>
      <c r="H1238" t="inlineStr">
        <is>
          <t>BOGOTÁ, D.C.</t>
        </is>
      </c>
      <c r="I1238" t="n">
        <v>1</v>
      </c>
      <c r="J1238" t="n">
        <v>2</v>
      </c>
      <c r="K1238" t="inlineStr">
        <is>
          <t>Media</t>
        </is>
      </c>
      <c r="L1238" t="inlineStr">
        <is>
          <t>WF 1047 - ZO01-Zonas 24H-ATM-AP:Disarm</t>
        </is>
      </c>
      <c r="M1238" t="inlineStr">
        <is>
          <t>activación perimetral</t>
        </is>
      </c>
      <c r="N1238" t="inlineStr">
        <is>
          <t>activación perimetral atm</t>
        </is>
      </c>
      <c r="O1238" t="inlineStr">
        <is>
          <t>1105 C CARULLA EL RETIRO - 9173 - TBS - DIEBOLD</t>
        </is>
      </c>
      <c r="P1238" t="inlineStr">
        <is>
          <t>SGIII-9173-2-1</t>
        </is>
      </c>
      <c r="Q1238" t="inlineStr">
        <is>
          <t>MICROSUICHE TAPA TECLADO CAJERO</t>
        </is>
      </c>
      <c r="R1238" t="inlineStr">
        <is>
          <t>SGIII</t>
        </is>
      </c>
      <c r="S1238" t="n">
        <v>0</v>
      </c>
      <c r="T1238" t="inlineStr">
        <is>
          <t>EDWER DANIEL MUÑOZ</t>
        </is>
      </c>
      <c r="U1238" t="inlineStr">
        <is>
          <t>Mal manejo</t>
        </is>
      </c>
      <c r="V1238" t="inlineStr">
        <is>
          <t>BRINKS</t>
        </is>
      </c>
      <c r="W1238" t="inlineStr">
        <is>
          <t>BRINKS</t>
        </is>
      </c>
      <c r="X1238">
        <f>EXACT(TRIM(UPPER(V1238)), TRIM(UPPER(W1238)))</f>
        <v/>
      </c>
      <c r="Y1238" t="inlineStr"/>
      <c r="Z1238" t="n">
        <v>5</v>
      </c>
      <c r="AA1238" t="inlineStr">
        <is>
          <t>Oportuno</t>
        </is>
      </c>
      <c r="AB1238" s="1" t="n">
        <v>46221.2866087963</v>
      </c>
      <c r="AC1238" t="n">
        <v>18</v>
      </c>
      <c r="AD1238" s="1" t="n">
        <v>46221.28666666667</v>
      </c>
      <c r="AE1238" s="1" t="n">
        <v>46221.48548611111</v>
      </c>
      <c r="AF1238" t="n">
        <v>17183</v>
      </c>
      <c r="AG1238" t="inlineStr">
        <is>
          <t>[2026-07-18 07:00:17] EDWER DANIEL MUÑOZ: [SOP:1] Validando Video ✅ [SOP:2] Enviando Reacción ✅ [SOP:3] Documentando ✅ || [2026-07-18 07:00:37] EDWER DANIEL MUÑOZ: TDV Se verifica por video cámara relacionada en tiempo real, activación de la zona,   SIN DESARME DE LA PARTICIÓN,   MAL MANEJO en sitio TDV BK</t>
        </is>
      </c>
    </row>
    <row r="1239">
      <c r="A1239" t="inlineStr">
        <is>
          <t>0A702338-2FEB-4C04-BE34-3BEC0662B05C</t>
        </is>
      </c>
      <c r="B1239" t="inlineStr">
        <is>
          <t>4422FFE3-0D97-4AED-BB9D-AFB370F6D1C3</t>
        </is>
      </c>
      <c r="C1239" t="n">
        <v>9460</v>
      </c>
      <c r="D1239" t="n">
        <v>6373</v>
      </c>
      <c r="E1239" t="inlineStr">
        <is>
          <t>ATM</t>
        </is>
      </c>
      <c r="F1239" t="inlineStr">
        <is>
          <t>CARIBE</t>
        </is>
      </c>
      <c r="G1239" t="inlineStr">
        <is>
          <t>ATLANTICO</t>
        </is>
      </c>
      <c r="H1239" t="inlineStr">
        <is>
          <t>BARRANQUILLA</t>
        </is>
      </c>
      <c r="I1239" t="n">
        <v>1</v>
      </c>
      <c r="J1239" t="n">
        <v>2</v>
      </c>
      <c r="K1239" t="inlineStr">
        <is>
          <t>Media</t>
        </is>
      </c>
      <c r="L1239" t="inlineStr">
        <is>
          <t>WF 1047 - ZO01-Zonas 24H-ATM-AP:Disarm</t>
        </is>
      </c>
      <c r="M1239" t="inlineStr">
        <is>
          <t>activación perimetral</t>
        </is>
      </c>
      <c r="N1239" t="inlineStr">
        <is>
          <t>activación perimetral atm</t>
        </is>
      </c>
      <c r="O1239" t="inlineStr">
        <is>
          <t>6373 0130 C SAO 53 - 9460 - DIEBOLD - ATL</t>
        </is>
      </c>
      <c r="P1239" t="inlineStr">
        <is>
          <t>SGIII-9460-2-1</t>
        </is>
      </c>
      <c r="Q1239" t="inlineStr">
        <is>
          <t>MICROSUICHE TAPA TECLADO CAJERO</t>
        </is>
      </c>
      <c r="R1239" t="inlineStr">
        <is>
          <t>SGIII</t>
        </is>
      </c>
      <c r="S1239" t="n">
        <v>0</v>
      </c>
      <c r="T1239" t="inlineStr">
        <is>
          <t>EDWER DANIEL MUÑOZ</t>
        </is>
      </c>
      <c r="U1239" t="inlineStr">
        <is>
          <t>Mal manejo</t>
        </is>
      </c>
      <c r="V1239" t="inlineStr">
        <is>
          <t>ATLAS</t>
        </is>
      </c>
      <c r="W1239" t="inlineStr">
        <is>
          <t>ATLAS</t>
        </is>
      </c>
      <c r="X1239">
        <f>EXACT(TRIM(UPPER(V1239)), TRIM(UPPER(W1239)))</f>
        <v/>
      </c>
      <c r="Y1239" t="inlineStr"/>
      <c r="Z1239" t="n">
        <v>31</v>
      </c>
      <c r="AA1239" t="inlineStr">
        <is>
          <t>Oportuno</t>
        </is>
      </c>
      <c r="AB1239" s="1" t="n">
        <v>46221.28973379629</v>
      </c>
      <c r="AC1239" t="n">
        <v>18</v>
      </c>
      <c r="AD1239" s="1" t="n">
        <v>46221.29009259259</v>
      </c>
      <c r="AE1239" s="1" t="n">
        <v>46221.48518518519</v>
      </c>
      <c r="AF1239" t="n">
        <v>16887</v>
      </c>
      <c r="AG1239" t="inlineStr">
        <is>
          <t>[2026-07-18 07:00:44] EDWER DANIEL MUÑOZ: [SOP:1] Validando Video ✅ [SOP:2] Enviando Reacción ✅ [SOP:3] Documentando ✅ || [2026-07-18 07:01:00] EDWER DANIEL MUÑOZ: TDV Se verifica por video cámara relacionada en tiempo real, activación de la zona,   SIN DESARME DE LA PARTICIÓN,   MAL MANEJO en sitio TDV AT</t>
        </is>
      </c>
    </row>
    <row r="1240">
      <c r="A1240" t="inlineStr">
        <is>
          <t>DFA2974F-7E85-45C0-8234-7A4610E53D36</t>
        </is>
      </c>
      <c r="B1240" t="inlineStr">
        <is>
          <t>BBFE08F0-CD1B-4FF2-8476-122B6C947540</t>
        </is>
      </c>
      <c r="C1240" t="n">
        <v>7393</v>
      </c>
      <c r="D1240" t="n">
        <v>7490</v>
      </c>
      <c r="E1240" t="inlineStr">
        <is>
          <t>ATM</t>
        </is>
      </c>
      <c r="F1240" t="inlineStr">
        <is>
          <t>BOG Y SABANA</t>
        </is>
      </c>
      <c r="G1240" t="inlineStr">
        <is>
          <t>CUNDINAMARCA</t>
        </is>
      </c>
      <c r="H1240" t="inlineStr">
        <is>
          <t>FUNZA</t>
        </is>
      </c>
      <c r="I1240" t="n">
        <v>1</v>
      </c>
      <c r="J1240" t="n">
        <v>2</v>
      </c>
      <c r="K1240" t="inlineStr">
        <is>
          <t>Media</t>
        </is>
      </c>
      <c r="L1240" t="inlineStr">
        <is>
          <t>WF 1047 - ZO01-Zonas 24H-ATM-AP:Disarm</t>
        </is>
      </c>
      <c r="M1240" t="inlineStr">
        <is>
          <t>activación perimetral</t>
        </is>
      </c>
      <c r="N1240" t="inlineStr">
        <is>
          <t>activación perimetral atm</t>
        </is>
      </c>
      <c r="O1240" t="inlineStr">
        <is>
          <t>7490 C CAMPIÑA FUNZA - 7393 - TBS - NCR</t>
        </is>
      </c>
      <c r="P1240" t="inlineStr">
        <is>
          <t>SGIII-7393-13-2</t>
        </is>
      </c>
      <c r="Q1240" t="inlineStr">
        <is>
          <t>MICROSUICHE DIAL COFRE CAJERO</t>
        </is>
      </c>
      <c r="R1240" t="inlineStr">
        <is>
          <t>SGIII</t>
        </is>
      </c>
      <c r="S1240" t="n">
        <v>0</v>
      </c>
      <c r="T1240" t="inlineStr">
        <is>
          <t>JUAN RODOLFO VASQUEZ ALZATE</t>
        </is>
      </c>
      <c r="U1240" t="inlineStr">
        <is>
          <t>Mal manejo</t>
        </is>
      </c>
      <c r="V1240" t="inlineStr">
        <is>
          <t>TRANSBANK</t>
        </is>
      </c>
      <c r="W1240" t="inlineStr">
        <is>
          <t>TRANSBANK</t>
        </is>
      </c>
      <c r="X1240">
        <f>EXACT(TRIM(UPPER(V1240)), TRIM(UPPER(W1240)))</f>
        <v/>
      </c>
      <c r="Y1240" t="inlineStr"/>
      <c r="Z1240" t="n">
        <v>9</v>
      </c>
      <c r="AA1240" t="inlineStr">
        <is>
          <t>Oportuno</t>
        </is>
      </c>
      <c r="AB1240" s="1" t="n">
        <v>46221.29428240741</v>
      </c>
      <c r="AC1240" t="n">
        <v>18</v>
      </c>
      <c r="AD1240" s="1" t="n">
        <v>46221.29438657407</v>
      </c>
      <c r="AE1240" s="1" t="n">
        <v>46221.29555555555</v>
      </c>
      <c r="AF1240" t="n">
        <v>110</v>
      </c>
      <c r="AG1240" t="inlineStr">
        <is>
          <t>[2026-07-18 07:04:03] JUAN RODOLFO VASQUEZ ALZATE: [SOP:1] Validando Video ✅ [SOP:2] Enviando Reacción ✅ [SOP:3] Documentando ✅ || [2026-07-18 07:04:37] JUAN RODOLFO VASQUEZ ALZATE: SE VALIDA POR VIDEO COMMAND SE OBSERVA TDV TRANSBANK EN EL SITIO    SE GENERAN MALOS MANEJOS POR NO BYPAS DE ZONA</t>
        </is>
      </c>
    </row>
    <row r="1241">
      <c r="A1241" t="inlineStr">
        <is>
          <t>F9FF32E3-D46B-4CDF-973B-7EA595CD3C5D</t>
        </is>
      </c>
      <c r="B1241" t="inlineStr">
        <is>
          <t>27D07B91-2AC3-4A3A-927E-05E281FB3BAF</t>
        </is>
      </c>
      <c r="C1241" t="n">
        <v>1149</v>
      </c>
      <c r="D1241" t="n">
        <v>7948</v>
      </c>
      <c r="E1241" t="inlineStr">
        <is>
          <t>ATM</t>
        </is>
      </c>
      <c r="F1241" t="inlineStr">
        <is>
          <t>CARIBE</t>
        </is>
      </c>
      <c r="G1241" t="inlineStr">
        <is>
          <t>ATLANTICO</t>
        </is>
      </c>
      <c r="H1241" t="inlineStr">
        <is>
          <t>BARRANQUILLA</t>
        </is>
      </c>
      <c r="I1241" t="n">
        <v>1</v>
      </c>
      <c r="J1241" t="n">
        <v>2</v>
      </c>
      <c r="K1241" t="inlineStr">
        <is>
          <t>Media</t>
        </is>
      </c>
      <c r="L1241" t="inlineStr">
        <is>
          <t>WF 1047 - ZO01-Zonas 24H-ATM-AP:Disarm</t>
        </is>
      </c>
      <c r="M1241" t="inlineStr">
        <is>
          <t>activación perimetral</t>
        </is>
      </c>
      <c r="N1241" t="inlineStr">
        <is>
          <t>activación perimetral atm</t>
        </is>
      </c>
      <c r="O1241" t="inlineStr">
        <is>
          <t>7948 C CENTRAL ABASTOS - 1149 - ATL - NCR</t>
        </is>
      </c>
      <c r="P1241" t="inlineStr">
        <is>
          <t>Honeywell7810PC-1149-46-3</t>
        </is>
      </c>
      <c r="Q1241" t="inlineStr">
        <is>
          <t xml:space="preserve">MICROSUICHE CONTRATAPA MECANISMOS CAJERO </t>
        </is>
      </c>
      <c r="R1241" t="inlineStr">
        <is>
          <t>Honeywell</t>
        </is>
      </c>
      <c r="S1241" t="n">
        <v>0</v>
      </c>
      <c r="T1241" t="inlineStr">
        <is>
          <t>Adier Cuitiva Mayo</t>
        </is>
      </c>
      <c r="U1241" t="inlineStr">
        <is>
          <t>Mal manejo</t>
        </is>
      </c>
      <c r="V1241" t="inlineStr">
        <is>
          <t>ATLAS</t>
        </is>
      </c>
      <c r="W1241" t="inlineStr">
        <is>
          <t>ATLAS</t>
        </is>
      </c>
      <c r="X1241">
        <f>EXACT(TRIM(UPPER(V1241)), TRIM(UPPER(W1241)))</f>
        <v/>
      </c>
      <c r="Y1241" t="inlineStr"/>
      <c r="Z1241" t="n">
        <v>7</v>
      </c>
      <c r="AA1241" t="inlineStr">
        <is>
          <t>Oportuno</t>
        </is>
      </c>
      <c r="AB1241" s="1" t="n">
        <v>46221.29761574074</v>
      </c>
      <c r="AC1241" t="n">
        <v>18</v>
      </c>
      <c r="AD1241" s="1" t="n">
        <v>46221.29769675926</v>
      </c>
      <c r="AE1241" s="1" t="n">
        <v>46221.53377314815</v>
      </c>
      <c r="AF1241" t="n">
        <v>20404</v>
      </c>
      <c r="AG1241" t="inlineStr">
        <is>
          <t>[2026-07-18 07:08:53] Adier Cuitiva Mayo: [SOP:1] Validando Video ✅ [SOP:2] Enviando Reacción ✅ [SOP:3] Documentando ✅ || [2026-07-18 07:37:12] Adier Cuitiva Mayo: Se verifica por video cámara relacionada en tiempo real, TDV AT en el punto en aparente normalidad || [2026-07-18 07:37:53] Adier Cuitiva Mayo: Activación generada por desarme inoportuno</t>
        </is>
      </c>
    </row>
    <row r="1242">
      <c r="A1242" t="inlineStr">
        <is>
          <t>6266C9CB-CAB2-49F1-94BE-E82B06D4E1C2</t>
        </is>
      </c>
      <c r="B1242" t="inlineStr">
        <is>
          <t>81B75BDE-81B4-4141-8709-3B003563B985</t>
        </is>
      </c>
      <c r="C1242" t="n">
        <v>6908</v>
      </c>
      <c r="D1242" t="n">
        <v>5947</v>
      </c>
      <c r="E1242" t="inlineStr">
        <is>
          <t>ATM</t>
        </is>
      </c>
      <c r="F1242" t="inlineStr">
        <is>
          <t>BOG Y SABANA</t>
        </is>
      </c>
      <c r="G1242" t="inlineStr">
        <is>
          <t>CUNDINAMARCA</t>
        </is>
      </c>
      <c r="H1242" t="inlineStr">
        <is>
          <t>BOGOTÁ, D.C.</t>
        </is>
      </c>
      <c r="I1242" t="n">
        <v>1</v>
      </c>
      <c r="J1242" t="n">
        <v>2</v>
      </c>
      <c r="K1242" t="inlineStr">
        <is>
          <t>Media</t>
        </is>
      </c>
      <c r="L1242" t="inlineStr">
        <is>
          <t>WF 1047 - ZO01-Zonas 24H-ATM-AP:Disarm</t>
        </is>
      </c>
      <c r="M1242" t="inlineStr">
        <is>
          <t>activación perimetral</t>
        </is>
      </c>
      <c r="N1242" t="inlineStr">
        <is>
          <t>activación perimetral atm</t>
        </is>
      </c>
      <c r="O1242" t="inlineStr">
        <is>
          <t>5947 C CARULLA PABLO SEXTO - 6908 - BK - DIEBOLD</t>
        </is>
      </c>
      <c r="P1242" t="inlineStr">
        <is>
          <t>Honeywell7810PC-6908-20-3</t>
        </is>
      </c>
      <c r="Q1242" t="inlineStr">
        <is>
          <t>MICROSUICHE MECANIISMO COFRE CAJERO</t>
        </is>
      </c>
      <c r="R1242" t="inlineStr">
        <is>
          <t>Honeywell</t>
        </is>
      </c>
      <c r="S1242" t="n">
        <v>2</v>
      </c>
      <c r="T1242" t="inlineStr">
        <is>
          <t>JUAN RODOLFO VASQUEZ ALZATE</t>
        </is>
      </c>
      <c r="U1242" t="inlineStr">
        <is>
          <t>Mal manejo</t>
        </is>
      </c>
      <c r="V1242" t="inlineStr">
        <is>
          <t>ATLAS</t>
        </is>
      </c>
      <c r="W1242" t="inlineStr">
        <is>
          <t>ATLAS</t>
        </is>
      </c>
      <c r="X1242">
        <f>EXACT(TRIM(UPPER(V1242)), TRIM(UPPER(W1242)))</f>
        <v/>
      </c>
      <c r="Y1242" t="inlineStr"/>
      <c r="Z1242" t="n">
        <v>11</v>
      </c>
      <c r="AA1242" t="inlineStr">
        <is>
          <t>Oportuno</t>
        </is>
      </c>
      <c r="AB1242" s="1" t="n">
        <v>46221.29939814815</v>
      </c>
      <c r="AC1242" t="n">
        <v>18</v>
      </c>
      <c r="AD1242" s="1" t="n">
        <v>46221.29952546296</v>
      </c>
      <c r="AE1242" s="1" t="n">
        <v>46221.30113425926</v>
      </c>
      <c r="AF1242" t="n">
        <v>150</v>
      </c>
      <c r="AG1242" t="inlineStr">
        <is>
          <t>[2026-07-18 07:11:25] JUAN RODOLFO VASQUEZ ALZATE: [SOP:1] Validando Video ✅ [SOP:2] Enviando Reacción ✅ [SOP:3] Documentando ✅ || [2026-07-18 07:12:19] JUAN RODOLFO VASQUEZ ALZATE: SE VALIDA POR VIDEO COMMAND SE OBSERVA TDV ATLAS EN EL SITIO    SE GENERAN MALOS MANEJOS POR NO BYPAS DE Z0NA</t>
        </is>
      </c>
    </row>
    <row r="1243">
      <c r="A1243" t="inlineStr">
        <is>
          <t>AEADB4AF-FF32-4C35-8D14-EE4445F0EA9B</t>
        </is>
      </c>
      <c r="B1243" t="inlineStr">
        <is>
          <t>1928BA30-A119-4A7C-8D85-27FDD461AC7E</t>
        </is>
      </c>
      <c r="C1243" t="n">
        <v>7854</v>
      </c>
      <c r="D1243" t="n">
        <v>5723</v>
      </c>
      <c r="E1243" t="inlineStr">
        <is>
          <t>ATM</t>
        </is>
      </c>
      <c r="F1243" t="inlineStr">
        <is>
          <t>BOG Y SABANA</t>
        </is>
      </c>
      <c r="G1243" t="inlineStr">
        <is>
          <t>CUNDINAMARCA</t>
        </is>
      </c>
      <c r="H1243" t="inlineStr">
        <is>
          <t>BOGOTÁ, D.C.</t>
        </is>
      </c>
      <c r="I1243" t="n">
        <v>1</v>
      </c>
      <c r="J1243" t="n">
        <v>2</v>
      </c>
      <c r="K1243" t="inlineStr">
        <is>
          <t>Media</t>
        </is>
      </c>
      <c r="L1243" t="inlineStr">
        <is>
          <t>WF 1047 - ZO01-Zonas 24H-ATM-AP:Disarm</t>
        </is>
      </c>
      <c r="M1243" t="inlineStr">
        <is>
          <t>activación perimetral</t>
        </is>
      </c>
      <c r="N1243" t="inlineStr">
        <is>
          <t>activación perimetral atm</t>
        </is>
      </c>
      <c r="O1243" t="inlineStr">
        <is>
          <t xml:space="preserve">5723 5724 6633 C AUTOSERVICIO CONNECTA 26 - BK - DIEBOLD </t>
        </is>
      </c>
      <c r="P1243" t="inlineStr">
        <is>
          <t>SGIII-7854-3-1</t>
        </is>
      </c>
      <c r="Q1243" t="inlineStr">
        <is>
          <t>MAGNETICO CUARTO CAJERO</t>
        </is>
      </c>
      <c r="R1243" t="inlineStr">
        <is>
          <t>SGIII</t>
        </is>
      </c>
      <c r="S1243" t="n">
        <v>2</v>
      </c>
      <c r="T1243" t="inlineStr">
        <is>
          <t>JUAN RODOLFO VASQUEZ ALZATE</t>
        </is>
      </c>
      <c r="U1243" t="inlineStr">
        <is>
          <t>Mal manejo</t>
        </is>
      </c>
      <c r="V1243" t="inlineStr">
        <is>
          <t>BRINKS</t>
        </is>
      </c>
      <c r="W1243" t="inlineStr">
        <is>
          <t>ATLAS</t>
        </is>
      </c>
      <c r="X1243">
        <f>EXACT(TRIM(UPPER(V1243)), TRIM(UPPER(W1243)))</f>
        <v/>
      </c>
      <c r="Y1243" t="inlineStr"/>
      <c r="Z1243" t="n">
        <v>8</v>
      </c>
      <c r="AA1243" t="inlineStr">
        <is>
          <t>Oportuno</t>
        </is>
      </c>
      <c r="AB1243" s="1" t="n">
        <v>46221.29969907407</v>
      </c>
      <c r="AC1243" t="n">
        <v>18</v>
      </c>
      <c r="AD1243" s="1" t="n">
        <v>46221.29979166666</v>
      </c>
      <c r="AE1243" s="1" t="n">
        <v>46221.30258101852</v>
      </c>
      <c r="AF1243" t="n">
        <v>249</v>
      </c>
      <c r="AG1243" t="inlineStr">
        <is>
          <t>[2026-07-18 07:15:17] JUAN RODOLFO VASQUEZ ALZATE: [SOP:1] Validando Video ✅ [SOP:2] Enviando Reacción ✅ [SOP:3] Documentando ✅ || [2026-07-18 07:15:26] JUAN RODOLFO VASQUEZ ALZATE: SE VALIDA POR VIDEO COMMAND SE OBSERVA TDV BRINKS EN EL SITIO       SE GENERAN MALOS MANEJOS POR NO BYPAS DE ZONA</t>
        </is>
      </c>
    </row>
    <row r="1244">
      <c r="A1244" t="inlineStr">
        <is>
          <t>AEADB4AF-FF32-4C35-8D14-EE4445F0EA9B</t>
        </is>
      </c>
      <c r="B1244" t="inlineStr">
        <is>
          <t>EAE8249E-895B-4919-8587-A9886081C5C2</t>
        </is>
      </c>
      <c r="C1244" t="n">
        <v>7854</v>
      </c>
      <c r="D1244" t="n">
        <v>5723</v>
      </c>
      <c r="E1244" t="inlineStr">
        <is>
          <t>ATM</t>
        </is>
      </c>
      <c r="F1244" t="inlineStr">
        <is>
          <t>BOG Y SABANA</t>
        </is>
      </c>
      <c r="G1244" t="inlineStr">
        <is>
          <t>CUNDINAMARCA</t>
        </is>
      </c>
      <c r="H1244" t="inlineStr">
        <is>
          <t>BOGOTÁ, D.C.</t>
        </is>
      </c>
      <c r="I1244" t="n">
        <v>0</v>
      </c>
      <c r="J1244" t="n">
        <v>2</v>
      </c>
      <c r="K1244" t="inlineStr">
        <is>
          <t>Media</t>
        </is>
      </c>
      <c r="L1244" t="inlineStr">
        <is>
          <t>WF 1047 - ZO01-Zonas 24H-ATM-AP:Disarm</t>
        </is>
      </c>
      <c r="M1244" t="inlineStr">
        <is>
          <t>activación perimetral</t>
        </is>
      </c>
      <c r="N1244" t="inlineStr">
        <is>
          <t>activación perimetral atm</t>
        </is>
      </c>
      <c r="O1244" t="inlineStr">
        <is>
          <t xml:space="preserve">5723 5724 6633 C AUTOSERVICIO CONNECTA 26 - BK - DIEBOLD </t>
        </is>
      </c>
      <c r="P1244" t="inlineStr">
        <is>
          <t>SGIII-7854-2-1</t>
        </is>
      </c>
      <c r="Q1244" t="inlineStr">
        <is>
          <t>MAGNETICO CUARTO CAJERO</t>
        </is>
      </c>
      <c r="R1244" t="inlineStr">
        <is>
          <t>SGIII</t>
        </is>
      </c>
      <c r="S1244" t="n">
        <v>0</v>
      </c>
      <c r="T1244" t="inlineStr">
        <is>
          <t>JUAN RODOLFO VASQUEZ ALZATE</t>
        </is>
      </c>
      <c r="U1244" t="inlineStr">
        <is>
          <t>Mal manejo</t>
        </is>
      </c>
      <c r="V1244" t="inlineStr">
        <is>
          <t>BRINKS</t>
        </is>
      </c>
      <c r="W1244" t="inlineStr">
        <is>
          <t>ATLAS</t>
        </is>
      </c>
      <c r="X1244">
        <f>EXACT(TRIM(UPPER(V1244)), TRIM(UPPER(W1244)))</f>
        <v/>
      </c>
      <c r="Y1244" t="inlineStr"/>
      <c r="Z1244" t="n">
        <v>7</v>
      </c>
      <c r="AA1244" t="inlineStr">
        <is>
          <t>Oportuno</t>
        </is>
      </c>
      <c r="AB1244" s="1" t="n">
        <v>46221.30017361111</v>
      </c>
      <c r="AC1244" t="n">
        <v>18</v>
      </c>
      <c r="AD1244" s="1" t="n">
        <v>46221.30025462963</v>
      </c>
      <c r="AE1244" s="1" t="n">
        <v>46221.30269675926</v>
      </c>
      <c r="AF1244" t="n">
        <v>218</v>
      </c>
      <c r="AG1244" t="inlineStr">
        <is>
          <t>[2026-07-18 07:13:59] JUAN RODOLFO VASQUEZ ALZATE: [SOP:1] Validando Video ✅ [SOP:2] Enviando Reacción ✅ [SOP:3] Documentando ✅ || [2026-07-18 07:14:05] JUAN RODOLFO VASQUEZ ALZATE: SE VALIDA POR VIDEO COMMAND SE OBSERVA TDV BRINKS EN EL SITIO       SE GENERAN MALOS MANEJOS POR NO DESARME DE PARTICION</t>
        </is>
      </c>
    </row>
    <row r="1245">
      <c r="A1245" t="inlineStr">
        <is>
          <t>366712A0-892D-43FD-ADFD-25E6F3C7A82A</t>
        </is>
      </c>
      <c r="B1245" t="inlineStr">
        <is>
          <t>7DD43D70-5E00-4C49-BF63-6CA6E0B94216</t>
        </is>
      </c>
      <c r="C1245" t="n">
        <v>6658</v>
      </c>
      <c r="D1245" t="n">
        <v>1627</v>
      </c>
      <c r="E1245" t="inlineStr">
        <is>
          <t>ATM</t>
        </is>
      </c>
      <c r="F1245" t="inlineStr">
        <is>
          <t>SUR</t>
        </is>
      </c>
      <c r="G1245" t="inlineStr">
        <is>
          <t>VALLE DEL CAUCA</t>
        </is>
      </c>
      <c r="H1245" t="inlineStr">
        <is>
          <t>CALI</t>
        </is>
      </c>
      <c r="I1245" t="n">
        <v>1</v>
      </c>
      <c r="J1245" t="n">
        <v>2</v>
      </c>
      <c r="K1245" t="inlineStr">
        <is>
          <t>Media</t>
        </is>
      </c>
      <c r="L1245" t="inlineStr">
        <is>
          <t>WF 1047 - ZO01-Zonas 24H-ATM-AP:Disarm</t>
        </is>
      </c>
      <c r="M1245" t="inlineStr">
        <is>
          <t>activación perimetral</t>
        </is>
      </c>
      <c r="N1245" t="inlineStr">
        <is>
          <t>activación perimetral atm</t>
        </is>
      </c>
      <c r="O1245" t="inlineStr">
        <is>
          <t>1627 C ALKOSTO CALI - 6658 - NCR - BK</t>
        </is>
      </c>
      <c r="P1245" t="inlineStr">
        <is>
          <t>SGIII-6658-4-2</t>
        </is>
      </c>
      <c r="Q1245" t="inlineStr">
        <is>
          <t xml:space="preserve">MAGNETICO FASCIA SUPERIOR CAJERO </t>
        </is>
      </c>
      <c r="R1245" t="inlineStr">
        <is>
          <t>SGIII</t>
        </is>
      </c>
      <c r="S1245" t="n">
        <v>0</v>
      </c>
      <c r="T1245" t="inlineStr">
        <is>
          <t>kelly aguirre</t>
        </is>
      </c>
      <c r="U1245" t="inlineStr">
        <is>
          <t>Mal manejo</t>
        </is>
      </c>
      <c r="V1245" t="inlineStr">
        <is>
          <t>BRINKS</t>
        </is>
      </c>
      <c r="W1245" t="inlineStr">
        <is>
          <t>BRINKS</t>
        </is>
      </c>
      <c r="X1245">
        <f>EXACT(TRIM(UPPER(V1245)), TRIM(UPPER(W1245)))</f>
        <v/>
      </c>
      <c r="Y1245" t="inlineStr"/>
      <c r="Z1245" t="n">
        <v>12</v>
      </c>
      <c r="AA1245" t="inlineStr">
        <is>
          <t>Oportuno</t>
        </is>
      </c>
      <c r="AB1245" s="1" t="n">
        <v>46221.30681712963</v>
      </c>
      <c r="AC1245" t="n">
        <v>18</v>
      </c>
      <c r="AD1245" s="1" t="n">
        <v>46221.30695601852</v>
      </c>
      <c r="AE1245" s="1" t="n">
        <v>46221.3093287037</v>
      </c>
      <c r="AF1245" t="n">
        <v>217</v>
      </c>
      <c r="AG1245" t="inlineStr">
        <is>
          <t>[2026-07-18 07:23:33] kelly aguirre: [SOP:1] Validando Video ✅ [SOP:2] Enviando Reacción ✅ [SOP:3] Documentando ✅ || [2026-07-18 07:24:07] kelly aguirre: Por video se observa al momento de la     activación que en el punto esta TDV BK || [2026-07-18 07:24:13] kelly aguirre: PERSONAL DE LA TDV EN SITIO NO REALIZA BYPASS DE LA ZONA EN ACTIVACION LA CUAL OCASIONA ACTIVACIONES</t>
        </is>
      </c>
    </row>
    <row r="1246">
      <c r="A1246" t="inlineStr">
        <is>
          <t>4496AD68-D929-487D-A9FF-31A2EE43937F</t>
        </is>
      </c>
      <c r="B1246" t="inlineStr">
        <is>
          <t>E269C973-B197-4F57-B19E-40188E2CFD4E</t>
        </is>
      </c>
      <c r="C1246" t="n">
        <v>1091</v>
      </c>
      <c r="D1246" t="n">
        <v>91</v>
      </c>
      <c r="E1246" t="inlineStr">
        <is>
          <t>Sucursal</t>
        </is>
      </c>
      <c r="F1246" t="inlineStr">
        <is>
          <t>CARIBE</t>
        </is>
      </c>
      <c r="G1246" t="inlineStr">
        <is>
          <t>CORDOBA</t>
        </is>
      </c>
      <c r="H1246" t="inlineStr">
        <is>
          <t>MONTERÍA</t>
        </is>
      </c>
      <c r="I1246" t="n">
        <v>1</v>
      </c>
      <c r="J1246" t="n">
        <v>2</v>
      </c>
      <c r="K1246" t="inlineStr">
        <is>
          <t>Media</t>
        </is>
      </c>
      <c r="L1246" t="inlineStr">
        <is>
          <t>WF 1048 - ZO01-Zonas 24H-SUC-AP:Disarm</t>
        </is>
      </c>
      <c r="M1246" t="inlineStr">
        <is>
          <t>activación perimetral</t>
        </is>
      </c>
      <c r="N1246" t="inlineStr">
        <is>
          <t>activación perimetral suc</t>
        </is>
      </c>
      <c r="O1246" t="inlineStr">
        <is>
          <t>0091 S MONTERIA - 1091</t>
        </is>
      </c>
      <c r="P1246" t="inlineStr">
        <is>
          <t>Honeywell7810PC-1091-27-1</t>
        </is>
      </c>
      <c r="Q1246" t="inlineStr">
        <is>
          <t xml:space="preserve">MAGNETICO CUARTO TECNICO </t>
        </is>
      </c>
      <c r="R1246" t="inlineStr">
        <is>
          <t>Honeywell</t>
        </is>
      </c>
      <c r="S1246" t="n">
        <v>0</v>
      </c>
      <c r="T1246" t="inlineStr">
        <is>
          <t>kelly aguirre</t>
        </is>
      </c>
      <c r="U1246" t="inlineStr">
        <is>
          <t>Mal manejo</t>
        </is>
      </c>
      <c r="V1246" t="inlineStr">
        <is>
          <t>FUNCIONARIOS</t>
        </is>
      </c>
      <c r="W1246" t="inlineStr">
        <is>
          <t>FUNCIONARIOS</t>
        </is>
      </c>
      <c r="X1246">
        <f>EXACT(TRIM(UPPER(V1246)), TRIM(UPPER(W1246)))</f>
        <v/>
      </c>
      <c r="Y1246" t="inlineStr"/>
      <c r="Z1246" t="n">
        <v>7</v>
      </c>
      <c r="AA1246" t="inlineStr">
        <is>
          <t>Oportuno</t>
        </is>
      </c>
      <c r="AB1246" s="1" t="n">
        <v>46221.31121527778</v>
      </c>
      <c r="AC1246" t="n">
        <v>18</v>
      </c>
      <c r="AD1246" s="1" t="n">
        <v>46221.3112962963</v>
      </c>
      <c r="AE1246" s="1" t="n">
        <v>46221.33076388889</v>
      </c>
      <c r="AF1246" t="n">
        <v>1689</v>
      </c>
      <c r="AG1246" t="inlineStr">
        <is>
          <t>[2026-07-18 07:54:51] kelly aguirre: [SOP:1] Validando Video ✅ [SOP:2] Enviando Reacción ✅ [SOP:3] Documentando ✅ || [2026-07-18 07:56:08] kelly aguirre: Se verifica por video COMMAND, Todas las cámaras en tiempo real, se observa en aparente normalidad Se observan FUNCIONARIOS en el sitio AL MOMENTO DE LA ACTIVACIÓN SE GENERA COBRO DE MALOS MANEJOS ZONA SIN BYPASS A TIEMPO</t>
        </is>
      </c>
    </row>
    <row r="1247">
      <c r="A1247" t="inlineStr">
        <is>
          <t>EF149B97-AA88-47EE-A129-13FB0E44CEE6</t>
        </is>
      </c>
      <c r="B1247" t="inlineStr">
        <is>
          <t>DDFA6705-6689-475C-BB0D-6BD0D8C24D67</t>
        </is>
      </c>
      <c r="C1247" t="n">
        <v>9083</v>
      </c>
      <c r="D1247" t="n">
        <v>2255</v>
      </c>
      <c r="E1247" t="inlineStr">
        <is>
          <t>ATM</t>
        </is>
      </c>
      <c r="F1247" t="inlineStr">
        <is>
          <t>BOG Y SABANA</t>
        </is>
      </c>
      <c r="G1247" t="inlineStr">
        <is>
          <t>CUNDINAMARCA</t>
        </is>
      </c>
      <c r="H1247" t="inlineStr">
        <is>
          <t>BOGOTÁ, D.C.</t>
        </is>
      </c>
      <c r="I1247" t="n">
        <v>1</v>
      </c>
      <c r="J1247" t="n">
        <v>2</v>
      </c>
      <c r="K1247" t="inlineStr">
        <is>
          <t>Media</t>
        </is>
      </c>
      <c r="L1247" t="inlineStr">
        <is>
          <t>WF 1047 - ZO01-Zonas 24H-ATM-AP:Disarm</t>
        </is>
      </c>
      <c r="M1247" t="inlineStr">
        <is>
          <t>activación perimetral</t>
        </is>
      </c>
      <c r="N1247" t="inlineStr">
        <is>
          <t>activación perimetral atm</t>
        </is>
      </c>
      <c r="O1247" t="inlineStr">
        <is>
          <t>2255 C CARULLA EL POLO - 9083 - DIEBOLD - ATL</t>
        </is>
      </c>
      <c r="P1247" t="inlineStr">
        <is>
          <t>Honeywell7810PC-9083-5-2</t>
        </is>
      </c>
      <c r="Q1247" t="inlineStr">
        <is>
          <t>MICROSUICHE FASCIA SUPERIOR CAJERO</t>
        </is>
      </c>
      <c r="R1247" t="inlineStr">
        <is>
          <t>Honeywell</t>
        </is>
      </c>
      <c r="S1247" t="n">
        <v>0</v>
      </c>
      <c r="T1247" t="inlineStr">
        <is>
          <t>kelly aguirre</t>
        </is>
      </c>
      <c r="U1247" t="inlineStr">
        <is>
          <t>Mal manejo</t>
        </is>
      </c>
      <c r="V1247" t="inlineStr">
        <is>
          <t>ATLAS</t>
        </is>
      </c>
      <c r="W1247" t="inlineStr">
        <is>
          <t>ATLAS</t>
        </is>
      </c>
      <c r="X1247">
        <f>EXACT(TRIM(UPPER(V1247)), TRIM(UPPER(W1247)))</f>
        <v/>
      </c>
      <c r="Y1247" t="inlineStr"/>
      <c r="Z1247" t="n">
        <v>12</v>
      </c>
      <c r="AA1247" t="inlineStr">
        <is>
          <t>Oportuno</t>
        </is>
      </c>
      <c r="AB1247" s="1" t="n">
        <v>46221.31321759259</v>
      </c>
      <c r="AC1247" t="n">
        <v>18</v>
      </c>
      <c r="AD1247" s="1" t="n">
        <v>46221.31335648148</v>
      </c>
      <c r="AE1247" s="1" t="n">
        <v>46221.36979166666</v>
      </c>
      <c r="AF1247" t="n">
        <v>4888</v>
      </c>
      <c r="AG1247" t="inlineStr">
        <is>
          <t>[2026-07-18 08:12:30] kelly aguirre: [SOP:1] Validando Video ✅ [SOP:2] Enviando Reacción ✅ [SOP:3] Documentando ✅ || [2026-07-18 08:51:45] kelly aguirre: Por video se observa al momento de la     activación que en el punto esta TDV AT || [2026-07-18 08:51:50] kelly aguirre: PERSONAL DE LA TDV EN SITIO NO REALIZA BYPASS DE LA ZONA EN ACTIVACION LA CUAL OCASIONA ACTIVACIONES</t>
        </is>
      </c>
    </row>
    <row r="1248">
      <c r="A1248" t="inlineStr">
        <is>
          <t>1D5D4968-1845-423A-BA45-DCD0044D7A49</t>
        </is>
      </c>
      <c r="B1248" t="inlineStr">
        <is>
          <t>771EBDAC-2A8F-483C-A577-666CA40BF88F</t>
        </is>
      </c>
      <c r="C1248" t="n">
        <v>1829</v>
      </c>
      <c r="D1248" t="n">
        <v>829</v>
      </c>
      <c r="E1248" t="inlineStr">
        <is>
          <t>Sucursal</t>
        </is>
      </c>
      <c r="F1248" t="inlineStr">
        <is>
          <t>SUR</t>
        </is>
      </c>
      <c r="G1248" t="inlineStr">
        <is>
          <t>VALLE DEL CAUCA</t>
        </is>
      </c>
      <c r="H1248" t="inlineStr">
        <is>
          <t>CALI</t>
        </is>
      </c>
      <c r="I1248" t="n">
        <v>1</v>
      </c>
      <c r="J1248" t="n">
        <v>2</v>
      </c>
      <c r="K1248" t="inlineStr">
        <is>
          <t>Media</t>
        </is>
      </c>
      <c r="L1248" t="inlineStr">
        <is>
          <t>WF 1048 - ZO01-Zonas 24H-SUC-AP:Disarm</t>
        </is>
      </c>
      <c r="M1248" t="inlineStr">
        <is>
          <t>activación perimetral</t>
        </is>
      </c>
      <c r="N1248" t="inlineStr">
        <is>
          <t>activación perimetral suc</t>
        </is>
      </c>
      <c r="O1248" t="inlineStr">
        <is>
          <t>0829 S UNICENTRO CALI - 1829</t>
        </is>
      </c>
      <c r="P1248" t="inlineStr">
        <is>
          <t>Honeywell7810PC-1829-2-1</t>
        </is>
      </c>
      <c r="Q1248" t="inlineStr">
        <is>
          <t>INFRARROJO ENTRADA</t>
        </is>
      </c>
      <c r="R1248" t="inlineStr">
        <is>
          <t>Honeywell</t>
        </is>
      </c>
      <c r="S1248" t="n">
        <v>2</v>
      </c>
      <c r="T1248" t="inlineStr">
        <is>
          <t>kelly aguirre</t>
        </is>
      </c>
      <c r="U1248" t="inlineStr">
        <is>
          <t>Mal manejo</t>
        </is>
      </c>
      <c r="V1248" t="inlineStr">
        <is>
          <t>FUNCIONARIOS</t>
        </is>
      </c>
      <c r="W1248" t="inlineStr">
        <is>
          <t>FUNCIONARIOS</t>
        </is>
      </c>
      <c r="X1248">
        <f>EXACT(TRIM(UPPER(V1248)), TRIM(UPPER(W1248)))</f>
        <v/>
      </c>
      <c r="Y1248" t="inlineStr"/>
      <c r="Z1248" t="n">
        <v>10</v>
      </c>
      <c r="AA1248" t="inlineStr">
        <is>
          <t>Oportuno</t>
        </is>
      </c>
      <c r="AB1248" s="1" t="n">
        <v>46221.31366898148</v>
      </c>
      <c r="AC1248" t="n">
        <v>18</v>
      </c>
      <c r="AD1248" s="1" t="n">
        <v>46221.31378472222</v>
      </c>
      <c r="AE1248" s="1" t="n">
        <v>46221.37052083333</v>
      </c>
      <c r="AF1248" t="n">
        <v>4912</v>
      </c>
      <c r="AG1248" t="inlineStr">
        <is>
          <t>[2026-07-18 08:53:14] kelly aguirre: Se verifica por video COMMAND, Todas las cámaras en tiempo real, se observa en aparente normalidad Se observan FUNCIONARIOS en el sitio AL MOMENTO DE LA ACTIVACIÓN SE GENERA COBRO DE MALOS MANEJOS ZONA SIN BYPASS A TIEMPO || [2026-07-18 08:53:14] kelly aguirre: [SOP:1] Validando Video ✅ [SOP:2] Enviando Reacción ✅ [SOP:3] Documentando ✅</t>
        </is>
      </c>
    </row>
    <row r="1249">
      <c r="A1249" t="inlineStr">
        <is>
          <t>1D5D4968-1845-423A-BA45-DCD0044D7A49</t>
        </is>
      </c>
      <c r="B1249" t="inlineStr">
        <is>
          <t>247AE31E-AE3C-4395-A078-11E11E457682</t>
        </is>
      </c>
      <c r="C1249" t="n">
        <v>1829</v>
      </c>
      <c r="D1249" t="n">
        <v>829</v>
      </c>
      <c r="E1249" t="inlineStr">
        <is>
          <t>Sucursal</t>
        </is>
      </c>
      <c r="F1249" t="inlineStr">
        <is>
          <t>SUR</t>
        </is>
      </c>
      <c r="G1249" t="inlineStr">
        <is>
          <t>VALLE DEL CAUCA</t>
        </is>
      </c>
      <c r="H1249" t="inlineStr">
        <is>
          <t>CALI</t>
        </is>
      </c>
      <c r="I1249" t="n">
        <v>0</v>
      </c>
      <c r="J1249" t="n">
        <v>2</v>
      </c>
      <c r="K1249" t="inlineStr">
        <is>
          <t>Media</t>
        </is>
      </c>
      <c r="L1249" t="inlineStr">
        <is>
          <t>WF 1048 - ZO01-Zonas 24H-SUC-AP:Disarm</t>
        </is>
      </c>
      <c r="M1249" t="inlineStr">
        <is>
          <t>activación perimetral</t>
        </is>
      </c>
      <c r="N1249" t="inlineStr">
        <is>
          <t>activación perimetral suc</t>
        </is>
      </c>
      <c r="O1249" t="inlineStr">
        <is>
          <t>0829 S UNICENTRO CALI - 1829</t>
        </is>
      </c>
      <c r="P1249" t="inlineStr">
        <is>
          <t>Honeywell7810PC-1829-37-1</t>
        </is>
      </c>
      <c r="Q1249" t="inlineStr">
        <is>
          <t>INFRARROJO INGRESO PISO 2</t>
        </is>
      </c>
      <c r="R1249" t="inlineStr">
        <is>
          <t>Honeywell</t>
        </is>
      </c>
      <c r="S1249" t="n">
        <v>0</v>
      </c>
      <c r="T1249" t="inlineStr">
        <is>
          <t>kelly aguirre</t>
        </is>
      </c>
      <c r="U1249" t="inlineStr">
        <is>
          <t>Mal manejo</t>
        </is>
      </c>
      <c r="V1249" t="inlineStr">
        <is>
          <t>FUNCIONARIOS</t>
        </is>
      </c>
      <c r="W1249" t="inlineStr">
        <is>
          <t>FUNCIONARIOS</t>
        </is>
      </c>
      <c r="X1249">
        <f>EXACT(TRIM(UPPER(V1249)), TRIM(UPPER(W1249)))</f>
        <v/>
      </c>
      <c r="Y1249" t="inlineStr"/>
      <c r="Z1249" t="n">
        <v>5</v>
      </c>
      <c r="AA1249" t="inlineStr">
        <is>
          <t>Oportuno</t>
        </is>
      </c>
      <c r="AB1249" s="1" t="n">
        <v>46221.31376157407</v>
      </c>
      <c r="AC1249" t="n">
        <v>18</v>
      </c>
      <c r="AD1249" s="1" t="n">
        <v>46221.31381944445</v>
      </c>
      <c r="AE1249" s="1" t="n">
        <v>46221.37052083333</v>
      </c>
      <c r="AF1249" t="n">
        <v>4904</v>
      </c>
      <c r="AG1249" t="inlineStr">
        <is>
          <t>[2026-07-18 08:52:38] kelly aguirre: [SOP:3] Documentando ✅ || [2026-07-18 08:52:38] kelly aguirre: [SOP:1] Validando Video ✅ [SOP:2] Enviando Reacción ✅ || [2026-07-18 08:53:08] kelly aguirre: Se verifica por video COMMAND, Todas las cámaras en tiempo real, se observa en aparente normalidad Se observan FUNCIONARIOS en el sitio AL MOMENTO DE LA ACTIVACIÓN SE GENERA COBRO DE MALOS MANEJOS ZONA SIN BYPASS A TIEMPO</t>
        </is>
      </c>
    </row>
    <row r="1250">
      <c r="A1250" t="inlineStr">
        <is>
          <t>A2EC3B85-4F82-4BE7-8985-48AFA57E4661</t>
        </is>
      </c>
      <c r="B1250" t="inlineStr">
        <is>
          <t>6015CB33-35D4-4A2E-B963-218B35DAA651</t>
        </is>
      </c>
      <c r="C1250" t="n">
        <v>6736</v>
      </c>
      <c r="D1250" t="n">
        <v>6770</v>
      </c>
      <c r="E1250" t="inlineStr">
        <is>
          <t>ATM</t>
        </is>
      </c>
      <c r="F1250" t="inlineStr">
        <is>
          <t>SUR</t>
        </is>
      </c>
      <c r="G1250" t="inlineStr">
        <is>
          <t>VALLE DEL CAUCA</t>
        </is>
      </c>
      <c r="H1250" t="inlineStr">
        <is>
          <t>CALI</t>
        </is>
      </c>
      <c r="I1250" t="n">
        <v>1</v>
      </c>
      <c r="J1250" t="n">
        <v>2</v>
      </c>
      <c r="K1250" t="inlineStr">
        <is>
          <t>Media</t>
        </is>
      </c>
      <c r="L1250" t="inlineStr">
        <is>
          <t>WF 1047 - ZO01-Zonas 24H-ATM-AP:Disarm</t>
        </is>
      </c>
      <c r="M1250" t="inlineStr">
        <is>
          <t>activación perimetral</t>
        </is>
      </c>
      <c r="N1250" t="inlineStr">
        <is>
          <t>activación perimetral atm</t>
        </is>
      </c>
      <c r="O1250" t="inlineStr">
        <is>
          <t>6770 C HALL CC CALIMA - 6736 - DIEBOLD - ATL</t>
        </is>
      </c>
      <c r="P1250" t="inlineStr">
        <is>
          <t>SGIII-6736-35-5</t>
        </is>
      </c>
      <c r="Q1250" t="inlineStr">
        <is>
          <t xml:space="preserve">MAGNETICO FASCIA SUPERIOR CAJERO </t>
        </is>
      </c>
      <c r="R1250" t="inlineStr">
        <is>
          <t>SGIII</t>
        </is>
      </c>
      <c r="S1250" t="n">
        <v>0</v>
      </c>
      <c r="T1250" t="inlineStr">
        <is>
          <t>EDWER DANIEL MUÑOZ</t>
        </is>
      </c>
      <c r="U1250" t="inlineStr">
        <is>
          <t>Mal manejo</t>
        </is>
      </c>
      <c r="V1250" t="inlineStr">
        <is>
          <t>ATLAS</t>
        </is>
      </c>
      <c r="W1250" t="inlineStr">
        <is>
          <t>ATLAS</t>
        </is>
      </c>
      <c r="X1250">
        <f>EXACT(TRIM(UPPER(V1250)), TRIM(UPPER(W1250)))</f>
        <v/>
      </c>
      <c r="Y1250" t="inlineStr"/>
      <c r="Z1250" t="n">
        <v>15</v>
      </c>
      <c r="AA1250" t="inlineStr">
        <is>
          <t>Oportuno</t>
        </is>
      </c>
      <c r="AB1250" s="1" t="n">
        <v>46221.31525462963</v>
      </c>
      <c r="AC1250" t="n">
        <v>18</v>
      </c>
      <c r="AD1250" s="1" t="n">
        <v>46221.31542824074</v>
      </c>
      <c r="AE1250" s="1" t="n">
        <v>46221.4846875</v>
      </c>
      <c r="AF1250" t="n">
        <v>14639</v>
      </c>
      <c r="AG1250" t="inlineStr">
        <is>
          <t>[2026-07-18 07:34:59] EDWER DANIEL MUÑOZ: [SOP:1] Validando Video ✅ [SOP:2] Enviando Reacción ✅ [SOP:3] Documentando ✅ || [2026-07-18 07:35:15] EDWER DANIEL MUÑOZ: TDV Se verifica por video cámara relacionada en tiempo real, activación de la zona,   SIN DESARME DE LA PARTICIÓN,   MAL MANEJO en sitio TDV AT</t>
        </is>
      </c>
    </row>
    <row r="1251">
      <c r="A1251" t="inlineStr">
        <is>
          <t>A2EC3B85-4F82-4BE7-8985-48AFA57E4661</t>
        </is>
      </c>
      <c r="B1251" t="inlineStr">
        <is>
          <t>D0181B2F-7EB9-4511-958D-889A12E81EFC</t>
        </is>
      </c>
      <c r="C1251" t="n">
        <v>6736</v>
      </c>
      <c r="D1251" t="n">
        <v>6770</v>
      </c>
      <c r="E1251" t="inlineStr">
        <is>
          <t>ATM</t>
        </is>
      </c>
      <c r="F1251" t="inlineStr">
        <is>
          <t>SUR</t>
        </is>
      </c>
      <c r="G1251" t="inlineStr">
        <is>
          <t>VALLE DEL CAUCA</t>
        </is>
      </c>
      <c r="H1251" t="inlineStr">
        <is>
          <t>CALI</t>
        </is>
      </c>
      <c r="I1251" t="n">
        <v>0</v>
      </c>
      <c r="J1251" t="n">
        <v>2</v>
      </c>
      <c r="K1251" t="inlineStr">
        <is>
          <t>Media</t>
        </is>
      </c>
      <c r="L1251" t="inlineStr">
        <is>
          <t>WF 1047 - ZO01-Zonas 24H-ATM-AP:Disarm</t>
        </is>
      </c>
      <c r="M1251" t="inlineStr">
        <is>
          <t>activación perimetral</t>
        </is>
      </c>
      <c r="N1251" t="inlineStr">
        <is>
          <t>activación perimetral atm</t>
        </is>
      </c>
      <c r="O1251" t="inlineStr">
        <is>
          <t>6770 C HALL CC CALIMA - 6736 - DIEBOLD - ATL</t>
        </is>
      </c>
      <c r="P1251" t="inlineStr">
        <is>
          <t>SGIII-6736-34-5</t>
        </is>
      </c>
      <c r="Q1251" t="inlineStr">
        <is>
          <t>MICROSUICHE CONTRATAPA INFERIOR CAJERO</t>
        </is>
      </c>
      <c r="R1251" t="inlineStr">
        <is>
          <t>SGIII</t>
        </is>
      </c>
      <c r="S1251" t="n">
        <v>0</v>
      </c>
      <c r="T1251" t="inlineStr">
        <is>
          <t>EDWER DANIEL MUÑOZ</t>
        </is>
      </c>
      <c r="U1251" t="inlineStr">
        <is>
          <t>Mal manejo</t>
        </is>
      </c>
      <c r="V1251" t="inlineStr">
        <is>
          <t>ATLAS</t>
        </is>
      </c>
      <c r="W1251" t="inlineStr">
        <is>
          <t>ATLAS</t>
        </is>
      </c>
      <c r="X1251">
        <f>EXACT(TRIM(UPPER(V1251)), TRIM(UPPER(W1251)))</f>
        <v/>
      </c>
      <c r="Y1251" t="inlineStr"/>
      <c r="Z1251" t="n">
        <v>5</v>
      </c>
      <c r="AA1251" t="inlineStr">
        <is>
          <t>Oportuno</t>
        </is>
      </c>
      <c r="AB1251" s="1" t="n">
        <v>46221.31542824074</v>
      </c>
      <c r="AC1251" t="n">
        <v>18</v>
      </c>
      <c r="AD1251" s="1" t="n">
        <v>46221.31548611111</v>
      </c>
      <c r="AE1251" s="1" t="n">
        <v>46221.4846875</v>
      </c>
      <c r="AF1251" t="n">
        <v>14624</v>
      </c>
      <c r="AG1251" t="inlineStr"/>
    </row>
    <row r="1252">
      <c r="A1252" t="inlineStr">
        <is>
          <t>B66E2C55-C2F1-489A-A83F-BBCD21571591</t>
        </is>
      </c>
      <c r="B1252" t="inlineStr">
        <is>
          <t>5E5E0DF9-797F-40AD-98EA-42A69BCB882E</t>
        </is>
      </c>
      <c r="C1252" t="n">
        <v>1816</v>
      </c>
      <c r="D1252" t="n">
        <v>816</v>
      </c>
      <c r="E1252" t="inlineStr">
        <is>
          <t>Sucursal</t>
        </is>
      </c>
      <c r="F1252" t="inlineStr">
        <is>
          <t>CENTRO</t>
        </is>
      </c>
      <c r="G1252" t="inlineStr">
        <is>
          <t>NORTE DE SANTANDER</t>
        </is>
      </c>
      <c r="H1252" t="inlineStr">
        <is>
          <t>CÚCUTA</t>
        </is>
      </c>
      <c r="I1252" t="n">
        <v>1</v>
      </c>
      <c r="J1252" t="n">
        <v>2</v>
      </c>
      <c r="K1252" t="inlineStr">
        <is>
          <t>Media</t>
        </is>
      </c>
      <c r="L1252" t="inlineStr">
        <is>
          <t>WF 1048 - ZO01-Zonas 24H-SUC-AP:Disarm</t>
        </is>
      </c>
      <c r="M1252" t="inlineStr">
        <is>
          <t>activación perimetral</t>
        </is>
      </c>
      <c r="N1252" t="inlineStr">
        <is>
          <t>activación perimetral suc</t>
        </is>
      </c>
      <c r="O1252" t="inlineStr">
        <is>
          <t>0816 S CALLE 10 - 1816</t>
        </is>
      </c>
      <c r="P1252" t="inlineStr">
        <is>
          <t>Honeywell7810PC-1816-2-1</t>
        </is>
      </c>
      <c r="Q1252" t="inlineStr">
        <is>
          <t>INFRARROJO ENTRADA</t>
        </is>
      </c>
      <c r="R1252" t="inlineStr">
        <is>
          <t>Honeywell</t>
        </is>
      </c>
      <c r="S1252" t="n">
        <v>0</v>
      </c>
      <c r="T1252" t="inlineStr">
        <is>
          <t>kelly aguirre</t>
        </is>
      </c>
      <c r="U1252" t="inlineStr">
        <is>
          <t>Mal manejo</t>
        </is>
      </c>
      <c r="V1252" t="inlineStr">
        <is>
          <t>FUNCIONARIOS</t>
        </is>
      </c>
      <c r="W1252" t="inlineStr">
        <is>
          <t>FUNCIONARIOS</t>
        </is>
      </c>
      <c r="X1252">
        <f>EXACT(TRIM(UPPER(V1252)), TRIM(UPPER(W1252)))</f>
        <v/>
      </c>
      <c r="Y1252" t="inlineStr"/>
      <c r="Z1252" t="n">
        <v>11</v>
      </c>
      <c r="AA1252" t="inlineStr">
        <is>
          <t>Oportuno</t>
        </is>
      </c>
      <c r="AB1252" s="1" t="n">
        <v>46221.31552083333</v>
      </c>
      <c r="AC1252" t="n">
        <v>18</v>
      </c>
      <c r="AD1252" s="1" t="n">
        <v>46221.31564814815</v>
      </c>
      <c r="AE1252" s="1" t="n">
        <v>46221.37118055556</v>
      </c>
      <c r="AF1252" t="n">
        <v>4809</v>
      </c>
      <c r="AG1252" t="inlineStr">
        <is>
          <t>[2026-07-18 08:53:41] kelly aguirre: [SOP:1] Validando Video ✅ [SOP:2] Enviando Reacción ✅ [SOP:3] Documentando ✅ || [2026-07-18 08:54:20] kelly aguirre: Se verifica por video COMMAND, Todas las cámaras en tiempo real, se observa en aparente normalidad Se observan FUNCIONARIOS en el sitio AL MOMENTO DE LA ACTIVACIÓN SE GENERA COBRO DE MALOS MANEJOS ZONA SIN BYPASS A TIEMPO</t>
        </is>
      </c>
    </row>
    <row r="1253">
      <c r="A1253" t="inlineStr">
        <is>
          <t>9DAE88B2-C0C6-43EB-BBBF-21C389356E99</t>
        </is>
      </c>
      <c r="B1253" t="inlineStr">
        <is>
          <t>98F3A590-0A3D-4DB0-86D3-E78CA6C22DA2</t>
        </is>
      </c>
      <c r="C1253" t="n">
        <v>6910</v>
      </c>
      <c r="D1253" t="n">
        <v>3954</v>
      </c>
      <c r="E1253" t="inlineStr">
        <is>
          <t>ATM</t>
        </is>
      </c>
      <c r="F1253" t="inlineStr">
        <is>
          <t>SUR</t>
        </is>
      </c>
      <c r="G1253" t="inlineStr">
        <is>
          <t>RISARALDA</t>
        </is>
      </c>
      <c r="H1253" t="inlineStr">
        <is>
          <t>PEREIRA</t>
        </is>
      </c>
      <c r="I1253" t="n">
        <v>1</v>
      </c>
      <c r="J1253" t="n">
        <v>2</v>
      </c>
      <c r="K1253" t="inlineStr">
        <is>
          <t>Media</t>
        </is>
      </c>
      <c r="L1253" t="inlineStr">
        <is>
          <t>WF 1047 - ZO01-Zonas 24H-ATM-AP:Disarm</t>
        </is>
      </c>
      <c r="M1253" t="inlineStr">
        <is>
          <t>activación perimetral</t>
        </is>
      </c>
      <c r="N1253" t="inlineStr">
        <is>
          <t>activación perimetral atm</t>
        </is>
      </c>
      <c r="O1253" t="inlineStr">
        <is>
          <t>3954 C EXITO BARRIO CUBA - 6910 - ATL - NCR</t>
        </is>
      </c>
      <c r="P1253" t="inlineStr">
        <is>
          <t>Honeywell7810PC-6910-33-4</t>
        </is>
      </c>
      <c r="Q1253" t="inlineStr">
        <is>
          <t xml:space="preserve">MAGNETICO FASCIA SUPERIOR CAJERO </t>
        </is>
      </c>
      <c r="R1253" t="inlineStr">
        <is>
          <t>Honeywell</t>
        </is>
      </c>
      <c r="S1253" t="n">
        <v>0</v>
      </c>
      <c r="T1253" t="inlineStr">
        <is>
          <t>EDWER DANIEL MUÑOZ</t>
        </is>
      </c>
      <c r="U1253" t="inlineStr">
        <is>
          <t>Mal manejo</t>
        </is>
      </c>
      <c r="V1253" t="inlineStr">
        <is>
          <t>ATLAS</t>
        </is>
      </c>
      <c r="W1253" t="inlineStr">
        <is>
          <t>ATLAS</t>
        </is>
      </c>
      <c r="X1253">
        <f>EXACT(TRIM(UPPER(V1253)), TRIM(UPPER(W1253)))</f>
        <v/>
      </c>
      <c r="Y1253" t="inlineStr"/>
      <c r="Z1253" t="n">
        <v>6</v>
      </c>
      <c r="AA1253" t="inlineStr">
        <is>
          <t>Oportuno</t>
        </is>
      </c>
      <c r="AB1253" s="1" t="n">
        <v>46221.31719907407</v>
      </c>
      <c r="AC1253" t="n">
        <v>18</v>
      </c>
      <c r="AD1253" s="1" t="n">
        <v>46221.31726851852</v>
      </c>
      <c r="AE1253" s="1" t="n">
        <v>46221.48130787037</v>
      </c>
      <c r="AF1253" t="n">
        <v>14179</v>
      </c>
      <c r="AG1253" t="inlineStr">
        <is>
          <t>[2026-07-18 07:38:31] EDWER DANIEL MUÑOZ: [SOP:1] Validando Video ✅ [SOP:2] Enviando Reacción ✅ [SOP:3] Documentando ✅ || [2026-07-18 07:38:50] EDWER DANIEL MUÑOZ: TDV Se verifica por video cámara relacionada en tiempo real, activación de la zona,   SIN DESARME DE LA PARTICIÓN,   MAL MANEJO en sitio TDV AT</t>
        </is>
      </c>
    </row>
    <row r="1254">
      <c r="A1254" t="inlineStr">
        <is>
          <t>9DAE88B2-C0C6-43EB-BBBF-21C389356E99</t>
        </is>
      </c>
      <c r="B1254" t="inlineStr">
        <is>
          <t>F00BBEC8-4638-490F-B70A-10C5FC1DF008</t>
        </is>
      </c>
      <c r="C1254" t="n">
        <v>6910</v>
      </c>
      <c r="D1254" t="n">
        <v>3954</v>
      </c>
      <c r="E1254" t="inlineStr">
        <is>
          <t>ATM</t>
        </is>
      </c>
      <c r="F1254" t="inlineStr">
        <is>
          <t>SUR</t>
        </is>
      </c>
      <c r="G1254" t="inlineStr">
        <is>
          <t>RISARALDA</t>
        </is>
      </c>
      <c r="H1254" t="inlineStr">
        <is>
          <t>PEREIRA</t>
        </is>
      </c>
      <c r="I1254" t="n">
        <v>0</v>
      </c>
      <c r="J1254" t="n">
        <v>2</v>
      </c>
      <c r="K1254" t="inlineStr">
        <is>
          <t>Media</t>
        </is>
      </c>
      <c r="L1254" t="inlineStr">
        <is>
          <t>WF 1047 - ZO01-Zonas 24H-ATM-AP:Disarm</t>
        </is>
      </c>
      <c r="M1254" t="inlineStr">
        <is>
          <t>activación perimetral</t>
        </is>
      </c>
      <c r="N1254" t="inlineStr">
        <is>
          <t>activación perimetral atm</t>
        </is>
      </c>
      <c r="O1254" t="inlineStr">
        <is>
          <t>3954 C EXITO BARRIO CUBA - 6910 - ATL - NCR</t>
        </is>
      </c>
      <c r="P1254" t="inlineStr">
        <is>
          <t>Honeywell7810PC-6910-32-4</t>
        </is>
      </c>
      <c r="Q1254" t="inlineStr">
        <is>
          <t xml:space="preserve">MAGNETICO CONTRATAPA INFERIOR CAJERO </t>
        </is>
      </c>
      <c r="R1254" t="inlineStr">
        <is>
          <t>Honeywell</t>
        </is>
      </c>
      <c r="S1254" t="n">
        <v>0</v>
      </c>
      <c r="T1254" t="inlineStr">
        <is>
          <t>EDWER DANIEL MUÑOZ</t>
        </is>
      </c>
      <c r="U1254" t="inlineStr">
        <is>
          <t>Mal manejo</t>
        </is>
      </c>
      <c r="V1254" t="inlineStr">
        <is>
          <t>ATLAS</t>
        </is>
      </c>
      <c r="W1254" t="inlineStr">
        <is>
          <t>ATLAS</t>
        </is>
      </c>
      <c r="X1254">
        <f>EXACT(TRIM(UPPER(V1254)), TRIM(UPPER(W1254)))</f>
        <v/>
      </c>
      <c r="Y1254" t="inlineStr"/>
      <c r="Z1254" t="n">
        <v>3</v>
      </c>
      <c r="AA1254" t="inlineStr">
        <is>
          <t>Oportuno</t>
        </is>
      </c>
      <c r="AB1254" s="1" t="n">
        <v>46221.31760416667</v>
      </c>
      <c r="AC1254" t="n">
        <v>18</v>
      </c>
      <c r="AD1254" s="1" t="n">
        <v>46221.31763888889</v>
      </c>
      <c r="AE1254" s="1" t="n">
        <v>46221.48130787037</v>
      </c>
      <c r="AF1254" t="n">
        <v>14144</v>
      </c>
      <c r="AG1254" t="inlineStr"/>
    </row>
    <row r="1255">
      <c r="A1255" t="inlineStr">
        <is>
          <t>92B07950-1EF6-42D8-8E22-443BA2976750</t>
        </is>
      </c>
      <c r="B1255" t="inlineStr">
        <is>
          <t>D0DE78A3-7D19-4EB3-8EFF-82237837E476</t>
        </is>
      </c>
      <c r="C1255" t="n">
        <v>7591</v>
      </c>
      <c r="D1255" t="n">
        <v>4736</v>
      </c>
      <c r="E1255" t="inlineStr">
        <is>
          <t>ATM</t>
        </is>
      </c>
      <c r="F1255" t="inlineStr">
        <is>
          <t>CARIBE</t>
        </is>
      </c>
      <c r="G1255" t="inlineStr">
        <is>
          <t>LA GUAJIRA</t>
        </is>
      </c>
      <c r="H1255" t="inlineStr">
        <is>
          <t>RIOHACHA</t>
        </is>
      </c>
      <c r="I1255" t="n">
        <v>1</v>
      </c>
      <c r="J1255" t="n">
        <v>2</v>
      </c>
      <c r="K1255" t="inlineStr">
        <is>
          <t>Media</t>
        </is>
      </c>
      <c r="L1255" t="inlineStr">
        <is>
          <t>WF 1047 - ZO01-Zonas 24H-ATM-AP:Disarm</t>
        </is>
      </c>
      <c r="M1255" t="inlineStr">
        <is>
          <t>activación perimetral</t>
        </is>
      </c>
      <c r="N1255" t="inlineStr">
        <is>
          <t>activación perimetral atm</t>
        </is>
      </c>
      <c r="O1255" t="inlineStr">
        <is>
          <t>4736 C RIOHACHA - 7591 - TBS - NCR</t>
        </is>
      </c>
      <c r="P1255" t="inlineStr">
        <is>
          <t>SGIII-7591-26-4</t>
        </is>
      </c>
      <c r="Q1255" t="inlineStr">
        <is>
          <t xml:space="preserve">MAGNETICO CONTRATAPA INFERIOR CAJERO </t>
        </is>
      </c>
      <c r="R1255" t="inlineStr">
        <is>
          <t>SGIII</t>
        </is>
      </c>
      <c r="S1255" t="n">
        <v>0</v>
      </c>
      <c r="T1255" t="inlineStr">
        <is>
          <t>Adier Cuitiva Mayo</t>
        </is>
      </c>
      <c r="U1255" t="inlineStr">
        <is>
          <t>Mal manejo</t>
        </is>
      </c>
      <c r="V1255" t="inlineStr">
        <is>
          <t>TRANSBANK</t>
        </is>
      </c>
      <c r="W1255" t="inlineStr">
        <is>
          <t>TRANSBANK</t>
        </is>
      </c>
      <c r="X1255">
        <f>EXACT(TRIM(UPPER(V1255)), TRIM(UPPER(W1255)))</f>
        <v/>
      </c>
      <c r="Y1255" t="inlineStr"/>
      <c r="Z1255" t="n">
        <v>9</v>
      </c>
      <c r="AA1255" t="inlineStr">
        <is>
          <t>Oportuno</t>
        </is>
      </c>
      <c r="AB1255" s="1" t="n">
        <v>46221.31762731481</v>
      </c>
      <c r="AC1255" t="n">
        <v>18</v>
      </c>
      <c r="AD1255" s="1" t="n">
        <v>46221.31773148148</v>
      </c>
      <c r="AE1255" s="1" t="n">
        <v>46221.53420138889</v>
      </c>
      <c r="AF1255" t="n">
        <v>18712</v>
      </c>
      <c r="AG1255" t="inlineStr">
        <is>
          <t>[2026-07-18 07:38:44] Adier Cuitiva Mayo: [SOP:1] Validando Video ✅ [SOP:2] Enviando Reacción ✅ [SOP:3] Documentando ✅ || [2026-07-18 07:39:57] Adier Cuitiva Mayo: Se verifica por video cámara relacionada en tiempo real, TDV TBS en el punto en aparente normalidad || [2026-07-18 07:40:03] Adier Cuitiva Mayo: Activación generada por desarme inoportuno</t>
        </is>
      </c>
    </row>
    <row r="1256">
      <c r="A1256" t="inlineStr">
        <is>
          <t>92B07950-1EF6-42D8-8E22-443BA2976750</t>
        </is>
      </c>
      <c r="B1256" t="inlineStr">
        <is>
          <t>7E5CC29F-B262-4D8F-AAF4-B2D427F83D7C</t>
        </is>
      </c>
      <c r="C1256" t="n">
        <v>7591</v>
      </c>
      <c r="D1256" t="n">
        <v>4736</v>
      </c>
      <c r="E1256" t="inlineStr">
        <is>
          <t>ATM</t>
        </is>
      </c>
      <c r="F1256" t="inlineStr">
        <is>
          <t>CARIBE</t>
        </is>
      </c>
      <c r="G1256" t="inlineStr">
        <is>
          <t>LA GUAJIRA</t>
        </is>
      </c>
      <c r="H1256" t="inlineStr">
        <is>
          <t>RIOHACHA</t>
        </is>
      </c>
      <c r="I1256" t="n">
        <v>0</v>
      </c>
      <c r="J1256" t="n">
        <v>2</v>
      </c>
      <c r="K1256" t="inlineStr">
        <is>
          <t>Media</t>
        </is>
      </c>
      <c r="L1256" t="inlineStr">
        <is>
          <t>WF 1021 - FC02.1-Fallas de Com ATM Dia S-D</t>
        </is>
      </c>
      <c r="M1256" t="inlineStr">
        <is>
          <t>falla de comunicacion</t>
        </is>
      </c>
      <c r="N1256" t="inlineStr">
        <is>
          <t>falla de com atm (s-d)</t>
        </is>
      </c>
      <c r="O1256" t="inlineStr">
        <is>
          <t>4736 6822 7471 C RIOHACHA - 7591</t>
        </is>
      </c>
      <c r="P1256" t="inlineStr">
        <is>
          <t>SGIII-7591</t>
        </is>
      </c>
      <c r="Q1256" t="inlineStr">
        <is>
          <t>PANEL</t>
        </is>
      </c>
      <c r="R1256" t="inlineStr">
        <is>
          <t>SGIII</t>
        </is>
      </c>
      <c r="S1256" t="n">
        <v>0</v>
      </c>
      <c r="T1256" t="inlineStr">
        <is>
          <t>Adier Cuitiva Mayo</t>
        </is>
      </c>
      <c r="U1256" t="inlineStr">
        <is>
          <t>Mal manejo</t>
        </is>
      </c>
      <c r="V1256" t="inlineStr">
        <is>
          <t>TRANSBANK</t>
        </is>
      </c>
      <c r="W1256" t="inlineStr">
        <is>
          <t>TRANSBANK</t>
        </is>
      </c>
      <c r="X1256">
        <f>EXACT(TRIM(UPPER(V1256)), TRIM(UPPER(W1256)))</f>
        <v/>
      </c>
      <c r="Y1256" t="inlineStr"/>
      <c r="Z1256" t="n">
        <v>6</v>
      </c>
      <c r="AA1256" t="inlineStr">
        <is>
          <t>Oportuno</t>
        </is>
      </c>
      <c r="AB1256" s="1" t="n">
        <v>46221.31768518518</v>
      </c>
      <c r="AC1256" t="n">
        <v>18</v>
      </c>
      <c r="AD1256" s="1" t="n">
        <v>46221.31775462963</v>
      </c>
      <c r="AE1256" s="1" t="n">
        <v>46221.53420138889</v>
      </c>
      <c r="AF1256" t="n">
        <v>18707</v>
      </c>
      <c r="AG1256" t="inlineStr"/>
    </row>
    <row r="1257">
      <c r="A1257" t="inlineStr">
        <is>
          <t>7296FF70-8679-4EF1-A65B-20BF019E6B67</t>
        </is>
      </c>
      <c r="B1257" t="inlineStr">
        <is>
          <t>8D9B8010-A0C8-40D9-A4D4-048C6E303604</t>
        </is>
      </c>
      <c r="C1257" t="n">
        <v>9483</v>
      </c>
      <c r="D1257" t="n">
        <v>706</v>
      </c>
      <c r="E1257" t="inlineStr">
        <is>
          <t>ATM</t>
        </is>
      </c>
      <c r="F1257" t="inlineStr">
        <is>
          <t>BOG Y SABANA</t>
        </is>
      </c>
      <c r="G1257" t="inlineStr">
        <is>
          <t>CUNDINAMARCA</t>
        </is>
      </c>
      <c r="H1257" t="inlineStr">
        <is>
          <t>FUNZA</t>
        </is>
      </c>
      <c r="I1257" t="n">
        <v>1</v>
      </c>
      <c r="J1257" t="n">
        <v>2</v>
      </c>
      <c r="K1257" t="inlineStr">
        <is>
          <t>Media</t>
        </is>
      </c>
      <c r="L1257" t="inlineStr">
        <is>
          <t>WF 1047 - ZO01-Zonas 24H-ATM-AP:Disarm</t>
        </is>
      </c>
      <c r="M1257" t="inlineStr">
        <is>
          <t>activación perimetral</t>
        </is>
      </c>
      <c r="N1257" t="inlineStr">
        <is>
          <t>activación perimetral atm</t>
        </is>
      </c>
      <c r="O1257" t="inlineStr">
        <is>
          <t>0706 C ESSO SAN PEDRO - 9483 - TBS - DIEBOLD</t>
        </is>
      </c>
      <c r="P1257" t="inlineStr">
        <is>
          <t>SGIII-9483-2-1</t>
        </is>
      </c>
      <c r="Q1257" t="inlineStr">
        <is>
          <t>MICROSUICHE TAPA TECLADO CAJERO - 0706 C ESSO SAN PEDRO - 9483</t>
        </is>
      </c>
      <c r="R1257" t="inlineStr">
        <is>
          <t>SGIII</t>
        </is>
      </c>
      <c r="S1257" t="n">
        <v>0</v>
      </c>
      <c r="T1257" t="inlineStr">
        <is>
          <t>EDWER DANIEL MUÑOZ</t>
        </is>
      </c>
      <c r="U1257" t="inlineStr">
        <is>
          <t>Mal manejo</t>
        </is>
      </c>
      <c r="V1257" t="inlineStr">
        <is>
          <t>TRANSBANK</t>
        </is>
      </c>
      <c r="W1257" t="inlineStr">
        <is>
          <t>TRANSBANK</t>
        </is>
      </c>
      <c r="X1257">
        <f>EXACT(TRIM(UPPER(V1257)), TRIM(UPPER(W1257)))</f>
        <v/>
      </c>
      <c r="Y1257" t="inlineStr"/>
      <c r="Z1257" t="n">
        <v>9</v>
      </c>
      <c r="AA1257" t="inlineStr">
        <is>
          <t>Oportuno</t>
        </is>
      </c>
      <c r="AB1257" s="1" t="n">
        <v>46221.31854166667</v>
      </c>
      <c r="AC1257" t="n">
        <v>18</v>
      </c>
      <c r="AD1257" s="1" t="n">
        <v>46221.31864583334</v>
      </c>
      <c r="AE1257" s="1" t="n">
        <v>46221.48370370371</v>
      </c>
      <c r="AF1257" t="n">
        <v>14270</v>
      </c>
      <c r="AG1257" t="inlineStr">
        <is>
          <t>[2026-07-18 11:35:50] EDWER DANIEL MUÑOZ: [SOP:1] Validando Video ✅ [SOP:2] Enviando Reacción ✅ [SOP:3] Documentando ✅ || [2026-07-18 11:36:11] EDWER DANIEL MUÑOZ: TDV Se verifica por video cámara relacionada en tiempo real, activación de la zona,   SIN DESARME DE LA PARTICIÓN,     MAL MANEJO en sitio TDV TBS</t>
        </is>
      </c>
    </row>
    <row r="1258">
      <c r="A1258" t="inlineStr">
        <is>
          <t>9DAE88B2-C0C6-43EB-BBBF-21C389356E99</t>
        </is>
      </c>
      <c r="B1258" t="inlineStr">
        <is>
          <t>2881A7F0-2150-4214-BBD0-A194F76C1546</t>
        </is>
      </c>
      <c r="C1258" t="n">
        <v>6910</v>
      </c>
      <c r="D1258" t="n">
        <v>3954</v>
      </c>
      <c r="E1258" t="inlineStr">
        <is>
          <t>ATM</t>
        </is>
      </c>
      <c r="F1258" t="inlineStr">
        <is>
          <t>SUR</t>
        </is>
      </c>
      <c r="G1258" t="inlineStr">
        <is>
          <t>RISARALDA</t>
        </is>
      </c>
      <c r="H1258" t="inlineStr">
        <is>
          <t>PEREIRA</t>
        </is>
      </c>
      <c r="I1258" t="n">
        <v>0</v>
      </c>
      <c r="J1258" t="n">
        <v>2</v>
      </c>
      <c r="K1258" t="inlineStr">
        <is>
          <t>Media</t>
        </is>
      </c>
      <c r="L1258" t="inlineStr">
        <is>
          <t>WF 1047 - ZO01-Zonas 24H-ATM-AP:Disarm</t>
        </is>
      </c>
      <c r="M1258" t="inlineStr">
        <is>
          <t>activación perimetral</t>
        </is>
      </c>
      <c r="N1258" t="inlineStr">
        <is>
          <t>activación perimetral atm</t>
        </is>
      </c>
      <c r="O1258" t="inlineStr">
        <is>
          <t>3954 C EXITO BARRIO CUBA - 6910 - ATL - NCR</t>
        </is>
      </c>
      <c r="P1258" t="inlineStr">
        <is>
          <t>Honeywell7810PC-6910-34-4</t>
        </is>
      </c>
      <c r="Q1258" t="inlineStr">
        <is>
          <t>MICROSUICHE DIAL COFRE CAJERO</t>
        </is>
      </c>
      <c r="R1258" t="inlineStr">
        <is>
          <t>Honeywell</t>
        </is>
      </c>
      <c r="S1258" t="n">
        <v>0</v>
      </c>
      <c r="T1258" t="inlineStr">
        <is>
          <t>EDWER DANIEL MUÑOZ</t>
        </is>
      </c>
      <c r="U1258" t="inlineStr">
        <is>
          <t>Mal manejo</t>
        </is>
      </c>
      <c r="V1258" t="inlineStr">
        <is>
          <t>ATLAS</t>
        </is>
      </c>
      <c r="W1258" t="inlineStr">
        <is>
          <t>ATLAS</t>
        </is>
      </c>
      <c r="X1258">
        <f>EXACT(TRIM(UPPER(V1258)), TRIM(UPPER(W1258)))</f>
        <v/>
      </c>
      <c r="Y1258" t="inlineStr"/>
      <c r="Z1258" t="n">
        <v>4</v>
      </c>
      <c r="AA1258" t="inlineStr">
        <is>
          <t>Oportuno</t>
        </is>
      </c>
      <c r="AB1258" s="1" t="n">
        <v>46221.31998842592</v>
      </c>
      <c r="AC1258" t="n">
        <v>18</v>
      </c>
      <c r="AD1258" s="1" t="n">
        <v>46221.32003472222</v>
      </c>
      <c r="AE1258" s="1" t="n">
        <v>46221.48130787037</v>
      </c>
      <c r="AF1258" t="n">
        <v>13938</v>
      </c>
      <c r="AG1258" t="inlineStr"/>
    </row>
    <row r="1259">
      <c r="A1259" t="inlineStr">
        <is>
          <t>8ABA8618-A9FF-4AEA-8E93-F78E1341D8B5</t>
        </is>
      </c>
      <c r="B1259" t="inlineStr">
        <is>
          <t>9C3E2325-5EDF-4FD3-AA85-6404DC758A02</t>
        </is>
      </c>
      <c r="C1259" t="n">
        <v>7543</v>
      </c>
      <c r="D1259" t="n">
        <v>5268</v>
      </c>
      <c r="E1259" t="inlineStr">
        <is>
          <t>ATM</t>
        </is>
      </c>
      <c r="F1259" t="inlineStr">
        <is>
          <t>CENTRO</t>
        </is>
      </c>
      <c r="G1259" t="inlineStr">
        <is>
          <t>TOLIMA</t>
        </is>
      </c>
      <c r="H1259" t="inlineStr">
        <is>
          <t>IBAGUÉ</t>
        </is>
      </c>
      <c r="I1259" t="n">
        <v>1</v>
      </c>
      <c r="J1259" t="n">
        <v>2</v>
      </c>
      <c r="K1259" t="inlineStr">
        <is>
          <t>Media</t>
        </is>
      </c>
      <c r="L1259" t="inlineStr">
        <is>
          <t>WF 1047 - ZO01-Zonas 24H-ATM-AP:Disarm</t>
        </is>
      </c>
      <c r="M1259" t="inlineStr">
        <is>
          <t>activación perimetral</t>
        </is>
      </c>
      <c r="N1259" t="inlineStr">
        <is>
          <t>activación perimetral atm</t>
        </is>
      </c>
      <c r="O1259" t="inlineStr">
        <is>
          <t>5268 C MERCACENTRO LOPEZ DE GALARZA - 7543 - TBS - DIEBOLD</t>
        </is>
      </c>
      <c r="P1259" t="inlineStr">
        <is>
          <t>SGIII-7543-12-2</t>
        </is>
      </c>
      <c r="Q1259" t="inlineStr">
        <is>
          <t xml:space="preserve">MAGNETICO TIPO PESADO CAJERO </t>
        </is>
      </c>
      <c r="R1259" t="inlineStr">
        <is>
          <t>SGIII</t>
        </is>
      </c>
      <c r="S1259" t="n">
        <v>0</v>
      </c>
      <c r="T1259" t="inlineStr">
        <is>
          <t>EDWER DANIEL MUÑOZ</t>
        </is>
      </c>
      <c r="U1259" t="inlineStr">
        <is>
          <t>Mal manejo</t>
        </is>
      </c>
      <c r="V1259" t="inlineStr">
        <is>
          <t>TRANSBANK</t>
        </is>
      </c>
      <c r="W1259" t="inlineStr">
        <is>
          <t>TRANSBANK</t>
        </is>
      </c>
      <c r="X1259">
        <f>EXACT(TRIM(UPPER(V1259)), TRIM(UPPER(W1259)))</f>
        <v/>
      </c>
      <c r="Y1259" t="inlineStr"/>
      <c r="Z1259" t="n">
        <v>10</v>
      </c>
      <c r="AA1259" t="inlineStr">
        <is>
          <t>Oportuno</t>
        </is>
      </c>
      <c r="AB1259" s="1" t="n">
        <v>46221.32010416667</v>
      </c>
      <c r="AC1259" t="n">
        <v>18</v>
      </c>
      <c r="AD1259" s="1" t="n">
        <v>46221.32021990741</v>
      </c>
      <c r="AE1259" s="1" t="n">
        <v>46221.48246527778</v>
      </c>
      <c r="AF1259" t="n">
        <v>14028</v>
      </c>
      <c r="AG1259" t="inlineStr">
        <is>
          <t>[2026-07-18 11:33:17] EDWER DANIEL MUÑOZ: [SOP:1] Validando Video ✅ [SOP:2] Enviando Reacción ✅ [SOP:3] Documentando ✅ || [2026-07-18 11:33:55] EDWER DANIEL MUÑOZ: TDV Se verifica por video cámara relacionada en tiempo real, activación de la zona,     SIN BYPASS,   MAL MANEJO en sitio TDV TBS</t>
        </is>
      </c>
    </row>
    <row r="1260">
      <c r="A1260" t="inlineStr">
        <is>
          <t>9DAE88B2-C0C6-43EB-BBBF-21C389356E99</t>
        </is>
      </c>
      <c r="B1260" t="inlineStr">
        <is>
          <t>EB9F7E96-4365-41AB-B34E-A8DF73519EF8</t>
        </is>
      </c>
      <c r="C1260" t="n">
        <v>6910</v>
      </c>
      <c r="D1260" t="n">
        <v>3954</v>
      </c>
      <c r="E1260" t="inlineStr">
        <is>
          <t>ATM</t>
        </is>
      </c>
      <c r="F1260" t="inlineStr">
        <is>
          <t>SUR</t>
        </is>
      </c>
      <c r="G1260" t="inlineStr">
        <is>
          <t>RISARALDA</t>
        </is>
      </c>
      <c r="H1260" t="inlineStr">
        <is>
          <t>PEREIRA</t>
        </is>
      </c>
      <c r="I1260" t="n">
        <v>0</v>
      </c>
      <c r="J1260" t="n">
        <v>2</v>
      </c>
      <c r="K1260" t="inlineStr">
        <is>
          <t>Media</t>
        </is>
      </c>
      <c r="L1260" t="inlineStr">
        <is>
          <t>WF 1047 - ZO01-Zonas 24H-ATM-AP:Disarm</t>
        </is>
      </c>
      <c r="M1260" t="inlineStr">
        <is>
          <t>activación perimetral</t>
        </is>
      </c>
      <c r="N1260" t="inlineStr">
        <is>
          <t>activación perimetral atm</t>
        </is>
      </c>
      <c r="O1260" t="inlineStr">
        <is>
          <t>3954 C EXITO BARRIO CUBA - 6910 - ATL - NCR</t>
        </is>
      </c>
      <c r="P1260" t="inlineStr">
        <is>
          <t>Honeywell7810PC-6910-35-4</t>
        </is>
      </c>
      <c r="Q1260" t="inlineStr">
        <is>
          <t>MAGNETICO COFRE CAJERO</t>
        </is>
      </c>
      <c r="R1260" t="inlineStr">
        <is>
          <t>Honeywell</t>
        </is>
      </c>
      <c r="S1260" t="n">
        <v>0</v>
      </c>
      <c r="T1260" t="inlineStr">
        <is>
          <t>EDWER DANIEL MUÑOZ</t>
        </is>
      </c>
      <c r="U1260" t="inlineStr">
        <is>
          <t>Mal manejo</t>
        </is>
      </c>
      <c r="V1260" t="inlineStr">
        <is>
          <t>ATLAS</t>
        </is>
      </c>
      <c r="W1260" t="inlineStr">
        <is>
          <t>ATLAS</t>
        </is>
      </c>
      <c r="X1260">
        <f>EXACT(TRIM(UPPER(V1260)), TRIM(UPPER(W1260)))</f>
        <v/>
      </c>
      <c r="Y1260" t="inlineStr"/>
      <c r="Z1260" t="n">
        <v>5</v>
      </c>
      <c r="AA1260" t="inlineStr">
        <is>
          <t>Oportuno</t>
        </is>
      </c>
      <c r="AB1260" s="1" t="n">
        <v>46221.32016203704</v>
      </c>
      <c r="AC1260" t="n">
        <v>18</v>
      </c>
      <c r="AD1260" s="1" t="n">
        <v>46221.32021990741</v>
      </c>
      <c r="AE1260" s="1" t="n">
        <v>46221.48130787037</v>
      </c>
      <c r="AF1260" t="n">
        <v>13923</v>
      </c>
      <c r="AG1260" t="inlineStr"/>
    </row>
    <row r="1261">
      <c r="A1261" t="inlineStr">
        <is>
          <t>BBAC441A-5C95-4892-B512-24991060ECA2</t>
        </is>
      </c>
      <c r="B1261" t="inlineStr">
        <is>
          <t>933B1D85-4864-4806-B263-04E7C9125712</t>
        </is>
      </c>
      <c r="C1261" t="n">
        <v>8265</v>
      </c>
      <c r="D1261" t="n">
        <v>4302</v>
      </c>
      <c r="E1261" t="inlineStr">
        <is>
          <t>ATM</t>
        </is>
      </c>
      <c r="F1261" t="inlineStr">
        <is>
          <t>CARIBE</t>
        </is>
      </c>
      <c r="G1261" t="inlineStr">
        <is>
          <t>ATLANTICO</t>
        </is>
      </c>
      <c r="H1261" t="inlineStr">
        <is>
          <t>BARRANQUILLA</t>
        </is>
      </c>
      <c r="I1261" t="n">
        <v>1</v>
      </c>
      <c r="J1261" t="n">
        <v>2</v>
      </c>
      <c r="K1261" t="inlineStr">
        <is>
          <t>Media</t>
        </is>
      </c>
      <c r="L1261" t="inlineStr">
        <is>
          <t>WF 1047 - ZO01-Zonas 24H-ATM-AP:Disarm</t>
        </is>
      </c>
      <c r="M1261" t="inlineStr">
        <is>
          <t>activación perimetral</t>
        </is>
      </c>
      <c r="N1261" t="inlineStr">
        <is>
          <t>activación perimetral atm</t>
        </is>
      </c>
      <c r="O1261" t="inlineStr">
        <is>
          <t>4302 C MEGATIENDAS BARRANQUILLA - 8265 - NCR - ATL</t>
        </is>
      </c>
      <c r="P1261" t="inlineStr">
        <is>
          <t>SGIII-8265-2-1</t>
        </is>
      </c>
      <c r="Q1261" t="inlineStr">
        <is>
          <t>MICROSUICHE TAPA TECLADO CAJERO</t>
        </is>
      </c>
      <c r="R1261" t="inlineStr">
        <is>
          <t>SGIII</t>
        </is>
      </c>
      <c r="S1261" t="n">
        <v>0</v>
      </c>
      <c r="T1261" t="inlineStr">
        <is>
          <t>EDWER DANIEL MUÑOZ</t>
        </is>
      </c>
      <c r="U1261" t="inlineStr">
        <is>
          <t>Mal manejo</t>
        </is>
      </c>
      <c r="V1261" t="inlineStr">
        <is>
          <t>BRINKS</t>
        </is>
      </c>
      <c r="W1261" t="inlineStr">
        <is>
          <t>BRINKS</t>
        </is>
      </c>
      <c r="X1261">
        <f>EXACT(TRIM(UPPER(V1261)), TRIM(UPPER(W1261)))</f>
        <v/>
      </c>
      <c r="Y1261" t="inlineStr"/>
      <c r="Z1261" t="n">
        <v>7</v>
      </c>
      <c r="AA1261" t="inlineStr">
        <is>
          <t>Oportuno</t>
        </is>
      </c>
      <c r="AB1261" s="1" t="n">
        <v>46221.32055555555</v>
      </c>
      <c r="AC1261" t="n">
        <v>18</v>
      </c>
      <c r="AD1261" s="1" t="n">
        <v>46221.32063657408</v>
      </c>
      <c r="AE1261" s="1" t="n">
        <v>46221.32703703704</v>
      </c>
      <c r="AF1261" t="n">
        <v>560</v>
      </c>
      <c r="AG1261" t="inlineStr">
        <is>
          <t>[2026-07-18 07:46:06] EDWER DANIEL MUÑOZ: [SOP:1] Validando Video ✅ [SOP:2] Enviando Reacción ✅ || [2026-07-18 07:46:08] EDWER DANIEL MUÑOZ: [SOP:3] Documentando ✅ || [2026-07-18 07:46:38] EDWER DANIEL MUÑOZ: TDV Se verifica por video cámara relacionada en tiempo real, activación de la zona,   SIN DESARME DE LA PARTICIÓN,   MAL MANEJO en sitio TDV BK</t>
        </is>
      </c>
    </row>
    <row r="1262">
      <c r="A1262" t="inlineStr">
        <is>
          <t>42A86B69-35B8-4A5A-ABF2-787D409F3175</t>
        </is>
      </c>
      <c r="B1262" t="inlineStr">
        <is>
          <t>86D8611F-7A99-4112-856C-6F497AE79A59</t>
        </is>
      </c>
      <c r="C1262" t="n">
        <v>6727</v>
      </c>
      <c r="D1262" t="n">
        <v>8071</v>
      </c>
      <c r="E1262" t="inlineStr">
        <is>
          <t>ATM</t>
        </is>
      </c>
      <c r="F1262" t="inlineStr">
        <is>
          <t>SUR</t>
        </is>
      </c>
      <c r="G1262" t="inlineStr">
        <is>
          <t>VALLE DEL CAUCA</t>
        </is>
      </c>
      <c r="H1262" t="inlineStr">
        <is>
          <t>CALI</t>
        </is>
      </c>
      <c r="I1262" t="n">
        <v>1</v>
      </c>
      <c r="J1262" t="n">
        <v>2</v>
      </c>
      <c r="K1262" t="inlineStr">
        <is>
          <t>Media</t>
        </is>
      </c>
      <c r="L1262" t="inlineStr">
        <is>
          <t>WF 1047 - ZO01-Zonas 24H-ATM-AP:Disarm</t>
        </is>
      </c>
      <c r="M1262" t="inlineStr">
        <is>
          <t>activación perimetral</t>
        </is>
      </c>
      <c r="N1262" t="inlineStr">
        <is>
          <t>activación perimetral atm</t>
        </is>
      </c>
      <c r="O1262" t="inlineStr">
        <is>
          <t>8071 C EL TRONCAL - 6727 - ATL - NCR</t>
        </is>
      </c>
      <c r="P1262" t="inlineStr">
        <is>
          <t>SGIII-6727-22-3</t>
        </is>
      </c>
      <c r="Q1262" t="inlineStr">
        <is>
          <t xml:space="preserve">MAGNETICO CONTRATAPA INFERIOR CAJERO </t>
        </is>
      </c>
      <c r="R1262" t="inlineStr">
        <is>
          <t>SGIII</t>
        </is>
      </c>
      <c r="S1262" t="n">
        <v>0</v>
      </c>
      <c r="T1262" t="inlineStr">
        <is>
          <t>EDWER DANIEL MUÑOZ</t>
        </is>
      </c>
      <c r="U1262" t="inlineStr">
        <is>
          <t>Mal manejo</t>
        </is>
      </c>
      <c r="V1262" t="inlineStr">
        <is>
          <t>NCR</t>
        </is>
      </c>
      <c r="W1262" t="inlineStr">
        <is>
          <t>NCR</t>
        </is>
      </c>
      <c r="X1262">
        <f>EXACT(TRIM(UPPER(V1262)), TRIM(UPPER(W1262)))</f>
        <v/>
      </c>
      <c r="Y1262" t="inlineStr"/>
      <c r="Z1262" t="n">
        <v>7</v>
      </c>
      <c r="AA1262" t="inlineStr">
        <is>
          <t>Oportuno</t>
        </is>
      </c>
      <c r="AB1262" s="1" t="n">
        <v>46221.32371527778</v>
      </c>
      <c r="AC1262" t="n">
        <v>18</v>
      </c>
      <c r="AD1262" s="1" t="n">
        <v>46221.3237962963</v>
      </c>
      <c r="AE1262" s="1" t="n">
        <v>46221.32589120371</v>
      </c>
      <c r="AF1262" t="n">
        <v>188</v>
      </c>
      <c r="AG1262" t="inlineStr">
        <is>
          <t>[2026-07-18 07:48:23] EDWER DANIEL MUÑOZ: [SOP:3] Documentando ✅ || [2026-07-18 07:48:23] EDWER DANIEL MUÑOZ: [SOP:1] Validando Video ✅ [SOP:2] Enviando Reacción ✅ || [2026-07-18 07:48:44] EDWER DANIEL MUÑOZ: TEC Se verifica por video cámara relacionada en tiempo real, activación de la zona,   SIN DESARME DE LA PARTICIÓN,    MAL MANEJO en sitio TÉCNICO NCR</t>
        </is>
      </c>
    </row>
    <row r="1263">
      <c r="A1263" t="inlineStr">
        <is>
          <t>7BDA651A-27DE-4E2D-92DB-BB4E476FF166</t>
        </is>
      </c>
      <c r="B1263" t="inlineStr">
        <is>
          <t>AF1FF156-3ED2-4B16-8250-0ECF81D0DB29</t>
        </is>
      </c>
      <c r="C1263" t="n">
        <v>1091</v>
      </c>
      <c r="D1263" t="n">
        <v>91</v>
      </c>
      <c r="E1263" t="inlineStr">
        <is>
          <t>Sucursal</t>
        </is>
      </c>
      <c r="F1263" t="inlineStr">
        <is>
          <t>CARIBE</t>
        </is>
      </c>
      <c r="G1263" t="inlineStr">
        <is>
          <t>CORDOBA</t>
        </is>
      </c>
      <c r="H1263" t="inlineStr">
        <is>
          <t>MONTERÍA</t>
        </is>
      </c>
      <c r="I1263" t="n">
        <v>1</v>
      </c>
      <c r="J1263" t="n">
        <v>2</v>
      </c>
      <c r="K1263" t="inlineStr">
        <is>
          <t>Media</t>
        </is>
      </c>
      <c r="L1263" t="inlineStr">
        <is>
          <t>WF 1048 - ZO01-Zonas 24H-SUC-AP:Disarm</t>
        </is>
      </c>
      <c r="M1263" t="inlineStr">
        <is>
          <t>activación perimetral</t>
        </is>
      </c>
      <c r="N1263" t="inlineStr">
        <is>
          <t>activación perimetral suc</t>
        </is>
      </c>
      <c r="O1263" t="inlineStr">
        <is>
          <t>0091 S MONTERIA - 1091</t>
        </is>
      </c>
      <c r="P1263" t="inlineStr">
        <is>
          <t>Honeywell7810PC-1091-73-2</t>
        </is>
      </c>
      <c r="Q1263" t="inlineStr">
        <is>
          <t>MAGNETICO INGRESO CONTEO BOVEDA</t>
        </is>
      </c>
      <c r="R1263" t="inlineStr">
        <is>
          <t>Honeywell</t>
        </is>
      </c>
      <c r="S1263" t="n">
        <v>0</v>
      </c>
      <c r="T1263" t="inlineStr">
        <is>
          <t>kelly aguirre</t>
        </is>
      </c>
      <c r="U1263" t="inlineStr">
        <is>
          <t>Mal manejo</t>
        </is>
      </c>
      <c r="V1263" t="inlineStr">
        <is>
          <t>FUNCIONARIOS</t>
        </is>
      </c>
      <c r="W1263" t="inlineStr">
        <is>
          <t>FUNCIONARIOS</t>
        </is>
      </c>
      <c r="X1263">
        <f>EXACT(TRIM(UPPER(V1263)), TRIM(UPPER(W1263)))</f>
        <v/>
      </c>
      <c r="Y1263" t="inlineStr"/>
      <c r="Z1263" t="n">
        <v>11</v>
      </c>
      <c r="AA1263" t="inlineStr">
        <is>
          <t>Oportuno</t>
        </is>
      </c>
      <c r="AB1263" s="1" t="n">
        <v>46221.3240625</v>
      </c>
      <c r="AC1263" t="n">
        <v>18</v>
      </c>
      <c r="AD1263" s="1" t="n">
        <v>46221.32418981481</v>
      </c>
      <c r="AE1263" s="1" t="n">
        <v>46221.37837962963</v>
      </c>
      <c r="AF1263" t="n">
        <v>4693</v>
      </c>
      <c r="AG1263" t="inlineStr">
        <is>
          <t>[2026-07-18 08:58:57] kelly aguirre: [SOP:1] Validando Video ✅ [SOP:2] Enviando Reacción ✅ [SOP:3] Documentando ✅ || [2026-07-18 09:04:26] kelly aguirre: Se verifica por video COMMAND, Todas las cámaras en tiempo real, se observa en aparente normalidad Se observan FUNCIONARIOS en el sitio AL MOMENTO DE LA ACTIVACIÓN SE GENERA COBRO DE MALOS MANEJOS ZONA SIN BYPASS A TIEMPO</t>
        </is>
      </c>
    </row>
    <row r="1264">
      <c r="A1264" t="inlineStr">
        <is>
          <t>E0B90CF0-3B0F-4463-9AA0-465FF942F0BD</t>
        </is>
      </c>
      <c r="B1264" t="inlineStr">
        <is>
          <t>1C879851-F75C-444C-B3BF-AEB70EAD5969</t>
        </is>
      </c>
      <c r="C1264" t="n">
        <v>8542</v>
      </c>
      <c r="D1264" t="n">
        <v>3615</v>
      </c>
      <c r="E1264" t="inlineStr">
        <is>
          <t>ATM</t>
        </is>
      </c>
      <c r="F1264" t="inlineStr">
        <is>
          <t>BOG Y SABANA</t>
        </is>
      </c>
      <c r="G1264" t="inlineStr">
        <is>
          <t>CUNDINAMARCA</t>
        </is>
      </c>
      <c r="H1264" t="inlineStr">
        <is>
          <t>BOGOTÁ, D.C.</t>
        </is>
      </c>
      <c r="I1264" t="n">
        <v>1</v>
      </c>
      <c r="J1264" t="n">
        <v>2</v>
      </c>
      <c r="K1264" t="inlineStr">
        <is>
          <t>Media</t>
        </is>
      </c>
      <c r="L1264" t="inlineStr">
        <is>
          <t>WF 1047 - ZO01-Zonas 24H-ATM-AP:Disarm</t>
        </is>
      </c>
      <c r="M1264" t="inlineStr">
        <is>
          <t>activación perimetral</t>
        </is>
      </c>
      <c r="N1264" t="inlineStr">
        <is>
          <t>activación perimetral atm</t>
        </is>
      </c>
      <c r="O1264" t="inlineStr">
        <is>
          <t>3615 C OXXO AUTOPISTA - 8542 - ATL - DIEBOLD</t>
        </is>
      </c>
      <c r="P1264" t="inlineStr">
        <is>
          <t>SGIII-8542-2-1</t>
        </is>
      </c>
      <c r="Q1264" t="inlineStr">
        <is>
          <t>MICROSUICHE CONTRATAPA TECLADO CAJERO</t>
        </is>
      </c>
      <c r="R1264" t="inlineStr">
        <is>
          <t>SGIII</t>
        </is>
      </c>
      <c r="S1264" t="n">
        <v>0</v>
      </c>
      <c r="T1264" t="inlineStr">
        <is>
          <t>EDWER DANIEL MUÑOZ</t>
        </is>
      </c>
      <c r="U1264" t="inlineStr">
        <is>
          <t>Mal manejo</t>
        </is>
      </c>
      <c r="V1264" t="inlineStr">
        <is>
          <t>ATLAS</t>
        </is>
      </c>
      <c r="W1264" t="inlineStr">
        <is>
          <t>ATLAS</t>
        </is>
      </c>
      <c r="X1264">
        <f>EXACT(TRIM(UPPER(V1264)), TRIM(UPPER(W1264)))</f>
        <v/>
      </c>
      <c r="Y1264" t="inlineStr"/>
      <c r="Z1264" t="n">
        <v>7</v>
      </c>
      <c r="AA1264" t="inlineStr">
        <is>
          <t>Oportuno</t>
        </is>
      </c>
      <c r="AB1264" s="1" t="n">
        <v>46221.32606481481</v>
      </c>
      <c r="AC1264" t="n">
        <v>18</v>
      </c>
      <c r="AD1264" s="1" t="n">
        <v>46221.32614583334</v>
      </c>
      <c r="AE1264" s="1" t="n">
        <v>46221.46846064815</v>
      </c>
      <c r="AF1264" t="n">
        <v>12303</v>
      </c>
      <c r="AG1264" t="inlineStr">
        <is>
          <t>[2026-07-18 07:51:47] EDWER DANIEL MUÑOZ: [SOP:1] Validando Video ✅ [SOP:2] Enviando Reacción ✅ [SOP:3] Documentando ✅ || [2026-07-18 07:55:01] EDWER DANIEL MUÑOZ: TDV Se verifica por video cámara relacionada en tiempo real, activación de la zona,   SIN DESARME DE LA PARTICIÓN,   MAL MANEJO en sitio TDV AT</t>
        </is>
      </c>
    </row>
    <row r="1265">
      <c r="A1265" t="inlineStr">
        <is>
          <t>19BB0832-3B68-42D2-BB0C-4F055DE57E55</t>
        </is>
      </c>
      <c r="B1265" t="inlineStr">
        <is>
          <t>156FB418-0EF1-4849-97D4-6DEEE140FBC7</t>
        </is>
      </c>
      <c r="C1265" t="n">
        <v>9885</v>
      </c>
      <c r="D1265" t="n">
        <v>4837</v>
      </c>
      <c r="E1265" t="inlineStr">
        <is>
          <t>ATM</t>
        </is>
      </c>
      <c r="F1265" t="inlineStr">
        <is>
          <t>BOG Y SABANA</t>
        </is>
      </c>
      <c r="G1265" t="inlineStr">
        <is>
          <t>CUNDINAMARCA</t>
        </is>
      </c>
      <c r="H1265" t="inlineStr">
        <is>
          <t>BOGOTÁ, D.C.</t>
        </is>
      </c>
      <c r="I1265" t="n">
        <v>1</v>
      </c>
      <c r="J1265" t="n">
        <v>2</v>
      </c>
      <c r="K1265" t="inlineStr">
        <is>
          <t>Media</t>
        </is>
      </c>
      <c r="L1265" t="inlineStr">
        <is>
          <t>WF 1047 - ZO01-Zonas 24H-ATM-AP:Disarm</t>
        </is>
      </c>
      <c r="M1265" t="inlineStr">
        <is>
          <t>activación perimetral</t>
        </is>
      </c>
      <c r="N1265" t="inlineStr">
        <is>
          <t>activación perimetral atm</t>
        </is>
      </c>
      <c r="O1265" t="inlineStr">
        <is>
          <t>4837 C JUMBO SANTA ANA - 9885 - TBS - NCR</t>
        </is>
      </c>
      <c r="P1265" t="inlineStr">
        <is>
          <t>SGIII-9885-3-1</t>
        </is>
      </c>
      <c r="Q1265" t="inlineStr">
        <is>
          <t>INFRARROJO CUARTO CAJERO</t>
        </is>
      </c>
      <c r="R1265" t="inlineStr">
        <is>
          <t>SGIII</t>
        </is>
      </c>
      <c r="S1265" t="n">
        <v>1</v>
      </c>
      <c r="T1265" t="inlineStr">
        <is>
          <t>EDWER DANIEL MUÑOZ</t>
        </is>
      </c>
      <c r="U1265" t="inlineStr">
        <is>
          <t>Mal manejo</t>
        </is>
      </c>
      <c r="V1265" t="inlineStr">
        <is>
          <t>TRANSBANK</t>
        </is>
      </c>
      <c r="W1265" t="inlineStr">
        <is>
          <t>TRANSBANK</t>
        </is>
      </c>
      <c r="X1265">
        <f>EXACT(TRIM(UPPER(V1265)), TRIM(UPPER(W1265)))</f>
        <v/>
      </c>
      <c r="Y1265" t="inlineStr"/>
      <c r="Z1265" t="n">
        <v>12</v>
      </c>
      <c r="AA1265" t="inlineStr">
        <is>
          <t>Oportuno</t>
        </is>
      </c>
      <c r="AB1265" s="1" t="n">
        <v>46221.32648148148</v>
      </c>
      <c r="AC1265" t="n">
        <v>18</v>
      </c>
      <c r="AD1265" s="1" t="n">
        <v>46221.32662037037</v>
      </c>
      <c r="AE1265" s="1" t="n">
        <v>46221.46769675926</v>
      </c>
      <c r="AF1265" t="n">
        <v>12201</v>
      </c>
      <c r="AG1265" t="inlineStr">
        <is>
          <t>[2026-07-18 08:04:53] EDWER DANIEL MUÑOZ: [SOP:1] Validando Video ✅ [SOP:2] Enviando Reacción ✅ [SOP:3] Documentando ✅ || [2026-07-18 08:05:22] EDWER DANIEL MUÑOZ: TDV Se verifica por video cámara relacionada en tiempo real, activación de la zona,   SIN DESARME DE LA PARTICIÓN,   MAL MANEJO en sitio TDV TBS</t>
        </is>
      </c>
    </row>
    <row r="1266">
      <c r="A1266" t="inlineStr">
        <is>
          <t>19BB0832-3B68-42D2-BB0C-4F055DE57E55</t>
        </is>
      </c>
      <c r="B1266" t="inlineStr">
        <is>
          <t>591EA4E6-31DE-421E-97E9-E3EAFDDB1F04</t>
        </is>
      </c>
      <c r="C1266" t="n">
        <v>9885</v>
      </c>
      <c r="D1266" t="n">
        <v>4837</v>
      </c>
      <c r="E1266" t="inlineStr">
        <is>
          <t>ATM</t>
        </is>
      </c>
      <c r="F1266" t="inlineStr">
        <is>
          <t>BOG Y SABANA</t>
        </is>
      </c>
      <c r="G1266" t="inlineStr">
        <is>
          <t>CUNDINAMARCA</t>
        </is>
      </c>
      <c r="H1266" t="inlineStr">
        <is>
          <t>BOGOTÁ, D.C.</t>
        </is>
      </c>
      <c r="I1266" t="n">
        <v>0</v>
      </c>
      <c r="J1266" t="n">
        <v>2</v>
      </c>
      <c r="K1266" t="inlineStr">
        <is>
          <t>Media</t>
        </is>
      </c>
      <c r="L1266" t="inlineStr">
        <is>
          <t>WF 1047 - ZO01-Zonas 24H-ATM-AP:Disarm</t>
        </is>
      </c>
      <c r="M1266" t="inlineStr">
        <is>
          <t>activación perimetral</t>
        </is>
      </c>
      <c r="N1266" t="inlineStr">
        <is>
          <t>activación perimetral atm</t>
        </is>
      </c>
      <c r="O1266" t="inlineStr">
        <is>
          <t>4837 C JUMBO SANTA ANA - 9885 - TBS - NCR</t>
        </is>
      </c>
      <c r="P1266" t="inlineStr">
        <is>
          <t>SGIII-9885-2-1</t>
        </is>
      </c>
      <c r="Q1266" t="inlineStr">
        <is>
          <t>MAGNETICO PUERTA CUARTO CAJERO</t>
        </is>
      </c>
      <c r="R1266" t="inlineStr">
        <is>
          <t>SGIII</t>
        </is>
      </c>
      <c r="S1266" t="n">
        <v>0</v>
      </c>
      <c r="T1266" t="inlineStr">
        <is>
          <t>EDWER DANIEL MUÑOZ</t>
        </is>
      </c>
      <c r="U1266" t="inlineStr">
        <is>
          <t>Mal manejo</t>
        </is>
      </c>
      <c r="V1266" t="inlineStr">
        <is>
          <t>TRANSBANK</t>
        </is>
      </c>
      <c r="W1266" t="inlineStr">
        <is>
          <t>TRANSBANK</t>
        </is>
      </c>
      <c r="X1266">
        <f>EXACT(TRIM(UPPER(V1266)), TRIM(UPPER(W1266)))</f>
        <v/>
      </c>
      <c r="Y1266" t="inlineStr"/>
      <c r="Z1266" t="n">
        <v>5</v>
      </c>
      <c r="AA1266" t="inlineStr">
        <is>
          <t>Oportuno</t>
        </is>
      </c>
      <c r="AB1266" s="1" t="n">
        <v>46221.32673611111</v>
      </c>
      <c r="AC1266" t="n">
        <v>18</v>
      </c>
      <c r="AD1266" s="1" t="n">
        <v>46221.32679398148</v>
      </c>
      <c r="AE1266" s="1" t="n">
        <v>46221.46769675926</v>
      </c>
      <c r="AF1266" t="n">
        <v>12179</v>
      </c>
      <c r="AG1266" t="inlineStr"/>
    </row>
    <row r="1267">
      <c r="A1267" t="inlineStr">
        <is>
          <t>9D54B989-F46F-4B2E-808F-22B0E249EEA3</t>
        </is>
      </c>
      <c r="B1267" t="inlineStr">
        <is>
          <t>1B6800B1-ED7A-47A7-9362-A9350BEC9A9C</t>
        </is>
      </c>
      <c r="C1267" t="n">
        <v>9696</v>
      </c>
      <c r="D1267" t="n">
        <v>2532</v>
      </c>
      <c r="E1267" t="inlineStr">
        <is>
          <t>ATM</t>
        </is>
      </c>
      <c r="F1267" t="inlineStr">
        <is>
          <t>SUR</t>
        </is>
      </c>
      <c r="G1267" t="inlineStr">
        <is>
          <t>VALLE DEL CAUCA</t>
        </is>
      </c>
      <c r="H1267" t="inlineStr">
        <is>
          <t>CALI</t>
        </is>
      </c>
      <c r="I1267" t="n">
        <v>1</v>
      </c>
      <c r="J1267" t="n">
        <v>2</v>
      </c>
      <c r="K1267" t="inlineStr">
        <is>
          <t>Media</t>
        </is>
      </c>
      <c r="L1267" t="inlineStr">
        <is>
          <t>WF 1047 - ZO01-Zonas 24H-ATM-AP:Disarm</t>
        </is>
      </c>
      <c r="M1267" t="inlineStr">
        <is>
          <t>activación perimetral</t>
        </is>
      </c>
      <c r="N1267" t="inlineStr">
        <is>
          <t>activación perimetral atm</t>
        </is>
      </c>
      <c r="O1267" t="inlineStr">
        <is>
          <t>2532 C EXITO CHIPICHAPE - 9696 - BK - NCR</t>
        </is>
      </c>
      <c r="P1267" t="inlineStr">
        <is>
          <t>SGIII-9696-2-1</t>
        </is>
      </c>
      <c r="Q1267" t="inlineStr">
        <is>
          <t>MICROSUICHE TAPA TECLADO CAJERO</t>
        </is>
      </c>
      <c r="R1267" t="inlineStr">
        <is>
          <t>SGIII</t>
        </is>
      </c>
      <c r="S1267" t="n">
        <v>0</v>
      </c>
      <c r="T1267" t="inlineStr">
        <is>
          <t>EDWER DANIEL MUÑOZ</t>
        </is>
      </c>
      <c r="U1267" t="inlineStr">
        <is>
          <t>Mal manejo</t>
        </is>
      </c>
      <c r="V1267" t="inlineStr">
        <is>
          <t>BRINKS</t>
        </is>
      </c>
      <c r="W1267" t="inlineStr">
        <is>
          <t>BRINKS</t>
        </is>
      </c>
      <c r="X1267">
        <f>EXACT(TRIM(UPPER(V1267)), TRIM(UPPER(W1267)))</f>
        <v/>
      </c>
      <c r="Y1267" t="inlineStr"/>
      <c r="Z1267" t="n">
        <v>14</v>
      </c>
      <c r="AA1267" t="inlineStr">
        <is>
          <t>Oportuno</t>
        </is>
      </c>
      <c r="AB1267" s="1" t="n">
        <v>46221.32700231481</v>
      </c>
      <c r="AC1267" t="n">
        <v>18</v>
      </c>
      <c r="AD1267" s="1" t="n">
        <v>46221.32716435185</v>
      </c>
      <c r="AE1267" s="1" t="n">
        <v>46221.46807870371</v>
      </c>
      <c r="AF1267" t="n">
        <v>12189</v>
      </c>
      <c r="AG1267" t="inlineStr">
        <is>
          <t>[2026-07-18 08:04:34] EDWER DANIEL MUÑOZ: [SOP:1] Validando Video ✅ [SOP:2] Enviando Reacción ✅ [SOP:3] Documentando ✅ || [2026-07-18 08:04:48] EDWER DANIEL MUÑOZ: TDV Se verifica por video cámara relacionada en tiempo real, activación de la zona,   SIN DESARME DE LA PARTICIÓN,   MAL MANEJO en sitio TDV BK</t>
        </is>
      </c>
    </row>
    <row r="1268">
      <c r="A1268" t="inlineStr">
        <is>
          <t>9FAD95AB-F690-46FC-B529-00EBA5C3B2B5</t>
        </is>
      </c>
      <c r="B1268" t="inlineStr">
        <is>
          <t>5221AA80-F8B6-4641-931D-2873DCC1900D</t>
        </is>
      </c>
      <c r="C1268" t="n">
        <v>1788</v>
      </c>
      <c r="D1268" t="n">
        <v>788</v>
      </c>
      <c r="E1268" t="inlineStr">
        <is>
          <t>Sucursal</t>
        </is>
      </c>
      <c r="F1268" t="inlineStr">
        <is>
          <t>CARIBE</t>
        </is>
      </c>
      <c r="G1268" t="inlineStr">
        <is>
          <t>BOLIVAR</t>
        </is>
      </c>
      <c r="H1268" t="inlineStr">
        <is>
          <t>CARTAGENA</t>
        </is>
      </c>
      <c r="I1268" t="n">
        <v>1</v>
      </c>
      <c r="J1268" t="n">
        <v>2</v>
      </c>
      <c r="K1268" t="inlineStr">
        <is>
          <t>Media</t>
        </is>
      </c>
      <c r="L1268" t="inlineStr">
        <is>
          <t>WF 1048 - ZO01-Zonas 24H-SUC-AP:Disarm</t>
        </is>
      </c>
      <c r="M1268" t="inlineStr">
        <is>
          <t>activación perimetral</t>
        </is>
      </c>
      <c r="N1268" t="inlineStr">
        <is>
          <t>activación perimetral suc</t>
        </is>
      </c>
      <c r="O1268" t="inlineStr">
        <is>
          <t>0788 S SANTA LUCIA - 1788</t>
        </is>
      </c>
      <c r="P1268" t="inlineStr">
        <is>
          <t>Honeywell7810PC-1788-68-2</t>
        </is>
      </c>
      <c r="Q1268" t="inlineStr">
        <is>
          <t xml:space="preserve">MAGNETICO PUERTA BOVEDA </t>
        </is>
      </c>
      <c r="R1268" t="inlineStr">
        <is>
          <t>Honeywell</t>
        </is>
      </c>
      <c r="S1268" t="n">
        <v>0</v>
      </c>
      <c r="T1268" t="inlineStr">
        <is>
          <t>kelly aguirre</t>
        </is>
      </c>
      <c r="U1268" t="inlineStr">
        <is>
          <t>Mal manejo</t>
        </is>
      </c>
      <c r="V1268" t="inlineStr">
        <is>
          <t>FUNCIONARIOS</t>
        </is>
      </c>
      <c r="W1268" t="inlineStr">
        <is>
          <t>FUNCIONARIOS</t>
        </is>
      </c>
      <c r="X1268">
        <f>EXACT(TRIM(UPPER(V1268)), TRIM(UPPER(W1268)))</f>
        <v/>
      </c>
      <c r="Y1268" t="inlineStr"/>
      <c r="Z1268" t="n">
        <v>10</v>
      </c>
      <c r="AA1268" t="inlineStr">
        <is>
          <t>Oportuno</t>
        </is>
      </c>
      <c r="AB1268" s="1" t="n">
        <v>46221.3280787037</v>
      </c>
      <c r="AC1268" t="n">
        <v>18</v>
      </c>
      <c r="AD1268" s="1" t="n">
        <v>46221.32819444445</v>
      </c>
      <c r="AE1268" s="1" t="n">
        <v>46221.38974537037</v>
      </c>
      <c r="AF1268" t="n">
        <v>5328</v>
      </c>
      <c r="AG1268" t="inlineStr">
        <is>
          <t>[2026-07-18 09:20:06] kelly aguirre: [SOP:1] Validando Video ✅ [SOP:2] Enviando Reacción ✅ [SOP:3] Documentando ✅ || [2026-07-18 09:20:07] kelly aguirre: Se verifica por video COMMAND, Todas las cámaras en tiempo real, se observa en aparente normalidad Se observan FUNCIONARIOS en el sitio AL MOMENTO DE LA ACTIVACIÓN SE GENERA COBRO DE MALOS MANEJOS ZONA SIN BYPASS A TIEMPO</t>
        </is>
      </c>
    </row>
    <row r="1269">
      <c r="A1269" t="inlineStr">
        <is>
          <t>9FAD95AB-F690-46FC-B529-00EBA5C3B2B5</t>
        </is>
      </c>
      <c r="B1269" t="inlineStr">
        <is>
          <t>520302F4-FF37-44D3-A5E8-41EF0CAC6281</t>
        </is>
      </c>
      <c r="C1269" t="n">
        <v>1788</v>
      </c>
      <c r="D1269" t="n">
        <v>788</v>
      </c>
      <c r="E1269" t="inlineStr">
        <is>
          <t>Sucursal</t>
        </is>
      </c>
      <c r="F1269" t="inlineStr">
        <is>
          <t>CARIBE</t>
        </is>
      </c>
      <c r="G1269" t="inlineStr">
        <is>
          <t>BOLIVAR</t>
        </is>
      </c>
      <c r="H1269" t="inlineStr">
        <is>
          <t>CARTAGENA</t>
        </is>
      </c>
      <c r="I1269" t="n">
        <v>0</v>
      </c>
      <c r="J1269" t="n">
        <v>2</v>
      </c>
      <c r="K1269" t="inlineStr">
        <is>
          <t>Media</t>
        </is>
      </c>
      <c r="L1269" t="inlineStr">
        <is>
          <t>WF 1048 - ZO01-Zonas 24H-SUC-AP:Disarm</t>
        </is>
      </c>
      <c r="M1269" t="inlineStr">
        <is>
          <t>activación perimetral</t>
        </is>
      </c>
      <c r="N1269" t="inlineStr">
        <is>
          <t>activación perimetral suc</t>
        </is>
      </c>
      <c r="O1269" t="inlineStr">
        <is>
          <t>0788 S SANTA LUCIA - 1788</t>
        </is>
      </c>
      <c r="P1269" t="inlineStr">
        <is>
          <t>Honeywell7810PC-1788-69-2</t>
        </is>
      </c>
      <c r="Q1269" t="inlineStr">
        <is>
          <t>INFRARROJO CUARTO BOVEDA</t>
        </is>
      </c>
      <c r="R1269" t="inlineStr">
        <is>
          <t>Honeywell</t>
        </is>
      </c>
      <c r="S1269" t="n">
        <v>0</v>
      </c>
      <c r="T1269" t="inlineStr">
        <is>
          <t>kelly aguirre</t>
        </is>
      </c>
      <c r="U1269" t="inlineStr">
        <is>
          <t>Mal manejo</t>
        </is>
      </c>
      <c r="V1269" t="inlineStr">
        <is>
          <t>FUNCIONARIOS</t>
        </is>
      </c>
      <c r="W1269" t="inlineStr">
        <is>
          <t>FUNCIONARIOS</t>
        </is>
      </c>
      <c r="X1269">
        <f>EXACT(TRIM(UPPER(V1269)), TRIM(UPPER(W1269)))</f>
        <v/>
      </c>
      <c r="Y1269" t="inlineStr"/>
      <c r="Z1269" t="n">
        <v>6</v>
      </c>
      <c r="AA1269" t="inlineStr">
        <is>
          <t>Oportuno</t>
        </is>
      </c>
      <c r="AB1269" s="1" t="n">
        <v>46221.32813657408</v>
      </c>
      <c r="AC1269" t="n">
        <v>18</v>
      </c>
      <c r="AD1269" s="1" t="n">
        <v>46221.32820601852</v>
      </c>
      <c r="AE1269" s="1" t="n">
        <v>46221.38974537037</v>
      </c>
      <c r="AF1269" t="n">
        <v>5323</v>
      </c>
      <c r="AG1269" t="inlineStr">
        <is>
          <t>[2026-07-18 09:09:45] kelly aguirre: [SOP:1] Validando Video ✅ [SOP:2] Enviando Reacción ✅ [SOP:3] Documentando ✅ || [2026-07-18 09:19:56] kelly aguirre: Se verifica por video COMMAND, Todas las cámaras en tiempo real, se observa en aparente normalidad Se observan FUNCIONARIOS en el sitio AL MOMENTO DE LA ACTIVACIÓN SE GENERA COBRO DE MALOS MANEJOS ZONA SIN BYPASS A TIEMPO</t>
        </is>
      </c>
    </row>
    <row r="1270">
      <c r="A1270" t="inlineStr">
        <is>
          <t>9FAD95AB-F690-46FC-B529-00EBA5C3B2B5</t>
        </is>
      </c>
      <c r="B1270" t="inlineStr">
        <is>
          <t>FC6B2DC4-EEC3-48DA-AAC8-D1AD545B44ED</t>
        </is>
      </c>
      <c r="C1270" t="n">
        <v>1788</v>
      </c>
      <c r="D1270" t="n">
        <v>788</v>
      </c>
      <c r="E1270" t="inlineStr">
        <is>
          <t>Sucursal</t>
        </is>
      </c>
      <c r="F1270" t="inlineStr">
        <is>
          <t>CARIBE</t>
        </is>
      </c>
      <c r="G1270" t="inlineStr">
        <is>
          <t>BOLIVAR</t>
        </is>
      </c>
      <c r="H1270" t="inlineStr">
        <is>
          <t>CARTAGENA</t>
        </is>
      </c>
      <c r="I1270" t="n">
        <v>0</v>
      </c>
      <c r="J1270" t="n">
        <v>2</v>
      </c>
      <c r="K1270" t="inlineStr">
        <is>
          <t>Media</t>
        </is>
      </c>
      <c r="L1270" t="inlineStr">
        <is>
          <t>WF 1048 - ZO01-Zonas 24H-SUC-AP:Disarm</t>
        </is>
      </c>
      <c r="M1270" t="inlineStr">
        <is>
          <t>activación perimetral</t>
        </is>
      </c>
      <c r="N1270" t="inlineStr">
        <is>
          <t>activación perimetral suc</t>
        </is>
      </c>
      <c r="O1270" t="inlineStr">
        <is>
          <t>0788 S SANTA LUCIA - 1788</t>
        </is>
      </c>
      <c r="P1270" t="inlineStr">
        <is>
          <t>Honeywell7810PC-1788-71-2</t>
        </is>
      </c>
      <c r="Q1270" t="inlineStr">
        <is>
          <t xml:space="preserve">INFRARROJO BOVEDA 2 </t>
        </is>
      </c>
      <c r="R1270" t="inlineStr">
        <is>
          <t>Honeywell</t>
        </is>
      </c>
      <c r="S1270" t="n">
        <v>0</v>
      </c>
      <c r="T1270" t="inlineStr">
        <is>
          <t>kelly aguirre</t>
        </is>
      </c>
      <c r="U1270" t="inlineStr">
        <is>
          <t>Mal manejo</t>
        </is>
      </c>
      <c r="V1270" t="inlineStr">
        <is>
          <t>FUNCIONARIOS</t>
        </is>
      </c>
      <c r="W1270" t="inlineStr">
        <is>
          <t>FUNCIONARIOS</t>
        </is>
      </c>
      <c r="X1270">
        <f>EXACT(TRIM(UPPER(V1270)), TRIM(UPPER(W1270)))</f>
        <v/>
      </c>
      <c r="Y1270" t="inlineStr"/>
      <c r="Z1270" t="n">
        <v>4</v>
      </c>
      <c r="AA1270" t="inlineStr">
        <is>
          <t>Oportuno</t>
        </is>
      </c>
      <c r="AB1270" s="1" t="n">
        <v>46221.3281712963</v>
      </c>
      <c r="AC1270" t="n">
        <v>18</v>
      </c>
      <c r="AD1270" s="1" t="n">
        <v>46221.32821759259</v>
      </c>
      <c r="AE1270" s="1" t="n">
        <v>46221.38974537037</v>
      </c>
      <c r="AF1270" t="n">
        <v>5320</v>
      </c>
      <c r="AG1270" t="inlineStr"/>
    </row>
    <row r="1271">
      <c r="A1271" t="inlineStr">
        <is>
          <t>19BB0832-3B68-42D2-BB0C-4F055DE57E55</t>
        </is>
      </c>
      <c r="B1271" t="inlineStr">
        <is>
          <t>D4C84318-047B-45B0-AAB4-2E0563CDC01E</t>
        </is>
      </c>
      <c r="C1271" t="n">
        <v>9885</v>
      </c>
      <c r="D1271" t="n">
        <v>4837</v>
      </c>
      <c r="E1271" t="inlineStr">
        <is>
          <t>ATM</t>
        </is>
      </c>
      <c r="F1271" t="inlineStr">
        <is>
          <t>BOG Y SABANA</t>
        </is>
      </c>
      <c r="G1271" t="inlineStr">
        <is>
          <t>CUNDINAMARCA</t>
        </is>
      </c>
      <c r="H1271" t="inlineStr">
        <is>
          <t>BOGOTÁ, D.C.</t>
        </is>
      </c>
      <c r="I1271" t="n">
        <v>0</v>
      </c>
      <c r="J1271" t="n">
        <v>2</v>
      </c>
      <c r="K1271" t="inlineStr">
        <is>
          <t>Media</t>
        </is>
      </c>
      <c r="L1271" t="inlineStr">
        <is>
          <t>WF 1047 - ZO01-Zonas 24H-ATM-AP:Disarm</t>
        </is>
      </c>
      <c r="M1271" t="inlineStr">
        <is>
          <t>activación perimetral</t>
        </is>
      </c>
      <c r="N1271" t="inlineStr">
        <is>
          <t>activación perimetral atm</t>
        </is>
      </c>
      <c r="O1271" t="inlineStr">
        <is>
          <t>4837 C JUMBO SANTA ANA - 9885 - TBS - NCR</t>
        </is>
      </c>
      <c r="P1271" t="inlineStr">
        <is>
          <t>SGIII-9885-11-2</t>
        </is>
      </c>
      <c r="Q1271" t="inlineStr">
        <is>
          <t>MICROSUICHE DIAL COFRE CAJERO</t>
        </is>
      </c>
      <c r="R1271" t="inlineStr">
        <is>
          <t>SGIII</t>
        </is>
      </c>
      <c r="S1271" t="n">
        <v>0</v>
      </c>
      <c r="T1271" t="inlineStr">
        <is>
          <t>EDWER DANIEL MUÑOZ</t>
        </is>
      </c>
      <c r="U1271" t="inlineStr">
        <is>
          <t>Mal manejo</t>
        </is>
      </c>
      <c r="V1271" t="inlineStr">
        <is>
          <t>TRANSBANK</t>
        </is>
      </c>
      <c r="W1271" t="inlineStr">
        <is>
          <t>TRANSBANK</t>
        </is>
      </c>
      <c r="X1271">
        <f>EXACT(TRIM(UPPER(V1271)), TRIM(UPPER(W1271)))</f>
        <v/>
      </c>
      <c r="Y1271" t="inlineStr"/>
      <c r="Z1271" t="n">
        <v>8</v>
      </c>
      <c r="AA1271" t="inlineStr">
        <is>
          <t>Oportuno</t>
        </is>
      </c>
      <c r="AB1271" s="1" t="n">
        <v>46221.32824074074</v>
      </c>
      <c r="AC1271" t="n">
        <v>18</v>
      </c>
      <c r="AD1271" s="1" t="n">
        <v>46221.32833333333</v>
      </c>
      <c r="AE1271" s="1" t="n">
        <v>46221.46769675926</v>
      </c>
      <c r="AF1271" t="n">
        <v>12049</v>
      </c>
      <c r="AG1271" t="inlineStr"/>
    </row>
    <row r="1272">
      <c r="A1272" t="inlineStr">
        <is>
          <t>A326A5D1-F483-486D-A1E1-D472D0E7F95E</t>
        </is>
      </c>
      <c r="B1272" t="inlineStr">
        <is>
          <t>D75CB2F7-B9D5-49AD-897E-21941B011606</t>
        </is>
      </c>
      <c r="C1272" t="n">
        <v>7599</v>
      </c>
      <c r="D1272" t="n">
        <v>6810</v>
      </c>
      <c r="E1272" t="inlineStr">
        <is>
          <t>ATM</t>
        </is>
      </c>
      <c r="F1272" t="inlineStr">
        <is>
          <t>BOG Y SABANA</t>
        </is>
      </c>
      <c r="G1272" t="inlineStr">
        <is>
          <t>CUNDINAMARCA</t>
        </is>
      </c>
      <c r="H1272" t="inlineStr">
        <is>
          <t>SOACHA</t>
        </is>
      </c>
      <c r="I1272" t="n">
        <v>1</v>
      </c>
      <c r="J1272" t="n">
        <v>2</v>
      </c>
      <c r="K1272" t="inlineStr">
        <is>
          <t>Media</t>
        </is>
      </c>
      <c r="L1272" t="inlineStr">
        <is>
          <t>WF 1047 - ZO01-Zonas 24H-ATM-AP:Disarm</t>
        </is>
      </c>
      <c r="M1272" t="inlineStr">
        <is>
          <t>activación perimetral</t>
        </is>
      </c>
      <c r="N1272" t="inlineStr">
        <is>
          <t>activación perimetral atm</t>
        </is>
      </c>
      <c r="O1272" t="inlineStr">
        <is>
          <t>6810 C CENTRO COMERCIAL SOACHA - 7599 - TBS - DIEBOLD</t>
        </is>
      </c>
      <c r="P1272" t="inlineStr">
        <is>
          <t>SGIII-7599-4-2</t>
        </is>
      </c>
      <c r="Q1272" t="inlineStr">
        <is>
          <t xml:space="preserve">MAGNETICO FASCIA SUPERIOR CAJERO </t>
        </is>
      </c>
      <c r="R1272" t="inlineStr">
        <is>
          <t>SGIII</t>
        </is>
      </c>
      <c r="S1272" t="n">
        <v>0</v>
      </c>
      <c r="T1272" t="inlineStr">
        <is>
          <t>EDWER DANIEL MUÑOZ</t>
        </is>
      </c>
      <c r="U1272" t="inlineStr">
        <is>
          <t>Mal manejo</t>
        </is>
      </c>
      <c r="V1272" t="inlineStr">
        <is>
          <t>DIEBOLD</t>
        </is>
      </c>
      <c r="W1272" t="inlineStr">
        <is>
          <t>DIEBOLD</t>
        </is>
      </c>
      <c r="X1272">
        <f>EXACT(TRIM(UPPER(V1272)), TRIM(UPPER(W1272)))</f>
        <v/>
      </c>
      <c r="Y1272" t="inlineStr"/>
      <c r="Z1272" t="n">
        <v>8</v>
      </c>
      <c r="AA1272" t="inlineStr">
        <is>
          <t>Oportuno</t>
        </is>
      </c>
      <c r="AB1272" s="1" t="n">
        <v>46221.329375</v>
      </c>
      <c r="AC1272" t="n">
        <v>18</v>
      </c>
      <c r="AD1272" s="1" t="n">
        <v>46221.32946759259</v>
      </c>
      <c r="AE1272" s="1" t="n">
        <v>46221.46728009259</v>
      </c>
      <c r="AF1272" t="n">
        <v>11915</v>
      </c>
      <c r="AG1272" t="inlineStr">
        <is>
          <t>[2026-07-18 08:05:32] EDWER DANIEL MUÑOZ: [SOP:1] Validando Video ✅ [SOP:2] Enviando Reacción ✅ [SOP:3] Documentando ✅ || [2026-07-18 08:06:00] EDWER DANIEL MUÑOZ: TEC Se verifica por video cámara relacionada en tiempo real, activación de la zona,   SIN DESARME DE LA PARTICIÓN,   MAL MANEJO en sitio TÉCNICO DIEBOLD</t>
        </is>
      </c>
    </row>
    <row r="1273">
      <c r="A1273" t="inlineStr">
        <is>
          <t>4D7FBA9D-161B-4462-9F1E-6BCAD9649336</t>
        </is>
      </c>
      <c r="B1273" t="inlineStr">
        <is>
          <t>754643EB-CB55-4EA5-B2E3-587CAC213126</t>
        </is>
      </c>
      <c r="C1273" t="n">
        <v>1079</v>
      </c>
      <c r="D1273" t="n">
        <v>79</v>
      </c>
      <c r="E1273" t="inlineStr">
        <is>
          <t>Sucursal</t>
        </is>
      </c>
      <c r="F1273" t="inlineStr">
        <is>
          <t>CENTRO</t>
        </is>
      </c>
      <c r="G1273" t="inlineStr">
        <is>
          <t>TOLIMA</t>
        </is>
      </c>
      <c r="H1273" t="inlineStr">
        <is>
          <t>IBAGUÉ</t>
        </is>
      </c>
      <c r="I1273" t="n">
        <v>1</v>
      </c>
      <c r="J1273" t="n">
        <v>2</v>
      </c>
      <c r="K1273" t="inlineStr">
        <is>
          <t>Media</t>
        </is>
      </c>
      <c r="L1273" t="inlineStr">
        <is>
          <t>WF 1048 - ZO01-Zonas 24H-SUC-AP:Disarm</t>
        </is>
      </c>
      <c r="M1273" t="inlineStr">
        <is>
          <t>activación perimetral</t>
        </is>
      </c>
      <c r="N1273" t="inlineStr">
        <is>
          <t>activación perimetral suc</t>
        </is>
      </c>
      <c r="O1273" t="inlineStr">
        <is>
          <t>0079 S LA QUINTA - 1079</t>
        </is>
      </c>
      <c r="P1273" t="inlineStr">
        <is>
          <t>Honeywell7810PC-1079-28-2</t>
        </is>
      </c>
      <c r="Q1273" t="inlineStr">
        <is>
          <t xml:space="preserve">MAGNETICO BOVEDA </t>
        </is>
      </c>
      <c r="R1273" t="inlineStr">
        <is>
          <t>Honeywell</t>
        </is>
      </c>
      <c r="S1273" t="n">
        <v>0</v>
      </c>
      <c r="T1273" t="inlineStr">
        <is>
          <t>kelly aguirre</t>
        </is>
      </c>
      <c r="U1273" t="inlineStr">
        <is>
          <t>Mal manejo</t>
        </is>
      </c>
      <c r="V1273" t="inlineStr">
        <is>
          <t>FUNCIONARIOS</t>
        </is>
      </c>
      <c r="W1273" t="inlineStr">
        <is>
          <t>FUNCIONARIOS</t>
        </is>
      </c>
      <c r="X1273">
        <f>EXACT(TRIM(UPPER(V1273)), TRIM(UPPER(W1273)))</f>
        <v/>
      </c>
      <c r="Y1273" t="inlineStr"/>
      <c r="Z1273" t="n">
        <v>12</v>
      </c>
      <c r="AA1273" t="inlineStr">
        <is>
          <t>Oportuno</t>
        </is>
      </c>
      <c r="AB1273" s="1" t="n">
        <v>46221.32940972222</v>
      </c>
      <c r="AC1273" t="n">
        <v>18</v>
      </c>
      <c r="AD1273" s="1" t="n">
        <v>46221.32954861111</v>
      </c>
      <c r="AE1273" s="1" t="n">
        <v>46221.39055555555</v>
      </c>
      <c r="AF1273" t="n">
        <v>5283</v>
      </c>
      <c r="AG1273" t="inlineStr">
        <is>
          <t>[2026-07-18 09:21:37] kelly aguirre: [SOP:3] Documentando ✅ || [2026-07-18 09:21:37] kelly aguirre: [SOP:1] Validando Video ✅ [SOP:2] Enviando Reacción ✅ || [2026-07-18 09:22:10] kelly aguirre: Se verifica por video COMMAND, Todas las cámaras en tiempo real, se observa en aparente normalidad Se observan FUNCIONARIOS en el sitio AL MOMENTO DE LA ACTIVACIÓN SE GENERA COBRO DE MALOS MANEJOS ZONA SIN BYPASS A TIEMPO</t>
        </is>
      </c>
    </row>
    <row r="1274">
      <c r="A1274" t="inlineStr">
        <is>
          <t>4D7FBA9D-161B-4462-9F1E-6BCAD9649336</t>
        </is>
      </c>
      <c r="B1274" t="inlineStr">
        <is>
          <t>8854A000-1BF8-4497-ACEF-A3D6060D8434</t>
        </is>
      </c>
      <c r="C1274" t="n">
        <v>1079</v>
      </c>
      <c r="D1274" t="n">
        <v>79</v>
      </c>
      <c r="E1274" t="inlineStr">
        <is>
          <t>Sucursal</t>
        </is>
      </c>
      <c r="F1274" t="inlineStr">
        <is>
          <t>CENTRO</t>
        </is>
      </c>
      <c r="G1274" t="inlineStr">
        <is>
          <t>TOLIMA</t>
        </is>
      </c>
      <c r="H1274" t="inlineStr">
        <is>
          <t>IBAGUÉ</t>
        </is>
      </c>
      <c r="I1274" t="n">
        <v>0</v>
      </c>
      <c r="J1274" t="n">
        <v>2</v>
      </c>
      <c r="K1274" t="inlineStr">
        <is>
          <t>Media</t>
        </is>
      </c>
      <c r="L1274" t="inlineStr">
        <is>
          <t>WF 1048 - ZO01-Zonas 24H-SUC-AP:Disarm</t>
        </is>
      </c>
      <c r="M1274" t="inlineStr">
        <is>
          <t>activación perimetral</t>
        </is>
      </c>
      <c r="N1274" t="inlineStr">
        <is>
          <t>activación perimetral suc</t>
        </is>
      </c>
      <c r="O1274" t="inlineStr">
        <is>
          <t>0079 S LA QUINTA - 1079</t>
        </is>
      </c>
      <c r="P1274" t="inlineStr">
        <is>
          <t>Honeywell7810PC-1079-29-2</t>
        </is>
      </c>
      <c r="Q1274" t="inlineStr">
        <is>
          <t xml:space="preserve">INFRARROJO BOVEDA </t>
        </is>
      </c>
      <c r="R1274" t="inlineStr">
        <is>
          <t>Honeywell</t>
        </is>
      </c>
      <c r="S1274" t="n">
        <v>0</v>
      </c>
      <c r="T1274" t="inlineStr">
        <is>
          <t>kelly aguirre</t>
        </is>
      </c>
      <c r="U1274" t="inlineStr">
        <is>
          <t>Mal manejo</t>
        </is>
      </c>
      <c r="V1274" t="inlineStr">
        <is>
          <t>FUNCIONARIOS</t>
        </is>
      </c>
      <c r="W1274" t="inlineStr">
        <is>
          <t>FUNCIONARIOS</t>
        </is>
      </c>
      <c r="X1274">
        <f>EXACT(TRIM(UPPER(V1274)), TRIM(UPPER(W1274)))</f>
        <v/>
      </c>
      <c r="Y1274" t="inlineStr"/>
      <c r="Z1274" t="n">
        <v>6</v>
      </c>
      <c r="AA1274" t="inlineStr">
        <is>
          <t>Oportuno</t>
        </is>
      </c>
      <c r="AB1274" s="1" t="n">
        <v>46221.32971064815</v>
      </c>
      <c r="AC1274" t="n">
        <v>18</v>
      </c>
      <c r="AD1274" s="1" t="n">
        <v>46221.32978009259</v>
      </c>
      <c r="AE1274" s="1" t="n">
        <v>46221.39055555555</v>
      </c>
      <c r="AF1274" t="n">
        <v>5257</v>
      </c>
      <c r="AG1274" t="inlineStr"/>
    </row>
    <row r="1275">
      <c r="A1275" t="inlineStr">
        <is>
          <t>407EB8E9-5337-4197-BE19-B1373CAA5B04</t>
        </is>
      </c>
      <c r="B1275" t="inlineStr">
        <is>
          <t>C908FD22-4B0B-424E-8596-7EDB9FFE7D6A</t>
        </is>
      </c>
      <c r="C1275" t="n">
        <v>7706</v>
      </c>
      <c r="D1275" t="n">
        <v>1672</v>
      </c>
      <c r="E1275" t="inlineStr">
        <is>
          <t>ATM</t>
        </is>
      </c>
      <c r="F1275" t="inlineStr">
        <is>
          <t>CARIBE</t>
        </is>
      </c>
      <c r="G1275" t="inlineStr">
        <is>
          <t>BOLIVAR</t>
        </is>
      </c>
      <c r="H1275" t="inlineStr">
        <is>
          <t>CARTAGENA</t>
        </is>
      </c>
      <c r="I1275" t="n">
        <v>1</v>
      </c>
      <c r="J1275" t="n">
        <v>2</v>
      </c>
      <c r="K1275" t="inlineStr">
        <is>
          <t>Media</t>
        </is>
      </c>
      <c r="L1275" t="inlineStr">
        <is>
          <t>WF 1047 - ZO01-Zonas 24H-ATM-AP:Disarm</t>
        </is>
      </c>
      <c r="M1275" t="inlineStr">
        <is>
          <t>activación perimetral</t>
        </is>
      </c>
      <c r="N1275" t="inlineStr">
        <is>
          <t>activación perimetral atm</t>
        </is>
      </c>
      <c r="O1275" t="inlineStr">
        <is>
          <t>1672 C MALL PLAZA EL CASTILLO - 7706 - DIEBOLD - BK</t>
        </is>
      </c>
      <c r="P1275" t="inlineStr">
        <is>
          <t>SGIII-7706-10-2</t>
        </is>
      </c>
      <c r="Q1275" t="inlineStr">
        <is>
          <t xml:space="preserve">MAGNETICO FASCIA SUPERIOR CAJERO </t>
        </is>
      </c>
      <c r="R1275" t="inlineStr">
        <is>
          <t>SGIII</t>
        </is>
      </c>
      <c r="S1275" t="n">
        <v>0</v>
      </c>
      <c r="T1275" t="inlineStr">
        <is>
          <t>EDWER DANIEL MUÑOZ</t>
        </is>
      </c>
      <c r="U1275" t="inlineStr">
        <is>
          <t>Mal manejo</t>
        </is>
      </c>
      <c r="V1275" t="inlineStr">
        <is>
          <t>BRINKS</t>
        </is>
      </c>
      <c r="W1275" t="inlineStr">
        <is>
          <t>BRINKS</t>
        </is>
      </c>
      <c r="X1275">
        <f>EXACT(TRIM(UPPER(V1275)), TRIM(UPPER(W1275)))</f>
        <v/>
      </c>
      <c r="Y1275" t="inlineStr"/>
      <c r="Z1275" t="n">
        <v>9</v>
      </c>
      <c r="AA1275" t="inlineStr">
        <is>
          <t>Oportuno</t>
        </is>
      </c>
      <c r="AB1275" s="1" t="n">
        <v>46221.33146990741</v>
      </c>
      <c r="AC1275" t="n">
        <v>18</v>
      </c>
      <c r="AD1275" s="1" t="n">
        <v>46221.33157407407</v>
      </c>
      <c r="AE1275" s="1" t="n">
        <v>46221.46695601852</v>
      </c>
      <c r="AF1275" t="n">
        <v>11706</v>
      </c>
      <c r="AG1275" t="inlineStr">
        <is>
          <t>[2026-07-18 08:06:09] EDWER DANIEL MUÑOZ: [SOP:1] Validando Video ✅ [SOP:2] Enviando Reacción ✅ [SOP:3] Documentando ✅ || [2026-07-18 08:07:03] EDWER DANIEL MUÑOZ: TDV Se verifica por video cámara relacionada en tiempo real, activación de la zona,   SIN DESARME DE LA PARTICIÓN,  MAL MANEJO en sitio TDV BK</t>
        </is>
      </c>
    </row>
    <row r="1276">
      <c r="A1276" t="inlineStr">
        <is>
          <t>407EB8E9-5337-4197-BE19-B1373CAA5B04</t>
        </is>
      </c>
      <c r="B1276" t="inlineStr">
        <is>
          <t>FBBEC33B-0FE1-4CC1-8AD7-56F84250B41A</t>
        </is>
      </c>
      <c r="C1276" t="n">
        <v>7706</v>
      </c>
      <c r="D1276" t="n">
        <v>7865</v>
      </c>
      <c r="E1276" t="inlineStr">
        <is>
          <t>ATM</t>
        </is>
      </c>
      <c r="F1276" t="inlineStr">
        <is>
          <t>CARIBE</t>
        </is>
      </c>
      <c r="G1276" t="inlineStr">
        <is>
          <t>BOLIVAR</t>
        </is>
      </c>
      <c r="H1276" t="inlineStr">
        <is>
          <t>CARTAGENA</t>
        </is>
      </c>
      <c r="I1276" t="n">
        <v>0</v>
      </c>
      <c r="J1276" t="n">
        <v>2</v>
      </c>
      <c r="K1276" t="inlineStr">
        <is>
          <t>Media</t>
        </is>
      </c>
      <c r="L1276" t="inlineStr">
        <is>
          <t>WF 1047 - ZO01-Zonas 24H-ATM-AP:Disarm</t>
        </is>
      </c>
      <c r="M1276" t="inlineStr">
        <is>
          <t>activación perimetral</t>
        </is>
      </c>
      <c r="N1276" t="inlineStr">
        <is>
          <t>activación perimetral atm</t>
        </is>
      </c>
      <c r="O1276" t="inlineStr">
        <is>
          <t>7865 C MULTIFUNCIONAL MALL PLAZA DEL CASTILLO - 7706 - DIEBOLD - BK</t>
        </is>
      </c>
      <c r="P1276" t="inlineStr">
        <is>
          <t>SGIII-7706-49-6</t>
        </is>
      </c>
      <c r="Q1276" t="inlineStr">
        <is>
          <t>MICROSUICHE CONTRATAPA INFERIOR CAJERO</t>
        </is>
      </c>
      <c r="R1276" t="inlineStr">
        <is>
          <t>SGIII</t>
        </is>
      </c>
      <c r="S1276" t="n">
        <v>0</v>
      </c>
      <c r="T1276" t="inlineStr">
        <is>
          <t>EDWER DANIEL MUÑOZ</t>
        </is>
      </c>
      <c r="U1276" t="inlineStr">
        <is>
          <t>Mal manejo</t>
        </is>
      </c>
      <c r="V1276" t="inlineStr">
        <is>
          <t>BRINKS</t>
        </is>
      </c>
      <c r="W1276" t="inlineStr">
        <is>
          <t>BRINKS</t>
        </is>
      </c>
      <c r="X1276">
        <f>EXACT(TRIM(UPPER(V1276)), TRIM(UPPER(W1276)))</f>
        <v/>
      </c>
      <c r="Y1276" t="inlineStr"/>
      <c r="Z1276" t="n">
        <v>9</v>
      </c>
      <c r="AA1276" t="inlineStr">
        <is>
          <t>Oportuno</t>
        </is>
      </c>
      <c r="AB1276" s="1" t="n">
        <v>46221.33189814815</v>
      </c>
      <c r="AC1276" t="n">
        <v>18</v>
      </c>
      <c r="AD1276" s="1" t="n">
        <v>46221.33200231481</v>
      </c>
      <c r="AE1276" s="1" t="n">
        <v>46221.46695601852</v>
      </c>
      <c r="AF1276" t="n">
        <v>11669</v>
      </c>
      <c r="AG1276" t="inlineStr"/>
    </row>
    <row r="1277">
      <c r="A1277" t="inlineStr">
        <is>
          <t>5AEBE8B2-D66A-48D2-96AD-1D6E4C628E28</t>
        </is>
      </c>
      <c r="B1277" t="inlineStr">
        <is>
          <t>7D6C1365-6E28-4A8C-9DAD-0FE18945FDBA</t>
        </is>
      </c>
      <c r="C1277" t="n">
        <v>7173</v>
      </c>
      <c r="D1277" t="n">
        <v>8529</v>
      </c>
      <c r="E1277" t="inlineStr">
        <is>
          <t>ATM</t>
        </is>
      </c>
      <c r="F1277" t="inlineStr">
        <is>
          <t>CARIBE</t>
        </is>
      </c>
      <c r="G1277" t="inlineStr">
        <is>
          <t>ATLANTICO</t>
        </is>
      </c>
      <c r="H1277" t="inlineStr">
        <is>
          <t>BARRANQUILLA</t>
        </is>
      </c>
      <c r="I1277" t="n">
        <v>1</v>
      </c>
      <c r="J1277" t="n">
        <v>2</v>
      </c>
      <c r="K1277" t="inlineStr">
        <is>
          <t>Media</t>
        </is>
      </c>
      <c r="L1277" t="inlineStr">
        <is>
          <t>WF 1047 - ZO01-Zonas 24H-ATM-AP:Disarm</t>
        </is>
      </c>
      <c r="M1277" t="inlineStr">
        <is>
          <t>activación perimetral</t>
        </is>
      </c>
      <c r="N1277" t="inlineStr">
        <is>
          <t>activación perimetral atm</t>
        </is>
      </c>
      <c r="O1277" t="inlineStr">
        <is>
          <t>8529 C MULTIFUNCIONAL PLAZA DEL PARQUE - 7173 - ATL - DIEBOLD</t>
        </is>
      </c>
      <c r="P1277" t="inlineStr">
        <is>
          <t>Honeywell7810PC-7173-46-4</t>
        </is>
      </c>
      <c r="Q1277" t="inlineStr">
        <is>
          <t xml:space="preserve">MAGNETICO FASCIA SUPERIOR CAJERO </t>
        </is>
      </c>
      <c r="R1277" t="inlineStr">
        <is>
          <t>Honeywell</t>
        </is>
      </c>
      <c r="S1277" t="n">
        <v>0</v>
      </c>
      <c r="T1277" t="inlineStr">
        <is>
          <t>EDWER DANIEL MUÑOZ</t>
        </is>
      </c>
      <c r="U1277" t="inlineStr">
        <is>
          <t>Mal manejo</t>
        </is>
      </c>
      <c r="V1277" t="inlineStr">
        <is>
          <t>ATLAS</t>
        </is>
      </c>
      <c r="W1277" t="inlineStr">
        <is>
          <t>ATLAS</t>
        </is>
      </c>
      <c r="X1277">
        <f>EXACT(TRIM(UPPER(V1277)), TRIM(UPPER(W1277)))</f>
        <v/>
      </c>
      <c r="Y1277" t="inlineStr"/>
      <c r="Z1277" t="n">
        <v>16</v>
      </c>
      <c r="AA1277" t="inlineStr">
        <is>
          <t>Oportuno</t>
        </is>
      </c>
      <c r="AB1277" s="1" t="n">
        <v>46221.33329861111</v>
      </c>
      <c r="AC1277" t="n">
        <v>18</v>
      </c>
      <c r="AD1277" s="1" t="n">
        <v>46221.3334837963</v>
      </c>
      <c r="AE1277" s="1" t="n">
        <v>46221.46655092593</v>
      </c>
      <c r="AF1277" t="n">
        <v>11513</v>
      </c>
      <c r="AG1277" t="inlineStr">
        <is>
          <t>[2026-07-18 08:07:36] EDWER DANIEL MUÑOZ: [SOP:1] Validando Video ✅ [SOP:2] Enviando Reacción ✅ || [2026-07-18 08:08:39] EDWER DANIEL MUÑOZ: TDV Se verifica por video cámara relacionada en tiempo real, activación de la zona,   SIN DESARME DE LA PARTICIÓN,   MAL MANEJO en sitio TDV AT || [2026-07-18 08:08:42] EDWER DANIEL MUÑOZ: [SOP:3] Documentando ✅</t>
        </is>
      </c>
    </row>
    <row r="1278">
      <c r="A1278" t="inlineStr">
        <is>
          <t>139683DA-B1CE-482C-82FE-FE239C327EB3</t>
        </is>
      </c>
      <c r="B1278" t="inlineStr">
        <is>
          <t>3A2386C3-F01F-4C36-89AB-F270D0052B5A</t>
        </is>
      </c>
      <c r="C1278" t="n">
        <v>7447</v>
      </c>
      <c r="D1278" t="n">
        <v>7384</v>
      </c>
      <c r="E1278" t="inlineStr">
        <is>
          <t>ATM</t>
        </is>
      </c>
      <c r="F1278" t="inlineStr">
        <is>
          <t>BOG Y SABANA</t>
        </is>
      </c>
      <c r="G1278" t="inlineStr">
        <is>
          <t>CUNDINAMARCA</t>
        </is>
      </c>
      <c r="H1278" t="inlineStr">
        <is>
          <t>BOGOTÁ, D.C.</t>
        </is>
      </c>
      <c r="I1278" t="n">
        <v>1</v>
      </c>
      <c r="J1278" t="n">
        <v>2</v>
      </c>
      <c r="K1278" t="inlineStr">
        <is>
          <t>Media</t>
        </is>
      </c>
      <c r="L1278" t="inlineStr">
        <is>
          <t>WF 1047 - ZO01-Zonas 24H-ATM-AP:Disarm</t>
        </is>
      </c>
      <c r="M1278" t="inlineStr">
        <is>
          <t>activación perimetral</t>
        </is>
      </c>
      <c r="N1278" t="inlineStr">
        <is>
          <t>activación perimetral atm</t>
        </is>
      </c>
      <c r="O1278" t="inlineStr">
        <is>
          <t>7384 C CARULLA SAN NICOLAS - 7447 - VT - DIEBOLD</t>
        </is>
      </c>
      <c r="P1278" t="inlineStr">
        <is>
          <t>SGIII-7447-4-2</t>
        </is>
      </c>
      <c r="Q1278" t="inlineStr">
        <is>
          <t xml:space="preserve">MAGNETICO FASCIA SUPERIOR CAJERO </t>
        </is>
      </c>
      <c r="R1278" t="inlineStr">
        <is>
          <t>SGIII</t>
        </is>
      </c>
      <c r="S1278" t="n">
        <v>0</v>
      </c>
      <c r="T1278" t="inlineStr">
        <is>
          <t>EDWER DANIEL MUÑOZ</t>
        </is>
      </c>
      <c r="U1278" t="inlineStr">
        <is>
          <t>Mal manejo</t>
        </is>
      </c>
      <c r="V1278" t="inlineStr">
        <is>
          <t>VATCO</t>
        </is>
      </c>
      <c r="W1278" t="inlineStr">
        <is>
          <t>VATCO</t>
        </is>
      </c>
      <c r="X1278">
        <f>EXACT(TRIM(UPPER(V1278)), TRIM(UPPER(W1278)))</f>
        <v/>
      </c>
      <c r="Y1278" t="inlineStr"/>
      <c r="Z1278" t="n">
        <v>5</v>
      </c>
      <c r="AA1278" t="inlineStr">
        <is>
          <t>Oportuno</t>
        </is>
      </c>
      <c r="AB1278" s="1" t="n">
        <v>46221.33418981481</v>
      </c>
      <c r="AC1278" t="n">
        <v>18</v>
      </c>
      <c r="AD1278" s="1" t="n">
        <v>46221.33424768518</v>
      </c>
      <c r="AE1278" s="1" t="n">
        <v>46221.46597222222</v>
      </c>
      <c r="AF1278" t="n">
        <v>11386</v>
      </c>
      <c r="AG1278" t="inlineStr">
        <is>
          <t>[2026-07-18 08:14:27] EDWER DANIEL MUÑOZ: [SOP:1] Validando Video ✅ [SOP:2] Enviando Reacción ✅ [SOP:3] Documentando ✅ || [2026-07-18 08:14:48] EDWER DANIEL MUÑOZ: TDV Se verifica por video cámara relacionada en tiempo real, activación de la zona,   SIN DESARME DE LA PARTICIÓN,   MAL MANEJO en sitio TDV VT</t>
        </is>
      </c>
    </row>
    <row r="1279">
      <c r="A1279" t="inlineStr">
        <is>
          <t>D016FC42-CA84-40D8-85B3-6B2055F7B487</t>
        </is>
      </c>
      <c r="B1279" t="inlineStr">
        <is>
          <t>078214D8-90EA-4CE6-9C12-0C15A52D1D8C</t>
        </is>
      </c>
      <c r="C1279" t="n">
        <v>1477</v>
      </c>
      <c r="D1279" t="n">
        <v>477</v>
      </c>
      <c r="E1279" t="inlineStr">
        <is>
          <t>Sucursal</t>
        </is>
      </c>
      <c r="F1279" t="inlineStr">
        <is>
          <t>CARIBE</t>
        </is>
      </c>
      <c r="G1279" t="inlineStr">
        <is>
          <t>ATLANTICO</t>
        </is>
      </c>
      <c r="H1279" t="inlineStr">
        <is>
          <t>BARRANQUILLA</t>
        </is>
      </c>
      <c r="I1279" t="n">
        <v>1</v>
      </c>
      <c r="J1279" t="n">
        <v>2</v>
      </c>
      <c r="K1279" t="inlineStr">
        <is>
          <t>Media</t>
        </is>
      </c>
      <c r="L1279" t="inlineStr">
        <is>
          <t>WF 1048 - ZO01-Zonas 24H-SUC-AP:Disarm</t>
        </is>
      </c>
      <c r="M1279" t="inlineStr">
        <is>
          <t>activación perimetral</t>
        </is>
      </c>
      <c r="N1279" t="inlineStr">
        <is>
          <t>activación perimetral suc</t>
        </is>
      </c>
      <c r="O1279" t="inlineStr">
        <is>
          <t>0477 S GRAN CENTRO - 1477</t>
        </is>
      </c>
      <c r="P1279" t="inlineStr">
        <is>
          <t>Honeywell7810PC-1477-30-2</t>
        </is>
      </c>
      <c r="Q1279" t="inlineStr">
        <is>
          <t>MAGNETICO RECUENTO</t>
        </is>
      </c>
      <c r="R1279" t="inlineStr">
        <is>
          <t>Honeywell</t>
        </is>
      </c>
      <c r="S1279" t="n">
        <v>0</v>
      </c>
      <c r="T1279" t="inlineStr">
        <is>
          <t>kelly aguirre</t>
        </is>
      </c>
      <c r="U1279" t="inlineStr">
        <is>
          <t>Mal manejo</t>
        </is>
      </c>
      <c r="V1279" t="inlineStr">
        <is>
          <t>FUNCIONARIOS</t>
        </is>
      </c>
      <c r="W1279" t="inlineStr">
        <is>
          <t>FUNCIONARIOS</t>
        </is>
      </c>
      <c r="X1279">
        <f>EXACT(TRIM(UPPER(V1279)), TRIM(UPPER(W1279)))</f>
        <v/>
      </c>
      <c r="Y1279" t="inlineStr"/>
      <c r="Z1279" t="n">
        <v>6</v>
      </c>
      <c r="AA1279" t="inlineStr">
        <is>
          <t>Oportuno</t>
        </is>
      </c>
      <c r="AB1279" s="1" t="n">
        <v>46221.33599537037</v>
      </c>
      <c r="AC1279" t="n">
        <v>18</v>
      </c>
      <c r="AD1279" s="1" t="n">
        <v>46221.33606481482</v>
      </c>
      <c r="AE1279" s="1" t="n">
        <v>46221.40100694444</v>
      </c>
      <c r="AF1279" t="n">
        <v>5617</v>
      </c>
      <c r="AG1279" t="inlineStr">
        <is>
          <t>[2026-07-18 09:32:58] kelly aguirre: [SOP:1] Validando Video ✅ [SOP:2] Enviando Reacción ✅ [SOP:3] Documentando ✅ || [2026-07-18 09:34:12] kelly aguirre: Se verifica por video COMMAND, Todas las cámaras en tiempo real, se observa en aparente normalidad Se observan FUNCIONARIOS en el sitio AL MOMENTO DE LA ACTIVACIÓN SE GENERA COBRO DE MALOS MANEJOS ZONA SIN BYPASS A TIEMPO</t>
        </is>
      </c>
    </row>
    <row r="1280">
      <c r="A1280" t="inlineStr">
        <is>
          <t>D016FC42-CA84-40D8-85B3-6B2055F7B487</t>
        </is>
      </c>
      <c r="B1280" t="inlineStr">
        <is>
          <t>48235D5C-CBD8-4CF8-87E4-5B61B3CE86ED</t>
        </is>
      </c>
      <c r="C1280" t="n">
        <v>1477</v>
      </c>
      <c r="D1280" t="n">
        <v>477</v>
      </c>
      <c r="E1280" t="inlineStr">
        <is>
          <t>Sucursal</t>
        </is>
      </c>
      <c r="F1280" t="inlineStr">
        <is>
          <t>CARIBE</t>
        </is>
      </c>
      <c r="G1280" t="inlineStr">
        <is>
          <t>ATLANTICO</t>
        </is>
      </c>
      <c r="H1280" t="inlineStr">
        <is>
          <t>BARRANQUILLA</t>
        </is>
      </c>
      <c r="I1280" t="n">
        <v>0</v>
      </c>
      <c r="J1280" t="n">
        <v>2</v>
      </c>
      <c r="K1280" t="inlineStr">
        <is>
          <t>Media</t>
        </is>
      </c>
      <c r="L1280" t="inlineStr">
        <is>
          <t>WF 1048 - ZO01-Zonas 24H-SUC-AP:Disarm</t>
        </is>
      </c>
      <c r="M1280" t="inlineStr">
        <is>
          <t>activación perimetral</t>
        </is>
      </c>
      <c r="N1280" t="inlineStr">
        <is>
          <t>activación perimetral suc</t>
        </is>
      </c>
      <c r="O1280" t="inlineStr">
        <is>
          <t>0477 S GRAN CENTRO - 1477</t>
        </is>
      </c>
      <c r="P1280" t="inlineStr">
        <is>
          <t>Honeywell7810PC-1477-39-2</t>
        </is>
      </c>
      <c r="Q1280" t="inlineStr">
        <is>
          <t xml:space="preserve">INFRARROJO BOVEDA TRANSITO </t>
        </is>
      </c>
      <c r="R1280" t="inlineStr">
        <is>
          <t>Honeywell</t>
        </is>
      </c>
      <c r="S1280" t="n">
        <v>0</v>
      </c>
      <c r="T1280" t="inlineStr">
        <is>
          <t>kelly aguirre</t>
        </is>
      </c>
      <c r="U1280" t="inlineStr">
        <is>
          <t>Mal manejo</t>
        </is>
      </c>
      <c r="V1280" t="inlineStr">
        <is>
          <t>FUNCIONARIOS</t>
        </is>
      </c>
      <c r="W1280" t="inlineStr">
        <is>
          <t>FUNCIONARIOS</t>
        </is>
      </c>
      <c r="X1280">
        <f>EXACT(TRIM(UPPER(V1280)), TRIM(UPPER(W1280)))</f>
        <v/>
      </c>
      <c r="Y1280" t="inlineStr"/>
      <c r="Z1280" t="n">
        <v>6</v>
      </c>
      <c r="AA1280" t="inlineStr">
        <is>
          <t>Oportuno</t>
        </is>
      </c>
      <c r="AB1280" s="1" t="n">
        <v>46221.33604166667</v>
      </c>
      <c r="AC1280" t="n">
        <v>18</v>
      </c>
      <c r="AD1280" s="1" t="n">
        <v>46221.33611111111</v>
      </c>
      <c r="AE1280" s="1" t="n">
        <v>46221.40100694444</v>
      </c>
      <c r="AF1280" t="n">
        <v>5613</v>
      </c>
      <c r="AG1280" t="inlineStr"/>
    </row>
    <row r="1281">
      <c r="A1281" t="inlineStr">
        <is>
          <t>D016FC42-CA84-40D8-85B3-6B2055F7B487</t>
        </is>
      </c>
      <c r="B1281" t="inlineStr">
        <is>
          <t>C36ED88D-C077-4AE4-82D1-EDB4D82798A5</t>
        </is>
      </c>
      <c r="C1281" t="n">
        <v>1477</v>
      </c>
      <c r="D1281" t="n">
        <v>477</v>
      </c>
      <c r="E1281" t="inlineStr">
        <is>
          <t>Sucursal</t>
        </is>
      </c>
      <c r="F1281" t="inlineStr">
        <is>
          <t>CARIBE</t>
        </is>
      </c>
      <c r="G1281" t="inlineStr">
        <is>
          <t>ATLANTICO</t>
        </is>
      </c>
      <c r="H1281" t="inlineStr">
        <is>
          <t>BARRANQUILLA</t>
        </is>
      </c>
      <c r="I1281" t="n">
        <v>0</v>
      </c>
      <c r="J1281" t="n">
        <v>2</v>
      </c>
      <c r="K1281" t="inlineStr">
        <is>
          <t>Media</t>
        </is>
      </c>
      <c r="L1281" t="inlineStr">
        <is>
          <t>WF 1048 - ZO01-Zonas 24H-SUC-AP:Disarm</t>
        </is>
      </c>
      <c r="M1281" t="inlineStr">
        <is>
          <t>activación perimetral</t>
        </is>
      </c>
      <c r="N1281" t="inlineStr">
        <is>
          <t>activación perimetral suc</t>
        </is>
      </c>
      <c r="O1281" t="inlineStr">
        <is>
          <t>0477 S GRAN CENTRO - 1477</t>
        </is>
      </c>
      <c r="P1281" t="inlineStr">
        <is>
          <t>Honeywell7810PC-1477-31-2</t>
        </is>
      </c>
      <c r="Q1281" t="inlineStr">
        <is>
          <t xml:space="preserve">INFRARROJO BOVEDA TRANSITO </t>
        </is>
      </c>
      <c r="R1281" t="inlineStr">
        <is>
          <t>Honeywell</t>
        </is>
      </c>
      <c r="S1281" t="n">
        <v>1</v>
      </c>
      <c r="T1281" t="inlineStr">
        <is>
          <t>kelly aguirre</t>
        </is>
      </c>
      <c r="U1281" t="inlineStr">
        <is>
          <t>Mal manejo</t>
        </is>
      </c>
      <c r="V1281" t="inlineStr">
        <is>
          <t>FUNCIONARIOS</t>
        </is>
      </c>
      <c r="W1281" t="inlineStr">
        <is>
          <t>FUNCIONARIOS</t>
        </is>
      </c>
      <c r="X1281">
        <f>EXACT(TRIM(UPPER(V1281)), TRIM(UPPER(W1281)))</f>
        <v/>
      </c>
      <c r="Y1281" t="inlineStr"/>
      <c r="Z1281" t="n">
        <v>4</v>
      </c>
      <c r="AA1281" t="inlineStr">
        <is>
          <t>Oportuno</t>
        </is>
      </c>
      <c r="AB1281" s="1" t="n">
        <v>46221.33606481482</v>
      </c>
      <c r="AC1281" t="n">
        <v>18</v>
      </c>
      <c r="AD1281" s="1" t="n">
        <v>46221.33611111111</v>
      </c>
      <c r="AE1281" s="1" t="n">
        <v>46221.40100694444</v>
      </c>
      <c r="AF1281" t="n">
        <v>5611</v>
      </c>
      <c r="AG1281" t="inlineStr"/>
    </row>
    <row r="1282">
      <c r="A1282" t="inlineStr">
        <is>
          <t>313CD7C1-5B56-41D8-8512-C6F541D14CAA</t>
        </is>
      </c>
      <c r="B1282" t="inlineStr">
        <is>
          <t>1327808A-79E3-43DA-A65E-AC7EB0F0E732</t>
        </is>
      </c>
      <c r="C1282" t="n">
        <v>9452</v>
      </c>
      <c r="D1282" t="n">
        <v>896</v>
      </c>
      <c r="E1282" t="inlineStr">
        <is>
          <t>ATM</t>
        </is>
      </c>
      <c r="F1282" t="inlineStr">
        <is>
          <t>BOG Y SABANA</t>
        </is>
      </c>
      <c r="G1282" t="inlineStr">
        <is>
          <t>CUNDINAMARCA</t>
        </is>
      </c>
      <c r="H1282" t="inlineStr">
        <is>
          <t>BOGOTÁ, D.C.</t>
        </is>
      </c>
      <c r="I1282" t="n">
        <v>1</v>
      </c>
      <c r="J1282" t="n">
        <v>2</v>
      </c>
      <c r="K1282" t="inlineStr">
        <is>
          <t>Media</t>
        </is>
      </c>
      <c r="L1282" t="inlineStr">
        <is>
          <t>WF 1047 - ZO01-Zonas 24H-ATM-AP:Disarm</t>
        </is>
      </c>
      <c r="M1282" t="inlineStr">
        <is>
          <t>activación perimetral</t>
        </is>
      </c>
      <c r="N1282" t="inlineStr">
        <is>
          <t>activación perimetral atm</t>
        </is>
      </c>
      <c r="O1282" t="inlineStr">
        <is>
          <t>0896 C ESSO AUTOPISTA MEDELLIN - 9452 - VT - NCR</t>
        </is>
      </c>
      <c r="P1282" t="inlineStr">
        <is>
          <t>SGIII-9452-2-1</t>
        </is>
      </c>
      <c r="Q1282" t="inlineStr">
        <is>
          <t>MICROSUICHE TAPA TECLADO ESTUCHE</t>
        </is>
      </c>
      <c r="R1282" t="inlineStr">
        <is>
          <t>SGIII</t>
        </is>
      </c>
      <c r="S1282" t="n">
        <v>0</v>
      </c>
      <c r="T1282" t="inlineStr">
        <is>
          <t>EDWER DANIEL MUÑOZ</t>
        </is>
      </c>
      <c r="U1282" t="inlineStr">
        <is>
          <t>Mal manejo</t>
        </is>
      </c>
      <c r="V1282" t="inlineStr">
        <is>
          <t>VATCO</t>
        </is>
      </c>
      <c r="W1282" t="inlineStr">
        <is>
          <t>VATCO</t>
        </is>
      </c>
      <c r="X1282">
        <f>EXACT(TRIM(UPPER(V1282)), TRIM(UPPER(W1282)))</f>
        <v/>
      </c>
      <c r="Y1282" t="inlineStr"/>
      <c r="Z1282" t="n">
        <v>6</v>
      </c>
      <c r="AA1282" t="inlineStr">
        <is>
          <t>Oportuno</t>
        </is>
      </c>
      <c r="AB1282" s="1" t="n">
        <v>46221.34171296296</v>
      </c>
      <c r="AC1282" t="n">
        <v>18</v>
      </c>
      <c r="AD1282" s="1" t="n">
        <v>46221.34178240741</v>
      </c>
      <c r="AE1282" s="1" t="n">
        <v>46221.45217592592</v>
      </c>
      <c r="AF1282" t="n">
        <v>9544</v>
      </c>
      <c r="AG1282" t="inlineStr">
        <is>
          <t>[2026-07-18 08:15:39] EDWER DANIEL MUÑOZ: [SOP:1] Validando Video ✅ [SOP:2] Enviando Reacción ✅ || [2026-07-18 08:15:40] EDWER DANIEL MUÑOZ: [SOP:3] Documentando ✅ || [2026-07-18 08:16:40] EDWER DANIEL MUÑOZ: TDV Se verifica por video cámara relacionada en tiempo real, activación de la zona,   SIN DESARME DE LA PARTICIÓN,   MAL MANEJO en sitio TDV</t>
        </is>
      </c>
    </row>
    <row r="1283">
      <c r="A1283" t="inlineStr">
        <is>
          <t>0C2AE5B3-A6C5-414B-AC77-A2811CF69CA0</t>
        </is>
      </c>
      <c r="B1283" t="inlineStr">
        <is>
          <t>A19C8D6C-F6AF-4F8F-A82F-FDD0B8393980</t>
        </is>
      </c>
      <c r="C1283" t="n">
        <v>6988</v>
      </c>
      <c r="D1283" t="n">
        <v>8814</v>
      </c>
      <c r="E1283" t="inlineStr">
        <is>
          <t>ATM</t>
        </is>
      </c>
      <c r="F1283" t="inlineStr">
        <is>
          <t>SUR</t>
        </is>
      </c>
      <c r="G1283" t="inlineStr">
        <is>
          <t>VALLE DEL CAUCA</t>
        </is>
      </c>
      <c r="H1283" t="inlineStr">
        <is>
          <t>CALI</t>
        </is>
      </c>
      <c r="I1283" t="n">
        <v>1</v>
      </c>
      <c r="J1283" t="n">
        <v>2</v>
      </c>
      <c r="K1283" t="inlineStr">
        <is>
          <t>Media</t>
        </is>
      </c>
      <c r="L1283" t="inlineStr">
        <is>
          <t>WF 1047 - ZO01-Zonas 24H-ATM-AP:Disarm</t>
        </is>
      </c>
      <c r="M1283" t="inlineStr">
        <is>
          <t>activación perimetral</t>
        </is>
      </c>
      <c r="N1283" t="inlineStr">
        <is>
          <t>activación perimetral atm</t>
        </is>
      </c>
      <c r="O1283" t="inlineStr">
        <is>
          <t>8814 C SUPER INTER POPULAR - 6988 - TBS - NCR</t>
        </is>
      </c>
      <c r="P1283" t="inlineStr">
        <is>
          <t>SGIII-6988-12-2</t>
        </is>
      </c>
      <c r="Q1283" t="inlineStr">
        <is>
          <t>MAGNETICO TIPO PESADO CAJERO</t>
        </is>
      </c>
      <c r="R1283" t="inlineStr">
        <is>
          <t>SGIII</t>
        </is>
      </c>
      <c r="S1283" t="n">
        <v>1</v>
      </c>
      <c r="T1283" t="inlineStr">
        <is>
          <t>EDWER DANIEL MUÑOZ</t>
        </is>
      </c>
      <c r="U1283" t="inlineStr">
        <is>
          <t>Mal manejo</t>
        </is>
      </c>
      <c r="V1283" t="inlineStr">
        <is>
          <t>BRINKS</t>
        </is>
      </c>
      <c r="W1283" t="inlineStr">
        <is>
          <t>BRINKS</t>
        </is>
      </c>
      <c r="X1283">
        <f>EXACT(TRIM(UPPER(V1283)), TRIM(UPPER(W1283)))</f>
        <v/>
      </c>
      <c r="Y1283" t="inlineStr"/>
      <c r="Z1283" t="n">
        <v>11</v>
      </c>
      <c r="AA1283" t="inlineStr">
        <is>
          <t>Oportuno</t>
        </is>
      </c>
      <c r="AB1283" s="1" t="n">
        <v>46221.34309027778</v>
      </c>
      <c r="AC1283" t="n">
        <v>18</v>
      </c>
      <c r="AD1283" s="1" t="n">
        <v>46221.34321759259</v>
      </c>
      <c r="AE1283" s="1" t="n">
        <v>46221.46283564815</v>
      </c>
      <c r="AF1283" t="n">
        <v>10346</v>
      </c>
      <c r="AG1283" t="inlineStr">
        <is>
          <t>[2026-07-18 08:16:47] EDWER DANIEL MUÑOZ: [SOP:1] Validando Video ✅ [SOP:2] Enviando Reacción ✅ [SOP:3] Documentando ✅ || [2026-07-18 08:17:05] EDWER DANIEL MUÑOZ: TDV Se verifica por video cámara relacionada en tiempo real, activación de la zona,    SIN BYPASS,   MAL MANEJO en sitio TDV BK</t>
        </is>
      </c>
    </row>
    <row r="1284">
      <c r="A1284" t="inlineStr">
        <is>
          <t>1E44BD0F-1715-4AE3-9476-0ED0D826C3D3</t>
        </is>
      </c>
      <c r="B1284" t="inlineStr">
        <is>
          <t>DD2E528E-5EE4-4532-95AB-DE2C24EBC438</t>
        </is>
      </c>
      <c r="C1284" t="n">
        <v>9793</v>
      </c>
      <c r="D1284" t="n">
        <v>32</v>
      </c>
      <c r="E1284" t="inlineStr">
        <is>
          <t>ATM</t>
        </is>
      </c>
      <c r="F1284" t="inlineStr">
        <is>
          <t>CENTRO</t>
        </is>
      </c>
      <c r="G1284" t="inlineStr">
        <is>
          <t>TOLIMA</t>
        </is>
      </c>
      <c r="H1284" t="inlineStr">
        <is>
          <t>IBAGUÉ</t>
        </is>
      </c>
      <c r="I1284" t="n">
        <v>1</v>
      </c>
      <c r="J1284" t="n">
        <v>2</v>
      </c>
      <c r="K1284" t="inlineStr">
        <is>
          <t>Media</t>
        </is>
      </c>
      <c r="L1284" t="inlineStr">
        <is>
          <t>WF 1047 - ZO01-Zonas 24H-ATM-AP:Disarm</t>
        </is>
      </c>
      <c r="M1284" t="inlineStr">
        <is>
          <t>activación perimetral</t>
        </is>
      </c>
      <c r="N1284" t="inlineStr">
        <is>
          <t>activación perimetral atm</t>
        </is>
      </c>
      <c r="O1284" t="inlineStr">
        <is>
          <t>0032 C MAKRO IBAGUE - 9793 - BK - NCR</t>
        </is>
      </c>
      <c r="P1284" t="inlineStr">
        <is>
          <t>SGIII-9793-2-1</t>
        </is>
      </c>
      <c r="Q1284" t="inlineStr">
        <is>
          <t>MAGNETICO CUARTO TECNICO CAJERO</t>
        </is>
      </c>
      <c r="R1284" t="inlineStr">
        <is>
          <t>SGIII</t>
        </is>
      </c>
      <c r="S1284" t="n">
        <v>0</v>
      </c>
      <c r="T1284" t="inlineStr">
        <is>
          <t>EDWER DANIEL MUÑOZ</t>
        </is>
      </c>
      <c r="U1284" t="inlineStr">
        <is>
          <t>Mal manejo</t>
        </is>
      </c>
      <c r="V1284" t="inlineStr">
        <is>
          <t>BRINKS</t>
        </is>
      </c>
      <c r="W1284" t="inlineStr">
        <is>
          <t>BRINKS</t>
        </is>
      </c>
      <c r="X1284">
        <f>EXACT(TRIM(UPPER(V1284)), TRIM(UPPER(W1284)))</f>
        <v/>
      </c>
      <c r="Y1284" t="inlineStr"/>
      <c r="Z1284" t="n">
        <v>6</v>
      </c>
      <c r="AA1284" t="inlineStr">
        <is>
          <t>Oportuno</t>
        </is>
      </c>
      <c r="AB1284" s="1" t="n">
        <v>46221.34443287037</v>
      </c>
      <c r="AC1284" t="n">
        <v>18</v>
      </c>
      <c r="AD1284" s="1" t="n">
        <v>46221.34450231482</v>
      </c>
      <c r="AE1284" s="1" t="n">
        <v>46221.46212962963</v>
      </c>
      <c r="AF1284" t="n">
        <v>10169</v>
      </c>
      <c r="AG1284" t="inlineStr">
        <is>
          <t>[2026-07-18 08:17:49] EDWER DANIEL MUÑOZ: [SOP:1] Validando Video ✅ [SOP:2] Enviando Reacción ✅ [SOP:3] Documentando ✅ || [2026-07-18 08:18:51] EDWER DANIEL MUÑOZ: TDV Se verifica por video cámara relacionada en tiempo real, activación de la zona,   SIN DESARME DE LA PARTICIÓN,   MAL MANEJO en sitio TDV BK</t>
        </is>
      </c>
    </row>
    <row r="1285">
      <c r="A1285" t="inlineStr">
        <is>
          <t>1B386DA8-4F38-4AE9-990D-0BB52EBDBC81</t>
        </is>
      </c>
      <c r="B1285" t="inlineStr">
        <is>
          <t>CF6583E0-7BF5-4AB7-B3DB-0AF18524F98B</t>
        </is>
      </c>
      <c r="C1285" t="n">
        <v>8623</v>
      </c>
      <c r="D1285" t="n">
        <v>3418</v>
      </c>
      <c r="E1285" t="inlineStr">
        <is>
          <t>ATM</t>
        </is>
      </c>
      <c r="F1285" t="inlineStr">
        <is>
          <t>CARIBE</t>
        </is>
      </c>
      <c r="G1285" t="inlineStr">
        <is>
          <t>BOLIVAR</t>
        </is>
      </c>
      <c r="H1285" t="inlineStr">
        <is>
          <t>CARTAGENA</t>
        </is>
      </c>
      <c r="I1285" t="n">
        <v>1</v>
      </c>
      <c r="J1285" t="n">
        <v>2</v>
      </c>
      <c r="K1285" t="inlineStr">
        <is>
          <t>Media</t>
        </is>
      </c>
      <c r="L1285" t="inlineStr">
        <is>
          <t>WF 1047 - ZO01-Zonas 24H-ATM-AP:Disarm</t>
        </is>
      </c>
      <c r="M1285" t="inlineStr">
        <is>
          <t>activación perimetral</t>
        </is>
      </c>
      <c r="N1285" t="inlineStr">
        <is>
          <t>activación perimetral atm</t>
        </is>
      </c>
      <c r="O1285" t="inlineStr">
        <is>
          <t>3418 C PIE DE LA POPA - 8623 - VT - NCR</t>
        </is>
      </c>
      <c r="P1285" t="inlineStr">
        <is>
          <t>SGIII-8623-5-2</t>
        </is>
      </c>
      <c r="Q1285" t="inlineStr">
        <is>
          <t xml:space="preserve">MAGNETICO FASCIA SUPERIOR CAJERO </t>
        </is>
      </c>
      <c r="R1285" t="inlineStr">
        <is>
          <t>SGIII</t>
        </is>
      </c>
      <c r="S1285" t="n">
        <v>0</v>
      </c>
      <c r="T1285" t="inlineStr">
        <is>
          <t>EDWER DANIEL MUÑOZ</t>
        </is>
      </c>
      <c r="U1285" t="inlineStr">
        <is>
          <t>Mal manejo</t>
        </is>
      </c>
      <c r="V1285" t="inlineStr">
        <is>
          <t>VATCO</t>
        </is>
      </c>
      <c r="W1285" t="inlineStr">
        <is>
          <t>VATCO</t>
        </is>
      </c>
      <c r="X1285">
        <f>EXACT(TRIM(UPPER(V1285)), TRIM(UPPER(W1285)))</f>
        <v/>
      </c>
      <c r="Y1285" t="inlineStr"/>
      <c r="Z1285" t="n">
        <v>3</v>
      </c>
      <c r="AA1285" t="inlineStr">
        <is>
          <t>Oportuno</t>
        </is>
      </c>
      <c r="AB1285" s="1" t="n">
        <v>46221.34504629629</v>
      </c>
      <c r="AC1285" t="n">
        <v>18</v>
      </c>
      <c r="AD1285" s="1" t="n">
        <v>46221.34508101852</v>
      </c>
      <c r="AE1285" s="1" t="n">
        <v>46221.45765046297</v>
      </c>
      <c r="AF1285" t="n">
        <v>9729</v>
      </c>
      <c r="AG1285" t="inlineStr">
        <is>
          <t>[2026-07-18 08:18:59] EDWER DANIEL MUÑOZ: [SOP:1] Validando Video ✅ [SOP:2] Enviando Reacción ✅ [SOP:3] Documentando ✅ || [2026-07-18 08:19:19] EDWER DANIEL MUÑOZ: TDV Se verifica por video cámara relacionada en tiempo real, activación de la zona,   SIN DESARME DE LA PARTICIÓN,   MAL MANEJO en sitio TDV VT</t>
        </is>
      </c>
    </row>
    <row r="1286">
      <c r="A1286" t="inlineStr">
        <is>
          <t>1B386DA8-4F38-4AE9-990D-0BB52EBDBC81</t>
        </is>
      </c>
      <c r="B1286" t="inlineStr">
        <is>
          <t>C67E4859-0F1A-4DAD-A04F-D403ECE0D4ED</t>
        </is>
      </c>
      <c r="C1286" t="n">
        <v>8623</v>
      </c>
      <c r="D1286" t="n">
        <v>3418</v>
      </c>
      <c r="E1286" t="inlineStr">
        <is>
          <t>ATM</t>
        </is>
      </c>
      <c r="F1286" t="inlineStr">
        <is>
          <t>CARIBE</t>
        </is>
      </c>
      <c r="G1286" t="inlineStr">
        <is>
          <t>BOLIVAR</t>
        </is>
      </c>
      <c r="H1286" t="inlineStr">
        <is>
          <t>CARTAGENA</t>
        </is>
      </c>
      <c r="I1286" t="n">
        <v>0</v>
      </c>
      <c r="J1286" t="n">
        <v>2</v>
      </c>
      <c r="K1286" t="inlineStr">
        <is>
          <t>Media</t>
        </is>
      </c>
      <c r="L1286" t="inlineStr">
        <is>
          <t>WF 1047 - ZO01-Zonas 24H-ATM-AP:Disarm</t>
        </is>
      </c>
      <c r="M1286" t="inlineStr">
        <is>
          <t>activación perimetral</t>
        </is>
      </c>
      <c r="N1286" t="inlineStr">
        <is>
          <t>activación perimetral atm</t>
        </is>
      </c>
      <c r="O1286" t="inlineStr">
        <is>
          <t>3418 C PIE DE LA POPA - 8623 - VT - NCR</t>
        </is>
      </c>
      <c r="P1286" t="inlineStr">
        <is>
          <t>SGIII-8623-4-2</t>
        </is>
      </c>
      <c r="Q1286" t="inlineStr">
        <is>
          <t xml:space="preserve">MAGNETICO CONTRATAPA INFERIOR CAJERO </t>
        </is>
      </c>
      <c r="R1286" t="inlineStr">
        <is>
          <t>SGIII</t>
        </is>
      </c>
      <c r="S1286" t="n">
        <v>0</v>
      </c>
      <c r="T1286" t="inlineStr">
        <is>
          <t>EDWER DANIEL MUÑOZ</t>
        </is>
      </c>
      <c r="U1286" t="inlineStr">
        <is>
          <t>Mal manejo</t>
        </is>
      </c>
      <c r="V1286" t="inlineStr">
        <is>
          <t>VATCO</t>
        </is>
      </c>
      <c r="W1286" t="inlineStr">
        <is>
          <t>VATCO</t>
        </is>
      </c>
      <c r="X1286">
        <f>EXACT(TRIM(UPPER(V1286)), TRIM(UPPER(W1286)))</f>
        <v/>
      </c>
      <c r="Y1286" t="inlineStr"/>
      <c r="Z1286" t="n">
        <v>4</v>
      </c>
      <c r="AA1286" t="inlineStr">
        <is>
          <t>Oportuno</t>
        </is>
      </c>
      <c r="AB1286" s="1" t="n">
        <v>46221.34516203704</v>
      </c>
      <c r="AC1286" t="n">
        <v>18</v>
      </c>
      <c r="AD1286" s="1" t="n">
        <v>46221.34520833333</v>
      </c>
      <c r="AE1286" s="1" t="n">
        <v>46221.45765046297</v>
      </c>
      <c r="AF1286" t="n">
        <v>9719</v>
      </c>
      <c r="AG1286" t="inlineStr"/>
    </row>
    <row r="1287">
      <c r="A1287" t="inlineStr">
        <is>
          <t>313CD7C1-5B56-41D8-8512-C6F541D14CAA</t>
        </is>
      </c>
      <c r="B1287" t="inlineStr">
        <is>
          <t>CC1D6CC1-0335-40F5-97B4-72F1E768AC0E</t>
        </is>
      </c>
      <c r="C1287" t="n">
        <v>9452</v>
      </c>
      <c r="D1287" t="n">
        <v>896</v>
      </c>
      <c r="E1287" t="inlineStr">
        <is>
          <t>ATM</t>
        </is>
      </c>
      <c r="F1287" t="inlineStr">
        <is>
          <t>BOG Y SABANA</t>
        </is>
      </c>
      <c r="G1287" t="inlineStr">
        <is>
          <t>CUNDINAMARCA</t>
        </is>
      </c>
      <c r="H1287" t="inlineStr">
        <is>
          <t>BOGOTÁ, D.C.</t>
        </is>
      </c>
      <c r="I1287" t="n">
        <v>0</v>
      </c>
      <c r="J1287" t="n">
        <v>2</v>
      </c>
      <c r="K1287" t="inlineStr">
        <is>
          <t>Media</t>
        </is>
      </c>
      <c r="L1287" t="inlineStr">
        <is>
          <t>WF 1047 - ZO01-Zonas 24H-ATM-AP:Disarm</t>
        </is>
      </c>
      <c r="M1287" t="inlineStr">
        <is>
          <t>activación perimetral</t>
        </is>
      </c>
      <c r="N1287" t="inlineStr">
        <is>
          <t>activación perimetral atm</t>
        </is>
      </c>
      <c r="O1287" t="inlineStr">
        <is>
          <t>0896 C ESSO AUTOPISTA MEDELLIN - 9452 - VT - NCR</t>
        </is>
      </c>
      <c r="P1287" t="inlineStr">
        <is>
          <t>SGIII-9452-7-2</t>
        </is>
      </c>
      <c r="Q1287" t="inlineStr">
        <is>
          <t>MAGNETICO INFERIOR CAJERO</t>
        </is>
      </c>
      <c r="R1287" t="inlineStr">
        <is>
          <t>SGIII</t>
        </is>
      </c>
      <c r="S1287" t="n">
        <v>0</v>
      </c>
      <c r="T1287" t="inlineStr">
        <is>
          <t>EDWER DANIEL MUÑOZ</t>
        </is>
      </c>
      <c r="U1287" t="inlineStr">
        <is>
          <t>Mal manejo</t>
        </is>
      </c>
      <c r="V1287" t="inlineStr">
        <is>
          <t>VATCO</t>
        </is>
      </c>
      <c r="W1287" t="inlineStr">
        <is>
          <t>VATCO</t>
        </is>
      </c>
      <c r="X1287">
        <f>EXACT(TRIM(UPPER(V1287)), TRIM(UPPER(W1287)))</f>
        <v/>
      </c>
      <c r="Y1287" t="inlineStr"/>
      <c r="Z1287" t="n">
        <v>3</v>
      </c>
      <c r="AA1287" t="inlineStr">
        <is>
          <t>Oportuno</t>
        </is>
      </c>
      <c r="AB1287" s="1" t="n">
        <v>46221.34516203704</v>
      </c>
      <c r="AC1287" t="n">
        <v>18</v>
      </c>
      <c r="AD1287" s="1" t="n">
        <v>46221.34519675926</v>
      </c>
      <c r="AE1287" s="1" t="n">
        <v>46221.45217592592</v>
      </c>
      <c r="AF1287" t="n">
        <v>9246</v>
      </c>
      <c r="AG1287" t="inlineStr"/>
    </row>
    <row r="1288">
      <c r="A1288" t="inlineStr">
        <is>
          <t>313CD7C1-5B56-41D8-8512-C6F541D14CAA</t>
        </is>
      </c>
      <c r="B1288" t="inlineStr">
        <is>
          <t>B654EA9C-1E61-4DBC-8292-0B020082EE86</t>
        </is>
      </c>
      <c r="C1288" t="n">
        <v>9452</v>
      </c>
      <c r="D1288" t="n">
        <v>896</v>
      </c>
      <c r="E1288" t="inlineStr">
        <is>
          <t>ATM</t>
        </is>
      </c>
      <c r="F1288" t="inlineStr">
        <is>
          <t>BOG Y SABANA</t>
        </is>
      </c>
      <c r="G1288" t="inlineStr">
        <is>
          <t>CUNDINAMARCA</t>
        </is>
      </c>
      <c r="H1288" t="inlineStr">
        <is>
          <t>BOGOTÁ, D.C.</t>
        </is>
      </c>
      <c r="I1288" t="n">
        <v>0</v>
      </c>
      <c r="J1288" t="n">
        <v>2</v>
      </c>
      <c r="K1288" t="inlineStr">
        <is>
          <t>Media</t>
        </is>
      </c>
      <c r="L1288" t="inlineStr">
        <is>
          <t>WF 1047 - ZO01-Zonas 24H-ATM-AP:Disarm</t>
        </is>
      </c>
      <c r="M1288" t="inlineStr">
        <is>
          <t>activación perimetral</t>
        </is>
      </c>
      <c r="N1288" t="inlineStr">
        <is>
          <t>activación perimetral atm</t>
        </is>
      </c>
      <c r="O1288" t="inlineStr">
        <is>
          <t>0896 C ESSO AUTOPISTA MEDELLIN - 9452 - VT - NCR</t>
        </is>
      </c>
      <c r="P1288" t="inlineStr">
        <is>
          <t>SGIII-9452-9-2</t>
        </is>
      </c>
      <c r="Q1288" t="inlineStr">
        <is>
          <t xml:space="preserve">MAGNETICO FASCIA SUPERIOR CAJERO </t>
        </is>
      </c>
      <c r="R1288" t="inlineStr">
        <is>
          <t>SGIII</t>
        </is>
      </c>
      <c r="S1288" t="n">
        <v>0</v>
      </c>
      <c r="T1288" t="inlineStr">
        <is>
          <t>EDWER DANIEL MUÑOZ</t>
        </is>
      </c>
      <c r="U1288" t="inlineStr">
        <is>
          <t>Mal manejo</t>
        </is>
      </c>
      <c r="V1288" t="inlineStr">
        <is>
          <t>VATCO</t>
        </is>
      </c>
      <c r="W1288" t="inlineStr">
        <is>
          <t>VATCO</t>
        </is>
      </c>
      <c r="X1288">
        <f>EXACT(TRIM(UPPER(V1288)), TRIM(UPPER(W1288)))</f>
        <v/>
      </c>
      <c r="Y1288" t="inlineStr"/>
      <c r="Z1288" t="n">
        <v>3</v>
      </c>
      <c r="AA1288" t="inlineStr">
        <is>
          <t>Oportuno</t>
        </is>
      </c>
      <c r="AB1288" s="1" t="n">
        <v>46221.34521990741</v>
      </c>
      <c r="AC1288" t="n">
        <v>18</v>
      </c>
      <c r="AD1288" s="1" t="n">
        <v>46221.34525462963</v>
      </c>
      <c r="AE1288" s="1" t="n">
        <v>46221.45217592592</v>
      </c>
      <c r="AF1288" t="n">
        <v>9241</v>
      </c>
      <c r="AG1288" t="inlineStr"/>
    </row>
    <row r="1289">
      <c r="A1289" t="inlineStr">
        <is>
          <t>FCA100DA-E7FB-463A-9FC9-2577263CE04E</t>
        </is>
      </c>
      <c r="B1289" t="inlineStr">
        <is>
          <t>0A7F9B8E-9C06-4504-AC8B-10DE76A62F0E</t>
        </is>
      </c>
      <c r="C1289" t="n">
        <v>7164</v>
      </c>
      <c r="D1289" t="n">
        <v>8603</v>
      </c>
      <c r="E1289" t="inlineStr">
        <is>
          <t>ATM</t>
        </is>
      </c>
      <c r="F1289" t="inlineStr">
        <is>
          <t>ANTIOQUIA</t>
        </is>
      </c>
      <c r="G1289" t="inlineStr">
        <is>
          <t>ANTIOQUIA</t>
        </is>
      </c>
      <c r="H1289" t="inlineStr">
        <is>
          <t>MEDELLÍN</t>
        </is>
      </c>
      <c r="I1289" t="n">
        <v>1</v>
      </c>
      <c r="J1289" t="n">
        <v>2</v>
      </c>
      <c r="K1289" t="inlineStr">
        <is>
          <t>Media</t>
        </is>
      </c>
      <c r="L1289" t="inlineStr">
        <is>
          <t>WF 1047 - ZO01-Zonas 24H-ATM-AP:Disarm</t>
        </is>
      </c>
      <c r="M1289" t="inlineStr">
        <is>
          <t>activación perimetral</t>
        </is>
      </c>
      <c r="N1289" t="inlineStr">
        <is>
          <t>activación perimetral atm</t>
        </is>
      </c>
      <c r="O1289" t="inlineStr">
        <is>
          <t>8603 C AUTOSERVICIOS FLORIDA PARQUE - 7164 - ATL - NCR</t>
        </is>
      </c>
      <c r="P1289" t="inlineStr">
        <is>
          <t>Honeywell7810PC-7164-82-8</t>
        </is>
      </c>
      <c r="Q1289" t="inlineStr">
        <is>
          <t>MICROSUICHE CONTRATAPA INFERIOR CAJERO</t>
        </is>
      </c>
      <c r="R1289" t="inlineStr">
        <is>
          <t>Honeywell</t>
        </is>
      </c>
      <c r="S1289" t="n">
        <v>0</v>
      </c>
      <c r="T1289" t="inlineStr">
        <is>
          <t>Adier Cuitiva Mayo</t>
        </is>
      </c>
      <c r="U1289" t="inlineStr">
        <is>
          <t>Mal manejo</t>
        </is>
      </c>
      <c r="V1289" t="inlineStr">
        <is>
          <t>ATLAS</t>
        </is>
      </c>
      <c r="W1289" t="inlineStr">
        <is>
          <t>ATLAS</t>
        </is>
      </c>
      <c r="X1289">
        <f>EXACT(TRIM(UPPER(V1289)), TRIM(UPPER(W1289)))</f>
        <v/>
      </c>
      <c r="Y1289" t="inlineStr"/>
      <c r="Z1289" t="n">
        <v>5</v>
      </c>
      <c r="AA1289" t="inlineStr">
        <is>
          <t>Oportuno</t>
        </is>
      </c>
      <c r="AB1289" s="1" t="n">
        <v>46221.34563657407</v>
      </c>
      <c r="AC1289" t="n">
        <v>18</v>
      </c>
      <c r="AD1289" s="1" t="n">
        <v>46221.34569444445</v>
      </c>
      <c r="AE1289" s="1" t="n">
        <v>46221.61634259259</v>
      </c>
      <c r="AF1289" t="n">
        <v>23389</v>
      </c>
      <c r="AG1289" t="inlineStr">
        <is>
          <t>[2026-07-18 08:17:56] Adier Cuitiva Mayo: [SOP:1] Validando Video ✅ [SOP:2] Enviando Reacción ✅ [SOP:3] Documentando ✅ || [2026-07-18 08:18:20] Adier Cuitiva Mayo: Se verifica por video cámara relacionada en tiempo real, TDV AT en el punto en aparente normalidad || [2026-07-18 08:26:10] JHON DAIRO ESCOBAR GARCIA: No generar cobro malos manejo</t>
        </is>
      </c>
    </row>
    <row r="1290">
      <c r="A1290" t="inlineStr">
        <is>
          <t>4A30B2EE-584F-4F27-B1F2-05BB4B771F7C</t>
        </is>
      </c>
      <c r="B1290" t="inlineStr">
        <is>
          <t>B2A73681-576A-434E-9CC8-8D25127CCE20</t>
        </is>
      </c>
      <c r="C1290" t="n">
        <v>9452</v>
      </c>
      <c r="D1290" t="n">
        <v>896</v>
      </c>
      <c r="E1290" t="inlineStr">
        <is>
          <t>ATM</t>
        </is>
      </c>
      <c r="F1290" t="inlineStr">
        <is>
          <t>BOG Y SABANA</t>
        </is>
      </c>
      <c r="G1290" t="inlineStr">
        <is>
          <t>CUNDINAMARCA</t>
        </is>
      </c>
      <c r="H1290" t="inlineStr">
        <is>
          <t>BOGOTÁ, D.C.</t>
        </is>
      </c>
      <c r="I1290" t="n">
        <v>1</v>
      </c>
      <c r="J1290" t="n">
        <v>2</v>
      </c>
      <c r="K1290" t="inlineStr">
        <is>
          <t>Media</t>
        </is>
      </c>
      <c r="L1290" t="inlineStr">
        <is>
          <t>WF 1047 - ZO01-Zonas 24H-ATM-AP:Disarm</t>
        </is>
      </c>
      <c r="M1290" t="inlineStr">
        <is>
          <t>activación perimetral</t>
        </is>
      </c>
      <c r="N1290" t="inlineStr">
        <is>
          <t>activación perimetral atm</t>
        </is>
      </c>
      <c r="O1290" t="inlineStr">
        <is>
          <t>0896 C ESSO AUTOPISTA MEDELLIN - 9452 - VT - NCR</t>
        </is>
      </c>
      <c r="P1290" t="inlineStr">
        <is>
          <t>SGIII-9452-10-2</t>
        </is>
      </c>
      <c r="Q1290" t="inlineStr">
        <is>
          <t xml:space="preserve">MICROSUICHE DIAL COFRE CAJERO </t>
        </is>
      </c>
      <c r="R1290" t="inlineStr">
        <is>
          <t>SGIII</t>
        </is>
      </c>
      <c r="S1290" t="n">
        <v>0</v>
      </c>
      <c r="T1290" t="inlineStr">
        <is>
          <t>EDWER DANIEL MUÑOZ</t>
        </is>
      </c>
      <c r="U1290" t="inlineStr">
        <is>
          <t>Mal manejo</t>
        </is>
      </c>
      <c r="V1290" t="inlineStr">
        <is>
          <t>VATCO</t>
        </is>
      </c>
      <c r="W1290" t="inlineStr">
        <is>
          <t>VATCO</t>
        </is>
      </c>
      <c r="X1290">
        <f>EXACT(TRIM(UPPER(V1290)), TRIM(UPPER(W1290)))</f>
        <v/>
      </c>
      <c r="Y1290" t="inlineStr"/>
      <c r="Z1290" t="n">
        <v>4</v>
      </c>
      <c r="AA1290" t="inlineStr">
        <is>
          <t>Oportuno</t>
        </is>
      </c>
      <c r="AB1290" s="1" t="n">
        <v>46221.34701388889</v>
      </c>
      <c r="AC1290" t="n">
        <v>18</v>
      </c>
      <c r="AD1290" s="1" t="n">
        <v>46221.34706018519</v>
      </c>
      <c r="AE1290" s="1" t="n">
        <v>46221.45194444444</v>
      </c>
      <c r="AF1290" t="n">
        <v>9066</v>
      </c>
      <c r="AG1290" t="inlineStr">
        <is>
          <t>[2026-07-18 08:19:54] EDWER DANIEL MUÑOZ: [SOP:1] Validando Video ✅ [SOP:2] Enviando Reacción ✅ [SOP:3] Documentando ✅ || [2026-07-18 08:24:06] EDWER DANIEL MUÑOZ: TDV Se verifica por video cámara relacionada en tiempo real, activación de la zona,   SIN DESARME DE LA PARTICIÓN,   MAL MANEJO en sitio TDV VT</t>
        </is>
      </c>
    </row>
    <row r="1291">
      <c r="A1291" t="inlineStr">
        <is>
          <t>4A30B2EE-584F-4F27-B1F2-05BB4B771F7C</t>
        </is>
      </c>
      <c r="B1291" t="inlineStr">
        <is>
          <t>8DAF0DF0-D65C-46D8-8BF5-2E114B97EF06</t>
        </is>
      </c>
      <c r="C1291" t="n">
        <v>9452</v>
      </c>
      <c r="D1291" t="n">
        <v>896</v>
      </c>
      <c r="E1291" t="inlineStr">
        <is>
          <t>ATM</t>
        </is>
      </c>
      <c r="F1291" t="inlineStr">
        <is>
          <t>BOG Y SABANA</t>
        </is>
      </c>
      <c r="G1291" t="inlineStr">
        <is>
          <t>CUNDINAMARCA</t>
        </is>
      </c>
      <c r="H1291" t="inlineStr">
        <is>
          <t>BOGOTÁ, D.C.</t>
        </is>
      </c>
      <c r="I1291" t="n">
        <v>0</v>
      </c>
      <c r="J1291" t="n">
        <v>2</v>
      </c>
      <c r="K1291" t="inlineStr">
        <is>
          <t>Media</t>
        </is>
      </c>
      <c r="L1291" t="inlineStr">
        <is>
          <t>WF 1047 - ZO01-Zonas 24H-ATM-AP:Disarm</t>
        </is>
      </c>
      <c r="M1291" t="inlineStr">
        <is>
          <t>activación perimetral</t>
        </is>
      </c>
      <c r="N1291" t="inlineStr">
        <is>
          <t>activación perimetral atm</t>
        </is>
      </c>
      <c r="O1291" t="inlineStr">
        <is>
          <t>0896 C ESSO AUTOPISTA MEDELLIN - 9452 - VT - NCR</t>
        </is>
      </c>
      <c r="P1291" t="inlineStr">
        <is>
          <t>SGIII-9452-11-2</t>
        </is>
      </c>
      <c r="Q1291" t="inlineStr">
        <is>
          <t xml:space="preserve">MAGNETICO COFRE CAJERO </t>
        </is>
      </c>
      <c r="R1291" t="inlineStr">
        <is>
          <t>SGIII</t>
        </is>
      </c>
      <c r="S1291" t="n">
        <v>0</v>
      </c>
      <c r="T1291" t="inlineStr">
        <is>
          <t>EDWER DANIEL MUÑOZ</t>
        </is>
      </c>
      <c r="U1291" t="inlineStr">
        <is>
          <t>Mal manejo</t>
        </is>
      </c>
      <c r="V1291" t="inlineStr">
        <is>
          <t>VATCO</t>
        </is>
      </c>
      <c r="W1291" t="inlineStr">
        <is>
          <t>VATCO</t>
        </is>
      </c>
      <c r="X1291">
        <f>EXACT(TRIM(UPPER(V1291)), TRIM(UPPER(W1291)))</f>
        <v/>
      </c>
      <c r="Y1291" t="inlineStr"/>
      <c r="Z1291" t="n">
        <v>2</v>
      </c>
      <c r="AA1291" t="inlineStr">
        <is>
          <t>Oportuno</t>
        </is>
      </c>
      <c r="AB1291" s="1" t="n">
        <v>46221.34712962963</v>
      </c>
      <c r="AC1291" t="n">
        <v>18</v>
      </c>
      <c r="AD1291" s="1" t="n">
        <v>46221.34715277778</v>
      </c>
      <c r="AE1291" s="1" t="n">
        <v>46221.45194444444</v>
      </c>
      <c r="AF1291" t="n">
        <v>9056</v>
      </c>
      <c r="AG1291" t="inlineStr"/>
    </row>
    <row r="1292">
      <c r="A1292" t="inlineStr">
        <is>
          <t>2BD3ECA8-2903-44A7-9DAE-23B21AD7004F</t>
        </is>
      </c>
      <c r="B1292" t="inlineStr">
        <is>
          <t>7DE3F3AF-BB4A-4A1A-A84D-4CFD42929F10</t>
        </is>
      </c>
      <c r="C1292" t="n">
        <v>7163</v>
      </c>
      <c r="D1292" t="n">
        <v>8604</v>
      </c>
      <c r="E1292" t="inlineStr">
        <is>
          <t>ATM</t>
        </is>
      </c>
      <c r="F1292" t="inlineStr">
        <is>
          <t>ANTIOQUIA</t>
        </is>
      </c>
      <c r="G1292" t="inlineStr">
        <is>
          <t>ANTIOQUIA</t>
        </is>
      </c>
      <c r="H1292" t="inlineStr">
        <is>
          <t>MEDELLÍN</t>
        </is>
      </c>
      <c r="I1292" t="n">
        <v>1</v>
      </c>
      <c r="J1292" t="n">
        <v>2</v>
      </c>
      <c r="K1292" t="inlineStr">
        <is>
          <t>Media</t>
        </is>
      </c>
      <c r="L1292" t="inlineStr">
        <is>
          <t>WF 1047 - ZO01-Zonas 24H-ATM-AP:Disarm</t>
        </is>
      </c>
      <c r="M1292" t="inlineStr">
        <is>
          <t>activación perimetral</t>
        </is>
      </c>
      <c r="N1292" t="inlineStr">
        <is>
          <t>activación perimetral atm</t>
        </is>
      </c>
      <c r="O1292" t="inlineStr">
        <is>
          <t>8604 C MF FLORIDA PARQUE - 7163 - ATL - BELLTECH</t>
        </is>
      </c>
      <c r="P1292" t="inlineStr">
        <is>
          <t>Honeywell7810PC-7163-1-1</t>
        </is>
      </c>
      <c r="Q1292" t="inlineStr">
        <is>
          <t xml:space="preserve">MAGNETICO CONTRATAPA INFERIOR CAJERO </t>
        </is>
      </c>
      <c r="R1292" t="inlineStr">
        <is>
          <t>Honeywell</t>
        </is>
      </c>
      <c r="S1292" t="n">
        <v>0</v>
      </c>
      <c r="T1292" t="inlineStr">
        <is>
          <t>EDWER DANIEL MUÑOZ</t>
        </is>
      </c>
      <c r="U1292" t="inlineStr">
        <is>
          <t>Mal manejo</t>
        </is>
      </c>
      <c r="V1292" t="inlineStr">
        <is>
          <t>BELLTECH</t>
        </is>
      </c>
      <c r="W1292" t="inlineStr">
        <is>
          <t>BELLTECH</t>
        </is>
      </c>
      <c r="X1292">
        <f>EXACT(TRIM(UPPER(V1292)), TRIM(UPPER(W1292)))</f>
        <v/>
      </c>
      <c r="Y1292" t="inlineStr"/>
      <c r="Z1292" t="n">
        <v>5</v>
      </c>
      <c r="AA1292" t="inlineStr">
        <is>
          <t>Oportuno</t>
        </is>
      </c>
      <c r="AB1292" s="1" t="n">
        <v>46221.3486574074</v>
      </c>
      <c r="AC1292" t="n">
        <v>18</v>
      </c>
      <c r="AD1292" s="1" t="n">
        <v>46221.34871527777</v>
      </c>
      <c r="AE1292" s="1" t="n">
        <v>46221.45157407408</v>
      </c>
      <c r="AF1292" t="n">
        <v>8892</v>
      </c>
      <c r="AG1292" t="inlineStr">
        <is>
          <t>[2026-07-18 08:30:24] EDWER DANIEL MUÑOZ: [SOP:1] Validando Video ✅ [SOP:2] Enviando Reacción ✅ [SOP:3] Documentando ✅ || [2026-07-18 08:31:16] EDWER DANIEL MUÑOZ: TEC Se verifica por video cámara relacionada en tiempo real, activación de la zona,   SIN DESARME DE LA PARTICIÓN,   MAL MANEJO en sitio TÉCNICO BELLTECH</t>
        </is>
      </c>
    </row>
    <row r="1293">
      <c r="A1293" t="inlineStr">
        <is>
          <t>9EB641ED-F002-4D96-8BE9-86C0F65A932C</t>
        </is>
      </c>
      <c r="B1293" t="inlineStr">
        <is>
          <t>659A68C3-0857-4815-B978-9AB01BB2998E</t>
        </is>
      </c>
      <c r="C1293" t="n">
        <v>6741</v>
      </c>
      <c r="D1293" t="n">
        <v>9687</v>
      </c>
      <c r="E1293" t="inlineStr">
        <is>
          <t>ATM</t>
        </is>
      </c>
      <c r="F1293" t="inlineStr">
        <is>
          <t>BOG Y SABANA</t>
        </is>
      </c>
      <c r="G1293" t="inlineStr">
        <is>
          <t>CUNDINAMARCA</t>
        </is>
      </c>
      <c r="H1293" t="inlineStr">
        <is>
          <t>BOGOTÁ, D.C.</t>
        </is>
      </c>
      <c r="I1293" t="n">
        <v>1</v>
      </c>
      <c r="J1293" t="n">
        <v>2</v>
      </c>
      <c r="K1293" t="inlineStr">
        <is>
          <t>Media</t>
        </is>
      </c>
      <c r="L1293" t="inlineStr">
        <is>
          <t>WF 1047 - ZO01-Zonas 24H-ATM-AP:Disarm</t>
        </is>
      </c>
      <c r="M1293" t="inlineStr">
        <is>
          <t>activación perimetral</t>
        </is>
      </c>
      <c r="N1293" t="inlineStr">
        <is>
          <t>activación perimetral atm</t>
        </is>
      </c>
      <c r="O1293" t="inlineStr">
        <is>
          <t>9687 C OUTLET FACTORY 2 - 6741 - VT - DIEBOLD</t>
        </is>
      </c>
      <c r="P1293" t="inlineStr">
        <is>
          <t>SGIII-6741-18-3</t>
        </is>
      </c>
      <c r="Q1293" t="inlineStr">
        <is>
          <t>MICROSUICHE CONTRATAPA MECANISMOS CAJERO</t>
        </is>
      </c>
      <c r="R1293" t="inlineStr">
        <is>
          <t>SGIII</t>
        </is>
      </c>
      <c r="S1293" t="n">
        <v>0</v>
      </c>
      <c r="T1293" t="inlineStr">
        <is>
          <t>EDWER DANIEL MUÑOZ</t>
        </is>
      </c>
      <c r="U1293" t="inlineStr">
        <is>
          <t>Mal manejo</t>
        </is>
      </c>
      <c r="V1293" t="inlineStr">
        <is>
          <t>VATCO</t>
        </is>
      </c>
      <c r="W1293" t="inlineStr">
        <is>
          <t>VATCO</t>
        </is>
      </c>
      <c r="X1293">
        <f>EXACT(TRIM(UPPER(V1293)), TRIM(UPPER(W1293)))</f>
        <v/>
      </c>
      <c r="Y1293" t="inlineStr"/>
      <c r="Z1293" t="n">
        <v>4</v>
      </c>
      <c r="AA1293" t="inlineStr">
        <is>
          <t>Oportuno</t>
        </is>
      </c>
      <c r="AB1293" s="1" t="n">
        <v>46221.35148148148</v>
      </c>
      <c r="AC1293" t="n">
        <v>18</v>
      </c>
      <c r="AD1293" s="1" t="n">
        <v>46221.35152777778</v>
      </c>
      <c r="AE1293" s="1" t="n">
        <v>46221.45119212963</v>
      </c>
      <c r="AF1293" t="n">
        <v>8615</v>
      </c>
      <c r="AG1293" t="inlineStr">
        <is>
          <t>[2026-07-18 08:31:40] EDWER DANIEL MUÑOZ: [SOP:1] Validando Video ✅ [SOP:2] Enviando Reacción ✅ [SOP:3] Documentando ✅ || [2026-07-18 08:32:03] EDWER DANIEL MUÑOZ: TDV Se verifica por video cámara relacionada en tiempo real, activación de la zona,   SIN BYPASS,   MAL MANEJO en sitio TDV VT</t>
        </is>
      </c>
    </row>
    <row r="1294">
      <c r="A1294" t="inlineStr">
        <is>
          <t>A8C668A3-A703-42CD-92F2-7C26454F8102</t>
        </is>
      </c>
      <c r="B1294" t="inlineStr">
        <is>
          <t>76565624-E400-48DE-8409-3783B5249630</t>
        </is>
      </c>
      <c r="C1294" t="n">
        <v>7706</v>
      </c>
      <c r="D1294" t="n">
        <v>6339</v>
      </c>
      <c r="E1294" t="inlineStr">
        <is>
          <t>ATM</t>
        </is>
      </c>
      <c r="F1294" t="inlineStr">
        <is>
          <t>CARIBE</t>
        </is>
      </c>
      <c r="G1294" t="inlineStr">
        <is>
          <t>BOLIVAR</t>
        </is>
      </c>
      <c r="H1294" t="inlineStr">
        <is>
          <t>CARTAGENA</t>
        </is>
      </c>
      <c r="I1294" t="n">
        <v>1</v>
      </c>
      <c r="J1294" t="n">
        <v>2</v>
      </c>
      <c r="K1294" t="inlineStr">
        <is>
          <t>Media</t>
        </is>
      </c>
      <c r="L1294" t="inlineStr">
        <is>
          <t>WF 1047 - ZO01-Zonas 24H-ATM-AP:Disarm</t>
        </is>
      </c>
      <c r="M1294" t="inlineStr">
        <is>
          <t>activación perimetral</t>
        </is>
      </c>
      <c r="N1294" t="inlineStr">
        <is>
          <t>activación perimetral atm</t>
        </is>
      </c>
      <c r="O1294" t="inlineStr">
        <is>
          <t>6339 C MALL PLAZA EL CASTILLO - 7706 - NCR - BK</t>
        </is>
      </c>
      <c r="P1294" t="inlineStr">
        <is>
          <t>SGIII-7706-20-3</t>
        </is>
      </c>
      <c r="Q1294" t="inlineStr">
        <is>
          <t xml:space="preserve">MAGNETICO FASCIA SUPERIOR CAJERO </t>
        </is>
      </c>
      <c r="R1294" t="inlineStr">
        <is>
          <t>SGIII</t>
        </is>
      </c>
      <c r="S1294" t="n">
        <v>0</v>
      </c>
      <c r="T1294" t="inlineStr">
        <is>
          <t>EDWER DANIEL MUÑOZ</t>
        </is>
      </c>
      <c r="U1294" t="inlineStr">
        <is>
          <t>Mal manejo</t>
        </is>
      </c>
      <c r="V1294" t="inlineStr">
        <is>
          <t>BRINKS</t>
        </is>
      </c>
      <c r="W1294" t="inlineStr">
        <is>
          <t>BRINKS</t>
        </is>
      </c>
      <c r="X1294">
        <f>EXACT(TRIM(UPPER(V1294)), TRIM(UPPER(W1294)))</f>
        <v/>
      </c>
      <c r="Y1294" t="inlineStr"/>
      <c r="Z1294" t="n">
        <v>4</v>
      </c>
      <c r="AA1294" t="inlineStr">
        <is>
          <t>Oportuno</t>
        </is>
      </c>
      <c r="AB1294" s="1" t="n">
        <v>46221.35461805556</v>
      </c>
      <c r="AC1294" t="n">
        <v>18</v>
      </c>
      <c r="AD1294" s="1" t="n">
        <v>46221.35466435185</v>
      </c>
      <c r="AE1294" s="1" t="n">
        <v>46221.37015046296</v>
      </c>
      <c r="AF1294" t="n">
        <v>1342</v>
      </c>
      <c r="AG1294" t="inlineStr">
        <is>
          <t>[2026-07-18 08:34:40] EDWER DANIEL MUÑOZ: [SOP:1] Validando Video ✅ [SOP:2] Enviando Reacción ✅ [SOP:3] Documentando ✅ || [2026-07-18 08:35:10] EDWER DANIEL MUÑOZ: FUN Se verifica por video cámara relacionada en tiempo real, se observa en aparente normalidad, con funcionarios en sitio, no reportan novedad a la central,   SIN DESARME DE LA PARTICIÓN,   MAL MANEJO FUNCONARIOS BK</t>
        </is>
      </c>
    </row>
    <row r="1295">
      <c r="A1295" t="inlineStr">
        <is>
          <t>08763CE4-8D29-4745-81DB-F36D129DFAA7</t>
        </is>
      </c>
      <c r="B1295" t="inlineStr">
        <is>
          <t>0C7FD6BC-00D6-4F08-B19C-EDC796ED375F</t>
        </is>
      </c>
      <c r="C1295" t="n">
        <v>6918</v>
      </c>
      <c r="D1295" t="n">
        <v>8840</v>
      </c>
      <c r="E1295" t="inlineStr">
        <is>
          <t>ATM</t>
        </is>
      </c>
      <c r="F1295" t="inlineStr">
        <is>
          <t>CARIBE</t>
        </is>
      </c>
      <c r="G1295" t="inlineStr">
        <is>
          <t>ATLANTICO</t>
        </is>
      </c>
      <c r="H1295" t="inlineStr">
        <is>
          <t>BARRANQUILLA</t>
        </is>
      </c>
      <c r="I1295" t="n">
        <v>1</v>
      </c>
      <c r="J1295" t="n">
        <v>2</v>
      </c>
      <c r="K1295" t="inlineStr">
        <is>
          <t>Media</t>
        </is>
      </c>
      <c r="L1295" t="inlineStr">
        <is>
          <t>WF 1047 - ZO01-Zonas 24H-ATM-AP:Disarm</t>
        </is>
      </c>
      <c r="M1295" t="inlineStr">
        <is>
          <t>activación perimetral</t>
        </is>
      </c>
      <c r="N1295" t="inlineStr">
        <is>
          <t>activación perimetral atm</t>
        </is>
      </c>
      <c r="O1295" t="inlineStr">
        <is>
          <t>8840 C HALL CC PARQUE ALEGRA - 6918 - ATL - NCR</t>
        </is>
      </c>
      <c r="P1295" t="inlineStr">
        <is>
          <t>Honeywell7810PC-6918-13-3</t>
        </is>
      </c>
      <c r="Q1295" t="inlineStr">
        <is>
          <t xml:space="preserve">MAGNETICO CONTRATAPA INFERIOR CAJERO </t>
        </is>
      </c>
      <c r="R1295" t="inlineStr">
        <is>
          <t>Honeywell</t>
        </is>
      </c>
      <c r="S1295" t="n">
        <v>0</v>
      </c>
      <c r="T1295" t="inlineStr">
        <is>
          <t>EDWER DANIEL MUÑOZ</t>
        </is>
      </c>
      <c r="U1295" t="inlineStr">
        <is>
          <t>Mal manejo</t>
        </is>
      </c>
      <c r="V1295" t="inlineStr">
        <is>
          <t>ATLAS</t>
        </is>
      </c>
      <c r="W1295" t="inlineStr">
        <is>
          <t>ATLAS</t>
        </is>
      </c>
      <c r="X1295">
        <f>EXACT(TRIM(UPPER(V1295)), TRIM(UPPER(W1295)))</f>
        <v/>
      </c>
      <c r="Y1295" t="inlineStr"/>
      <c r="Z1295" t="n">
        <v>11</v>
      </c>
      <c r="AA1295" t="inlineStr">
        <is>
          <t>Oportuno</t>
        </is>
      </c>
      <c r="AB1295" s="1" t="n">
        <v>46221.35501157407</v>
      </c>
      <c r="AC1295" t="n">
        <v>18</v>
      </c>
      <c r="AD1295" s="1" t="n">
        <v>46221.35513888889</v>
      </c>
      <c r="AE1295" s="1" t="n">
        <v>46221.45069444444</v>
      </c>
      <c r="AF1295" t="n">
        <v>8267</v>
      </c>
      <c r="AG1295" t="inlineStr">
        <is>
          <t>[2026-07-18 08:32:08] EDWER DANIEL MUÑOZ: [SOP:1] Validando Video ✅ [SOP:2] Enviando Reacción ✅ [SOP:3] Documentando ✅ || [2026-07-18 08:32:35] EDWER DANIEL MUÑOZ: TDV Se verifica por video cámara relacionada en tiempo real, activación de la zona,   SIN DESARME DE LA PARTICIÓN,    MAL MANEJO en sitio TDV AT</t>
        </is>
      </c>
    </row>
    <row r="1296">
      <c r="A1296" t="inlineStr">
        <is>
          <t>690C9400-A125-42E4-92CC-786E2475B35A</t>
        </is>
      </c>
      <c r="B1296" t="inlineStr">
        <is>
          <t>5E55F2C6-0518-4818-B186-50CF72D3CEE7</t>
        </is>
      </c>
      <c r="C1296" t="n">
        <v>7614</v>
      </c>
      <c r="D1296" t="n">
        <v>6726</v>
      </c>
      <c r="E1296" t="inlineStr">
        <is>
          <t>ATM</t>
        </is>
      </c>
      <c r="F1296" t="inlineStr">
        <is>
          <t>BOG Y SABANA</t>
        </is>
      </c>
      <c r="G1296" t="inlineStr">
        <is>
          <t>CUNDINAMARCA</t>
        </is>
      </c>
      <c r="H1296" t="inlineStr">
        <is>
          <t>BOGOTÁ, D.C.</t>
        </is>
      </c>
      <c r="I1296" t="n">
        <v>1</v>
      </c>
      <c r="J1296" t="n">
        <v>2</v>
      </c>
      <c r="K1296" t="inlineStr">
        <is>
          <t>Media</t>
        </is>
      </c>
      <c r="L1296" t="inlineStr">
        <is>
          <t>WF 1047 - ZO01-Zonas 24H-ATM-AP:Disarm</t>
        </is>
      </c>
      <c r="M1296" t="inlineStr">
        <is>
          <t>activación perimetral</t>
        </is>
      </c>
      <c r="N1296" t="inlineStr">
        <is>
          <t>activación perimetral atm</t>
        </is>
      </c>
      <c r="O1296" t="inlineStr">
        <is>
          <t>6726 C CARULLA BACATA - 7614 - DIEBOLD - BK</t>
        </is>
      </c>
      <c r="P1296" t="inlineStr">
        <is>
          <t>SGIII-7614-9-2</t>
        </is>
      </c>
      <c r="Q1296" t="inlineStr">
        <is>
          <t>MICROSUICHE CONTRATAPA MECANISMOS CAJERO</t>
        </is>
      </c>
      <c r="R1296" t="inlineStr">
        <is>
          <t>SGIII</t>
        </is>
      </c>
      <c r="S1296" t="n">
        <v>0</v>
      </c>
      <c r="T1296" t="inlineStr">
        <is>
          <t>EDWER DANIEL MUÑOZ</t>
        </is>
      </c>
      <c r="U1296" t="inlineStr">
        <is>
          <t>Mal manejo</t>
        </is>
      </c>
      <c r="V1296" t="inlineStr">
        <is>
          <t>BRINKS</t>
        </is>
      </c>
      <c r="W1296" t="inlineStr">
        <is>
          <t>BRINKS</t>
        </is>
      </c>
      <c r="X1296">
        <f>EXACT(TRIM(UPPER(V1296)), TRIM(UPPER(W1296)))</f>
        <v/>
      </c>
      <c r="Y1296" t="inlineStr"/>
      <c r="Z1296" t="n">
        <v>4</v>
      </c>
      <c r="AA1296" t="inlineStr">
        <is>
          <t>Oportuno</t>
        </is>
      </c>
      <c r="AB1296" s="1" t="n">
        <v>46221.35537037037</v>
      </c>
      <c r="AC1296" t="n">
        <v>18</v>
      </c>
      <c r="AD1296" s="1" t="n">
        <v>46221.35541666667</v>
      </c>
      <c r="AE1296" s="1" t="n">
        <v>46221.3712962963</v>
      </c>
      <c r="AF1296" t="n">
        <v>1376</v>
      </c>
      <c r="AG1296" t="inlineStr">
        <is>
          <t>[2026-07-18 08:34:17] EDWER DANIEL MUÑOZ: [SOP:1] Validando Video ✅ [SOP:2] Enviando Reacción ✅ [SOP:3] Documentando ✅ || [2026-07-18 08:34:34] EDWER DANIEL MUÑOZ: FUN Se verifica por video cámara relacionada en tiempo real, se observa en aparente normalidad, con funcionarios en sitio, no reportan novedad a la central,   SIN BYPASS   MAL MANEJO FUNCONARIOS BK || [2026-07-18 08:54:09] EDWER DANIEL MUÑOZ: TDV Se verifica por video cámara relacionada en tiempo real, activación de la zona,   SIN BYPASS,   MAL MANEJO en sitio TDV</t>
        </is>
      </c>
    </row>
    <row r="1297">
      <c r="A1297" t="inlineStr">
        <is>
          <t>A8C668A3-A703-42CD-92F2-7C26454F8102</t>
        </is>
      </c>
      <c r="B1297" t="inlineStr">
        <is>
          <t>240F3B71-FE3E-4380-8017-1FAD680F4CF1</t>
        </is>
      </c>
      <c r="C1297" t="n">
        <v>7706</v>
      </c>
      <c r="D1297" t="n">
        <v>6341</v>
      </c>
      <c r="E1297" t="inlineStr">
        <is>
          <t>ATM</t>
        </is>
      </c>
      <c r="F1297" t="inlineStr">
        <is>
          <t>CARIBE</t>
        </is>
      </c>
      <c r="G1297" t="inlineStr">
        <is>
          <t>BOLIVAR</t>
        </is>
      </c>
      <c r="H1297" t="inlineStr">
        <is>
          <t>CARTAGENA</t>
        </is>
      </c>
      <c r="I1297" t="n">
        <v>0</v>
      </c>
      <c r="J1297" t="n">
        <v>2</v>
      </c>
      <c r="K1297" t="inlineStr">
        <is>
          <t>Media</t>
        </is>
      </c>
      <c r="L1297" t="inlineStr">
        <is>
          <t>WF 1047 - ZO01-Zonas 24H-ATM-AP:Disarm</t>
        </is>
      </c>
      <c r="M1297" t="inlineStr">
        <is>
          <t>activación perimetral</t>
        </is>
      </c>
      <c r="N1297" t="inlineStr">
        <is>
          <t>activación perimetral atm</t>
        </is>
      </c>
      <c r="O1297" t="inlineStr">
        <is>
          <t>6341 C MALL PLAZA EL CASTILLO - 7706 - NCR - BK</t>
        </is>
      </c>
      <c r="P1297" t="inlineStr">
        <is>
          <t>SGIII-7706-40-5</t>
        </is>
      </c>
      <c r="Q1297" t="inlineStr">
        <is>
          <t xml:space="preserve">MAGNETICO FASCIA SUPERIOR CAJERO </t>
        </is>
      </c>
      <c r="R1297" t="inlineStr">
        <is>
          <t>SGIII</t>
        </is>
      </c>
      <c r="S1297" t="n">
        <v>0</v>
      </c>
      <c r="T1297" t="inlineStr">
        <is>
          <t>EDWER DANIEL MUÑOZ</t>
        </is>
      </c>
      <c r="U1297" t="inlineStr">
        <is>
          <t>Mal manejo</t>
        </is>
      </c>
      <c r="V1297" t="inlineStr">
        <is>
          <t>BRINKS</t>
        </is>
      </c>
      <c r="W1297" t="inlineStr">
        <is>
          <t>BRINKS</t>
        </is>
      </c>
      <c r="X1297">
        <f>EXACT(TRIM(UPPER(V1297)), TRIM(UPPER(W1297)))</f>
        <v/>
      </c>
      <c r="Y1297" t="inlineStr"/>
      <c r="Z1297" t="n">
        <v>4</v>
      </c>
      <c r="AA1297" t="inlineStr">
        <is>
          <t>Oportuno</t>
        </is>
      </c>
      <c r="AB1297" s="1" t="n">
        <v>46221.35546296297</v>
      </c>
      <c r="AC1297" t="n">
        <v>18</v>
      </c>
      <c r="AD1297" s="1" t="n">
        <v>46221.35550925926</v>
      </c>
      <c r="AE1297" s="1" t="n">
        <v>46221.45013888889</v>
      </c>
      <c r="AF1297" t="n">
        <v>8180</v>
      </c>
      <c r="AG1297" t="inlineStr"/>
    </row>
    <row r="1298">
      <c r="A1298" t="inlineStr">
        <is>
          <t>A8C668A3-A703-42CD-92F2-7C26454F8102</t>
        </is>
      </c>
      <c r="B1298" t="inlineStr">
        <is>
          <t>1B0FB5B7-DDDF-4E61-83BE-E2B276B27448</t>
        </is>
      </c>
      <c r="C1298" t="n">
        <v>7706</v>
      </c>
      <c r="D1298" t="n">
        <v>6340</v>
      </c>
      <c r="E1298" t="inlineStr">
        <is>
          <t>ATM</t>
        </is>
      </c>
      <c r="F1298" t="inlineStr">
        <is>
          <t>CARIBE</t>
        </is>
      </c>
      <c r="G1298" t="inlineStr">
        <is>
          <t>BOLIVAR</t>
        </is>
      </c>
      <c r="H1298" t="inlineStr">
        <is>
          <t>CARTAGENA</t>
        </is>
      </c>
      <c r="I1298" t="n">
        <v>0</v>
      </c>
      <c r="J1298" t="n">
        <v>2</v>
      </c>
      <c r="K1298" t="inlineStr">
        <is>
          <t>Media</t>
        </is>
      </c>
      <c r="L1298" t="inlineStr">
        <is>
          <t>WF 1047 - ZO01-Zonas 24H-ATM-AP:Disarm</t>
        </is>
      </c>
      <c r="M1298" t="inlineStr">
        <is>
          <t>activación perimetral</t>
        </is>
      </c>
      <c r="N1298" t="inlineStr">
        <is>
          <t>activación perimetral atm</t>
        </is>
      </c>
      <c r="O1298" t="inlineStr">
        <is>
          <t>6340 C MALL PLAZA EL CASTILLO - 7706 - NCR - BK</t>
        </is>
      </c>
      <c r="P1298" t="inlineStr">
        <is>
          <t>SGIII-7706-39-5</t>
        </is>
      </c>
      <c r="Q1298" t="inlineStr">
        <is>
          <t>MICROSUICHE CONTRATAPA INFERIOR CAJERO</t>
        </is>
      </c>
      <c r="R1298" t="inlineStr">
        <is>
          <t>SGIII</t>
        </is>
      </c>
      <c r="S1298" t="n">
        <v>0</v>
      </c>
      <c r="T1298" t="inlineStr">
        <is>
          <t>EDWER DANIEL MUÑOZ</t>
        </is>
      </c>
      <c r="U1298" t="inlineStr">
        <is>
          <t>Mal manejo</t>
        </is>
      </c>
      <c r="V1298" t="inlineStr">
        <is>
          <t>BRINKS</t>
        </is>
      </c>
      <c r="W1298" t="inlineStr">
        <is>
          <t>BRINKS</t>
        </is>
      </c>
      <c r="X1298">
        <f>EXACT(TRIM(UPPER(V1298)), TRIM(UPPER(W1298)))</f>
        <v/>
      </c>
      <c r="Y1298" t="inlineStr"/>
      <c r="Z1298" t="n">
        <v>2</v>
      </c>
      <c r="AA1298" t="inlineStr">
        <is>
          <t>Oportuno</t>
        </is>
      </c>
      <c r="AB1298" s="1" t="n">
        <v>46221.35554398148</v>
      </c>
      <c r="AC1298" t="n">
        <v>18</v>
      </c>
      <c r="AD1298" s="1" t="n">
        <v>46221.35556712963</v>
      </c>
      <c r="AE1298" s="1" t="n">
        <v>46221.37015046296</v>
      </c>
      <c r="AF1298" t="n">
        <v>1262</v>
      </c>
      <c r="AG1298" t="inlineStr"/>
    </row>
    <row r="1299">
      <c r="A1299" t="inlineStr">
        <is>
          <t>C1FF6FE5-CFB8-48D0-BD48-00DFD045831D</t>
        </is>
      </c>
      <c r="B1299" t="inlineStr">
        <is>
          <t>69426B9E-E2F5-4589-A9B2-378DF774AA4A</t>
        </is>
      </c>
      <c r="C1299" t="n">
        <v>1180</v>
      </c>
      <c r="D1299" t="n">
        <v>180</v>
      </c>
      <c r="E1299" t="inlineStr">
        <is>
          <t>Sucursal</t>
        </is>
      </c>
      <c r="F1299" t="inlineStr">
        <is>
          <t>BOG Y SABANA</t>
        </is>
      </c>
      <c r="G1299" t="inlineStr">
        <is>
          <t>CUNDINAMARCA</t>
        </is>
      </c>
      <c r="H1299" t="inlineStr">
        <is>
          <t>BOGOTÁ, D.C.</t>
        </is>
      </c>
      <c r="I1299" t="n">
        <v>1</v>
      </c>
      <c r="J1299" t="n">
        <v>2</v>
      </c>
      <c r="K1299" t="inlineStr">
        <is>
          <t>Media</t>
        </is>
      </c>
      <c r="L1299" t="inlineStr">
        <is>
          <t>WF 1055 - ZO09-Zonas 24H-Tamper y Antimascara AP:A</t>
        </is>
      </c>
      <c r="M1299" t="inlineStr">
        <is>
          <t>activación tamper y antimascara</t>
        </is>
      </c>
      <c r="N1299" t="inlineStr">
        <is>
          <t>activación tamper y antimascara</t>
        </is>
      </c>
      <c r="O1299" t="inlineStr">
        <is>
          <t>0180 S UNICENTRO BOGOTA - 1180</t>
        </is>
      </c>
      <c r="P1299" t="inlineStr">
        <is>
          <t>Honeywell7810PC-1180-5-1</t>
        </is>
      </c>
      <c r="Q1299" t="inlineStr">
        <is>
          <t xml:space="preserve">TAMPER Y ANTIMASCARA GERENCIA </t>
        </is>
      </c>
      <c r="R1299" t="inlineStr">
        <is>
          <t>Honeywell</t>
        </is>
      </c>
      <c r="S1299" t="n">
        <v>0</v>
      </c>
      <c r="T1299" t="inlineStr">
        <is>
          <t>EDWER DANIEL MUÑOZ</t>
        </is>
      </c>
      <c r="U1299" t="inlineStr">
        <is>
          <t>Mal manejo</t>
        </is>
      </c>
      <c r="V1299" t="inlineStr">
        <is>
          <t>FUNCIONARIOS</t>
        </is>
      </c>
      <c r="W1299" t="inlineStr">
        <is>
          <t>FUNCIONARIOS</t>
        </is>
      </c>
      <c r="X1299">
        <f>EXACT(TRIM(UPPER(V1299)), TRIM(UPPER(W1299)))</f>
        <v/>
      </c>
      <c r="Y1299" t="inlineStr"/>
      <c r="Z1299" t="n">
        <v>7</v>
      </c>
      <c r="AA1299" t="inlineStr">
        <is>
          <t>Oportuno</t>
        </is>
      </c>
      <c r="AB1299" s="1" t="n">
        <v>46221.35561342593</v>
      </c>
      <c r="AC1299" t="n">
        <v>18</v>
      </c>
      <c r="AD1299" s="1" t="n">
        <v>46221.35569444444</v>
      </c>
      <c r="AE1299" s="1" t="n">
        <v>46221.37027777778</v>
      </c>
      <c r="AF1299" t="n">
        <v>1267</v>
      </c>
      <c r="AG1299" t="inlineStr">
        <is>
          <t>[2026-07-18 08:35:15] EDWER DANIEL MUÑOZ: [SOP:1] Validando Video ✅ [SOP:2] Enviando Reacción ✅ [SOP:3] Documentando ✅ || [2026-07-18 08:35:47] EDWER DANIEL MUÑOZ: FUN Se verifica por video cámara relacionada en tiempo real, se observa en aparente normalidad, con funcionarios en sitio, no reportan novedad a la central,   SIN BYPASS   MAL MANEJO FUNCONARIOS</t>
        </is>
      </c>
    </row>
    <row r="1300">
      <c r="A1300" t="inlineStr">
        <is>
          <t>4A476F75-D026-4C33-9BBC-49D442B72FD2</t>
        </is>
      </c>
      <c r="B1300" t="inlineStr">
        <is>
          <t>0309B775-4BF9-4F7D-A9DB-4553C56E04AC</t>
        </is>
      </c>
      <c r="C1300" t="n">
        <v>8546</v>
      </c>
      <c r="D1300" t="n">
        <v>3735</v>
      </c>
      <c r="E1300" t="inlineStr">
        <is>
          <t>ATM</t>
        </is>
      </c>
      <c r="F1300" t="inlineStr">
        <is>
          <t>CARIBE</t>
        </is>
      </c>
      <c r="G1300" t="inlineStr">
        <is>
          <t>ATLANTICO</t>
        </is>
      </c>
      <c r="H1300" t="inlineStr">
        <is>
          <t>PUERTO COLOMBIA</t>
        </is>
      </c>
      <c r="I1300" t="n">
        <v>1</v>
      </c>
      <c r="J1300" t="n">
        <v>2</v>
      </c>
      <c r="K1300" t="inlineStr">
        <is>
          <t>Media</t>
        </is>
      </c>
      <c r="L1300" t="inlineStr">
        <is>
          <t>WF 1047 - ZO01-Zonas 24H-ATM-AP:Disarm</t>
        </is>
      </c>
      <c r="M1300" t="inlineStr">
        <is>
          <t>activación perimetral</t>
        </is>
      </c>
      <c r="N1300" t="inlineStr">
        <is>
          <t>activación perimetral atm</t>
        </is>
      </c>
      <c r="O1300" t="inlineStr">
        <is>
          <t>3735 6963 C OLIMPICA VILLA CAMPESTRE - 8546 - TBS - DIEBOLD</t>
        </is>
      </c>
      <c r="P1300" t="inlineStr">
        <is>
          <t>SGIII-8546-2-1</t>
        </is>
      </c>
      <c r="Q1300" t="inlineStr">
        <is>
          <t>MICROSUICHE TAPA TECLADO CAJERO</t>
        </is>
      </c>
      <c r="R1300" t="inlineStr">
        <is>
          <t>SGIII</t>
        </is>
      </c>
      <c r="S1300" t="n">
        <v>0</v>
      </c>
      <c r="T1300" t="inlineStr">
        <is>
          <t>EDWER DANIEL MUÑOZ</t>
        </is>
      </c>
      <c r="U1300" t="inlineStr">
        <is>
          <t>Mal manejo</t>
        </is>
      </c>
      <c r="V1300" t="inlineStr">
        <is>
          <t>ATLAS</t>
        </is>
      </c>
      <c r="W1300" t="inlineStr">
        <is>
          <t>ATLAS</t>
        </is>
      </c>
      <c r="X1300">
        <f>EXACT(TRIM(UPPER(V1300)), TRIM(UPPER(W1300)))</f>
        <v/>
      </c>
      <c r="Y1300" t="inlineStr"/>
      <c r="Z1300" t="n">
        <v>12</v>
      </c>
      <c r="AA1300" t="inlineStr">
        <is>
          <t>Oportuno</t>
        </is>
      </c>
      <c r="AB1300" s="1" t="n">
        <v>46221.35585648148</v>
      </c>
      <c r="AC1300" t="n">
        <v>18</v>
      </c>
      <c r="AD1300" s="1" t="n">
        <v>46221.35599537037</v>
      </c>
      <c r="AE1300" s="1" t="n">
        <v>46221.3696875</v>
      </c>
      <c r="AF1300" t="n">
        <v>1195</v>
      </c>
      <c r="AG1300" t="inlineStr">
        <is>
          <t>[2026-07-18 08:35:52] EDWER DANIEL MUÑOZ: [SOP:1] Validando Video ✅ [SOP:2] Enviando Reacción ✅ [SOP:3] Documentando ✅ || [2026-07-18 08:36:16] EDWER DANIEL MUÑOZ: TDV Se verifica por video cámara relacionada en tiempo real, activación de la zona,   SIN DESARME DE LA PARTICIÓN,   MAL MANEJO en sitio TDV AT</t>
        </is>
      </c>
    </row>
    <row r="1301">
      <c r="A1301" t="inlineStr">
        <is>
          <t>D43D0463-480C-468D-BBA1-FACA150FCD9D</t>
        </is>
      </c>
      <c r="B1301" t="inlineStr">
        <is>
          <t>A6B92E9B-9818-4745-B7BB-362A77C81357</t>
        </is>
      </c>
      <c r="C1301" t="n">
        <v>8428</v>
      </c>
      <c r="D1301" t="n">
        <v>3981</v>
      </c>
      <c r="E1301" t="inlineStr">
        <is>
          <t>ATM</t>
        </is>
      </c>
      <c r="F1301" t="inlineStr">
        <is>
          <t>SUR</t>
        </is>
      </c>
      <c r="G1301" t="inlineStr">
        <is>
          <t>RISARALDA</t>
        </is>
      </c>
      <c r="H1301" t="inlineStr">
        <is>
          <t>PEREIRA</t>
        </is>
      </c>
      <c r="I1301" t="n">
        <v>1</v>
      </c>
      <c r="J1301" t="n">
        <v>2</v>
      </c>
      <c r="K1301" t="inlineStr">
        <is>
          <t>Media</t>
        </is>
      </c>
      <c r="L1301" t="inlineStr">
        <is>
          <t>WF 1047 - ZO01-Zonas 24H-ATM-AP:Disarm</t>
        </is>
      </c>
      <c r="M1301" t="inlineStr">
        <is>
          <t>activación perimetral</t>
        </is>
      </c>
      <c r="N1301" t="inlineStr">
        <is>
          <t>activación perimetral atm</t>
        </is>
      </c>
      <c r="O1301" t="inlineStr">
        <is>
          <t>3981 C POBLADO PLAZA PEREIRA - 8428 - TBS - DIEBOLD</t>
        </is>
      </c>
      <c r="P1301" t="inlineStr">
        <is>
          <t>SGIII-8428-4-2</t>
        </is>
      </c>
      <c r="Q1301" t="inlineStr">
        <is>
          <t xml:space="preserve">MAGNETICO FASCIA SUPERIOR CAJERO </t>
        </is>
      </c>
      <c r="R1301" t="inlineStr">
        <is>
          <t>SGIII</t>
        </is>
      </c>
      <c r="S1301" t="n">
        <v>0</v>
      </c>
      <c r="T1301" t="inlineStr">
        <is>
          <t>EDWER DANIEL MUÑOZ</t>
        </is>
      </c>
      <c r="U1301" t="inlineStr">
        <is>
          <t>Mal manejo</t>
        </is>
      </c>
      <c r="V1301" t="inlineStr">
        <is>
          <t>DIEBOLD</t>
        </is>
      </c>
      <c r="W1301" t="inlineStr">
        <is>
          <t>DIEBOLD</t>
        </is>
      </c>
      <c r="X1301">
        <f>EXACT(TRIM(UPPER(V1301)), TRIM(UPPER(W1301)))</f>
        <v/>
      </c>
      <c r="Y1301" t="inlineStr"/>
      <c r="Z1301" t="n">
        <v>11</v>
      </c>
      <c r="AA1301" t="inlineStr">
        <is>
          <t>Oportuno</t>
        </is>
      </c>
      <c r="AB1301" s="1" t="n">
        <v>46221.3558912037</v>
      </c>
      <c r="AC1301" t="n">
        <v>18</v>
      </c>
      <c r="AD1301" s="1" t="n">
        <v>46221.35601851852</v>
      </c>
      <c r="AE1301" s="1" t="n">
        <v>46221.36935185185</v>
      </c>
      <c r="AF1301" t="n">
        <v>1163</v>
      </c>
      <c r="AG1301" t="inlineStr">
        <is>
          <t>[2026-07-18 08:36:23] EDWER DANIEL MUÑOZ: [SOP:1] Validando Video ✅ [SOP:2] Enviando Reacción ✅ [SOP:3] Documentando ✅ || [2026-07-18 08:36:52] EDWER DANIEL MUÑOZ: TEC Se verifica por video cámara relacionada en tiempo real, activación de la zona,   SIN DESARME DE LA PARTICIÓN,   MAL MANEJO en sitio TÉCNICO DIEBOLD</t>
        </is>
      </c>
    </row>
    <row r="1302">
      <c r="A1302" t="inlineStr">
        <is>
          <t>3BAC07AF-B454-4F4D-A2FD-724C9EA84C3E</t>
        </is>
      </c>
      <c r="B1302" t="inlineStr">
        <is>
          <t>B0C70415-83B0-40C5-BAA4-9DA94D55E446</t>
        </is>
      </c>
      <c r="C1302" t="n">
        <v>7247</v>
      </c>
      <c r="D1302" t="n">
        <v>8153</v>
      </c>
      <c r="E1302" t="inlineStr">
        <is>
          <t>ATM</t>
        </is>
      </c>
      <c r="F1302" t="inlineStr">
        <is>
          <t>BOG Y SABANA</t>
        </is>
      </c>
      <c r="G1302" t="inlineStr">
        <is>
          <t>CUNDINAMARCA</t>
        </is>
      </c>
      <c r="H1302" t="inlineStr">
        <is>
          <t>BOGOTÁ, D.C.</t>
        </is>
      </c>
      <c r="I1302" t="n">
        <v>1</v>
      </c>
      <c r="J1302" t="n">
        <v>2</v>
      </c>
      <c r="K1302" t="inlineStr">
        <is>
          <t>Media</t>
        </is>
      </c>
      <c r="L1302" t="inlineStr">
        <is>
          <t>WF 1047 - ZO01-Zonas 24H-ATM-AP:Disarm</t>
        </is>
      </c>
      <c r="M1302" t="inlineStr">
        <is>
          <t>activación perimetral</t>
        </is>
      </c>
      <c r="N1302" t="inlineStr">
        <is>
          <t>activación perimetral atm</t>
        </is>
      </c>
      <c r="O1302" t="inlineStr">
        <is>
          <t>8153 C HALL CC EL EDEN - 7247 - ATL - DIEBOLD</t>
        </is>
      </c>
      <c r="P1302" t="inlineStr">
        <is>
          <t>Honeywell7810PC-7247-34-4</t>
        </is>
      </c>
      <c r="Q1302" t="inlineStr">
        <is>
          <t>MICROSUICHE CONTRATAPA INFERIOR CAJERO</t>
        </is>
      </c>
      <c r="R1302" t="inlineStr">
        <is>
          <t>Honeywell</t>
        </is>
      </c>
      <c r="S1302" t="n">
        <v>2</v>
      </c>
      <c r="T1302" t="inlineStr">
        <is>
          <t>EDWER DANIEL MUÑOZ</t>
        </is>
      </c>
      <c r="U1302" t="inlineStr">
        <is>
          <t>Mal manejo</t>
        </is>
      </c>
      <c r="V1302" t="inlineStr">
        <is>
          <t>ATLAS</t>
        </is>
      </c>
      <c r="W1302" t="inlineStr">
        <is>
          <t>ATLAS</t>
        </is>
      </c>
      <c r="X1302">
        <f>EXACT(TRIM(UPPER(V1302)), TRIM(UPPER(W1302)))</f>
        <v/>
      </c>
      <c r="Y1302" t="inlineStr"/>
      <c r="Z1302" t="n">
        <v>4</v>
      </c>
      <c r="AA1302" t="inlineStr">
        <is>
          <t>Oportuno</t>
        </is>
      </c>
      <c r="AB1302" s="1" t="n">
        <v>46221.35696759259</v>
      </c>
      <c r="AC1302" t="n">
        <v>18</v>
      </c>
      <c r="AD1302" s="1" t="n">
        <v>46221.35701388889</v>
      </c>
      <c r="AE1302" s="1" t="n">
        <v>46221.3683912037</v>
      </c>
      <c r="AF1302" t="n">
        <v>987</v>
      </c>
      <c r="AG1302" t="inlineStr">
        <is>
          <t>[2026-07-18 08:38:55] EDWER DANIEL MUÑOZ: [SOP:1] Validando Video ✅ [SOP:2] Enviando Reacción ✅ || [2026-07-18 08:38:56] EDWER DANIEL MUÑOZ: [SOP:3] Documentando ✅ || [2026-07-18 08:39:23] EDWER DANIEL MUÑOZ: TDV Se verifica por video cámara relacionada en tiempo real, activación de la zona,   SIN DESARME DE LA PARTICIÓN,  MAL MANEJO en sitio TDV AT || [2026-07-18 08:39:23] EDWER DANIEL MUÑOZ: [SOP:1] Validando Video ✅ [SOP:2] Enviando Reacción ✅ [SOP:3] Documentando ✅</t>
        </is>
      </c>
    </row>
    <row r="1303">
      <c r="A1303" t="inlineStr">
        <is>
          <t>08BDF256-4852-470E-BC3A-42B269550888</t>
        </is>
      </c>
      <c r="B1303" t="inlineStr">
        <is>
          <t>B89195F9-805E-4C41-A423-6B0DB88B5955</t>
        </is>
      </c>
      <c r="C1303" t="n">
        <v>1944</v>
      </c>
      <c r="D1303" t="n">
        <v>944</v>
      </c>
      <c r="E1303" t="inlineStr">
        <is>
          <t>Sucursal</t>
        </is>
      </c>
      <c r="F1303" t="inlineStr">
        <is>
          <t>BOG Y SABANA</t>
        </is>
      </c>
      <c r="G1303" t="inlineStr">
        <is>
          <t>CUNDINAMARCA</t>
        </is>
      </c>
      <c r="H1303" t="inlineStr">
        <is>
          <t>BOGOTÁ, D.C.</t>
        </is>
      </c>
      <c r="I1303" t="n">
        <v>1</v>
      </c>
      <c r="J1303" t="n">
        <v>2</v>
      </c>
      <c r="K1303" t="inlineStr">
        <is>
          <t>Media</t>
        </is>
      </c>
      <c r="L1303" t="inlineStr">
        <is>
          <t>WF 1048 - ZO01-Zonas 24H-SUC-AP:Disarm</t>
        </is>
      </c>
      <c r="M1303" t="inlineStr">
        <is>
          <t>activación perimetral</t>
        </is>
      </c>
      <c r="N1303" t="inlineStr">
        <is>
          <t>activación perimetral suc</t>
        </is>
      </c>
      <c r="O1303" t="inlineStr">
        <is>
          <t>0944 S FANTASTICA CC SANTAFE - 1944</t>
        </is>
      </c>
      <c r="P1303" t="inlineStr">
        <is>
          <t>Honeywell7810PC-1944-75-2</t>
        </is>
      </c>
      <c r="Q1303" t="inlineStr">
        <is>
          <t>MAGNETICO LIVIANO PUERTA INGRESO BOVEDA</t>
        </is>
      </c>
      <c r="R1303" t="inlineStr">
        <is>
          <t>Honeywell</t>
        </is>
      </c>
      <c r="S1303" t="n">
        <v>0</v>
      </c>
      <c r="T1303" t="inlineStr">
        <is>
          <t>JUAN RODOLFO VASQUEZ ALZATE</t>
        </is>
      </c>
      <c r="U1303" t="inlineStr">
        <is>
          <t>Mal manejo</t>
        </is>
      </c>
      <c r="V1303" t="inlineStr">
        <is>
          <t>FUNCIONARIOS</t>
        </is>
      </c>
      <c r="W1303" t="inlineStr">
        <is>
          <t>FUNCIONARIOS</t>
        </is>
      </c>
      <c r="X1303">
        <f>EXACT(TRIM(UPPER(V1303)), TRIM(UPPER(W1303)))</f>
        <v/>
      </c>
      <c r="Y1303" t="inlineStr"/>
      <c r="Z1303" t="n">
        <v>12</v>
      </c>
      <c r="AA1303" t="inlineStr">
        <is>
          <t>Oportuno</t>
        </is>
      </c>
      <c r="AB1303" s="1" t="n">
        <v>46221.35900462963</v>
      </c>
      <c r="AC1303" t="n">
        <v>18</v>
      </c>
      <c r="AD1303" s="1" t="n">
        <v>46221.35914351852</v>
      </c>
      <c r="AE1303" s="1" t="n">
        <v>46221.36064814815</v>
      </c>
      <c r="AF1303" t="n">
        <v>142</v>
      </c>
      <c r="AG1303" t="inlineStr">
        <is>
          <t>[2026-07-18 08:38:52] JUAN RODOLFO VASQUEZ ALZATE: [SOP:1] Validando Video ✅ [SOP:2] Enviando Reacción ✅ [SOP:3] Documentando ✅ || [2026-07-18 08:38:54] JUAN RODOLFO VASQUEZ ALZATE: SE VALIDA POR VIDEO COMMAND SE OBSERVAN FUNCIONARIOS EN EL SITIO AL MOMENTO DE LA ACTIVACION HORARIO HABIL SE GENERAN MALOS MANEJOS POR NO BYPAS DE LA ZONA</t>
        </is>
      </c>
    </row>
    <row r="1304">
      <c r="A1304" t="inlineStr">
        <is>
          <t>08BDF256-4852-470E-BC3A-42B269550888</t>
        </is>
      </c>
      <c r="B1304" t="inlineStr">
        <is>
          <t>A6B46F18-A6CF-457B-85D4-286E67F03F7A</t>
        </is>
      </c>
      <c r="C1304" t="n">
        <v>1944</v>
      </c>
      <c r="D1304" t="n">
        <v>944</v>
      </c>
      <c r="E1304" t="inlineStr">
        <is>
          <t>Sucursal</t>
        </is>
      </c>
      <c r="F1304" t="inlineStr">
        <is>
          <t>BOG Y SABANA</t>
        </is>
      </c>
      <c r="G1304" t="inlineStr">
        <is>
          <t>CUNDINAMARCA</t>
        </is>
      </c>
      <c r="H1304" t="inlineStr">
        <is>
          <t>BOGOTÁ, D.C.</t>
        </is>
      </c>
      <c r="I1304" t="n">
        <v>0</v>
      </c>
      <c r="J1304" t="n">
        <v>2</v>
      </c>
      <c r="K1304" t="inlineStr">
        <is>
          <t>Media</t>
        </is>
      </c>
      <c r="L1304" t="inlineStr">
        <is>
          <t>WF 1048 - ZO01-Zonas 24H-SUC-AP:Disarm</t>
        </is>
      </c>
      <c r="M1304" t="inlineStr">
        <is>
          <t>activación perimetral</t>
        </is>
      </c>
      <c r="N1304" t="inlineStr">
        <is>
          <t>activación perimetral suc</t>
        </is>
      </c>
      <c r="O1304" t="inlineStr">
        <is>
          <t>0944 S FANTASTICA CC SANTAFE - 1944</t>
        </is>
      </c>
      <c r="P1304" t="inlineStr">
        <is>
          <t>Honeywell7810PC-1944-76-2</t>
        </is>
      </c>
      <c r="Q1304" t="inlineStr">
        <is>
          <t xml:space="preserve">INFRARROJO BOVEDA ENTRADA </t>
        </is>
      </c>
      <c r="R1304" t="inlineStr">
        <is>
          <t>Honeywell</t>
        </is>
      </c>
      <c r="S1304" t="n">
        <v>0</v>
      </c>
      <c r="T1304" t="inlineStr">
        <is>
          <t>JUAN RODOLFO VASQUEZ ALZATE</t>
        </is>
      </c>
      <c r="U1304" t="inlineStr">
        <is>
          <t>Mal manejo</t>
        </is>
      </c>
      <c r="V1304" t="inlineStr">
        <is>
          <t>FUNCIONARIOS</t>
        </is>
      </c>
      <c r="W1304" t="inlineStr">
        <is>
          <t>FUNCIONARIOS</t>
        </is>
      </c>
      <c r="X1304">
        <f>EXACT(TRIM(UPPER(V1304)), TRIM(UPPER(W1304)))</f>
        <v/>
      </c>
      <c r="Y1304" t="inlineStr"/>
      <c r="Z1304" t="n">
        <v>10</v>
      </c>
      <c r="AA1304" t="inlineStr">
        <is>
          <t>Oportuno</t>
        </is>
      </c>
      <c r="AB1304" s="1" t="n">
        <v>46221.35923611111</v>
      </c>
      <c r="AC1304" t="n">
        <v>18</v>
      </c>
      <c r="AD1304" s="1" t="n">
        <v>46221.35935185185</v>
      </c>
      <c r="AE1304" s="1" t="n">
        <v>46221.36064814815</v>
      </c>
      <c r="AF1304" t="n">
        <v>122</v>
      </c>
      <c r="AG1304" t="inlineStr">
        <is>
          <t>[2026-07-18 08:38:23] JUAN RODOLFO VASQUEZ ALZATE: [SOP:1] Validando Video ✅ [SOP:2] Enviando Reacción ✅ [SOP:3] Documentando ✅ || [2026-07-18 08:38:35] JUAN RODOLFO VASQUEZ ALZATE: SE VALIDA POR VIDEO COMMAND SE OBSERVAN FUNCIONARIOS EN EL SITIO AL MOMENTO DE LA ACTIVACION HORARIO HABIL SE GENERAN MALOS MANEJOS POR NO BYPAS DE LA ZONA</t>
        </is>
      </c>
    </row>
    <row r="1305">
      <c r="A1305" t="inlineStr">
        <is>
          <t>08BDF256-4852-470E-BC3A-42B269550888</t>
        </is>
      </c>
      <c r="B1305" t="inlineStr">
        <is>
          <t>DE37FC7A-31E4-4716-9A02-598486C524B8</t>
        </is>
      </c>
      <c r="C1305" t="n">
        <v>1944</v>
      </c>
      <c r="D1305" t="n">
        <v>944</v>
      </c>
      <c r="E1305" t="inlineStr">
        <is>
          <t>Sucursal</t>
        </is>
      </c>
      <c r="F1305" t="inlineStr">
        <is>
          <t>BOG Y SABANA</t>
        </is>
      </c>
      <c r="G1305" t="inlineStr">
        <is>
          <t>CUNDINAMARCA</t>
        </is>
      </c>
      <c r="H1305" t="inlineStr">
        <is>
          <t>BOGOTÁ, D.C.</t>
        </is>
      </c>
      <c r="I1305" t="n">
        <v>0</v>
      </c>
      <c r="J1305" t="n">
        <v>2</v>
      </c>
      <c r="K1305" t="inlineStr">
        <is>
          <t>Media</t>
        </is>
      </c>
      <c r="L1305" t="inlineStr">
        <is>
          <t>WF 1048 - ZO01-Zonas 24H-SUC-AP:Disarm</t>
        </is>
      </c>
      <c r="M1305" t="inlineStr">
        <is>
          <t>activación perimetral</t>
        </is>
      </c>
      <c r="N1305" t="inlineStr">
        <is>
          <t>activación perimetral suc</t>
        </is>
      </c>
      <c r="O1305" t="inlineStr">
        <is>
          <t>0944 S FANTASTICA CC SANTAFE - 1944</t>
        </is>
      </c>
      <c r="P1305" t="inlineStr">
        <is>
          <t>Honeywell7810PC-1944-78-2</t>
        </is>
      </c>
      <c r="Q1305" t="inlineStr">
        <is>
          <t xml:space="preserve">INFRARROJO BOVEDA FONDO </t>
        </is>
      </c>
      <c r="R1305" t="inlineStr">
        <is>
          <t>Honeywell</t>
        </is>
      </c>
      <c r="S1305" t="n">
        <v>0</v>
      </c>
      <c r="T1305" t="inlineStr">
        <is>
          <t>JUAN RODOLFO VASQUEZ ALZATE</t>
        </is>
      </c>
      <c r="U1305" t="inlineStr">
        <is>
          <t>Mal manejo</t>
        </is>
      </c>
      <c r="V1305" t="inlineStr">
        <is>
          <t>FUNCIONARIOS</t>
        </is>
      </c>
      <c r="W1305" t="inlineStr">
        <is>
          <t>FUNCIONARIOS</t>
        </is>
      </c>
      <c r="X1305">
        <f>EXACT(TRIM(UPPER(V1305)), TRIM(UPPER(W1305)))</f>
        <v/>
      </c>
      <c r="Y1305" t="inlineStr"/>
      <c r="Z1305" t="n">
        <v>5</v>
      </c>
      <c r="AA1305" t="inlineStr">
        <is>
          <t>Oportuno</t>
        </is>
      </c>
      <c r="AB1305" s="1" t="n">
        <v>46221.35930555555</v>
      </c>
      <c r="AC1305" t="n">
        <v>18</v>
      </c>
      <c r="AD1305" s="1" t="n">
        <v>46221.35936342592</v>
      </c>
      <c r="AE1305" s="1" t="n">
        <v>46221.36064814815</v>
      </c>
      <c r="AF1305" t="n">
        <v>116</v>
      </c>
      <c r="AG1305" t="inlineStr"/>
    </row>
    <row r="1306">
      <c r="A1306" t="inlineStr">
        <is>
          <t>0FB6BCF5-D08F-43C9-B986-5B6F9FF9FB1F</t>
        </is>
      </c>
      <c r="B1306" t="inlineStr">
        <is>
          <t>BBA82661-89EF-443A-8608-1D0FF2E5F27C</t>
        </is>
      </c>
      <c r="C1306" t="n">
        <v>6718</v>
      </c>
      <c r="D1306" t="n">
        <v>9616</v>
      </c>
      <c r="E1306" t="inlineStr">
        <is>
          <t>ATM</t>
        </is>
      </c>
      <c r="F1306" t="inlineStr">
        <is>
          <t>CARIBE</t>
        </is>
      </c>
      <c r="G1306" t="inlineStr">
        <is>
          <t>ATLANTICO</t>
        </is>
      </c>
      <c r="H1306" t="inlineStr">
        <is>
          <t>PUERTO COLOMBIA</t>
        </is>
      </c>
      <c r="I1306" t="n">
        <v>1</v>
      </c>
      <c r="J1306" t="n">
        <v>2</v>
      </c>
      <c r="K1306" t="inlineStr">
        <is>
          <t>Media</t>
        </is>
      </c>
      <c r="L1306" t="inlineStr">
        <is>
          <t>WF 1047 - ZO01-Zonas 24H-ATM-AP:Disarm</t>
        </is>
      </c>
      <c r="M1306" t="inlineStr">
        <is>
          <t>activación perimetral</t>
        </is>
      </c>
      <c r="N1306" t="inlineStr">
        <is>
          <t>activación perimetral atm</t>
        </is>
      </c>
      <c r="O1306" t="inlineStr">
        <is>
          <t>9616 C HALL CAJEROS LE CHAMP - 6718 - DIEBOLD - ATL</t>
        </is>
      </c>
      <c r="P1306" t="inlineStr">
        <is>
          <t>Honeywell7810PC-6718-38-4</t>
        </is>
      </c>
      <c r="Q1306" t="inlineStr">
        <is>
          <t xml:space="preserve">MAGNETICO CONTRATAPA INFERIOR CAJERO </t>
        </is>
      </c>
      <c r="R1306" t="inlineStr">
        <is>
          <t>Honeywell</t>
        </is>
      </c>
      <c r="S1306" t="n">
        <v>0</v>
      </c>
      <c r="T1306" t="inlineStr">
        <is>
          <t>EDWER DANIEL MUÑOZ</t>
        </is>
      </c>
      <c r="U1306" t="inlineStr">
        <is>
          <t>Mal manejo</t>
        </is>
      </c>
      <c r="V1306" t="inlineStr">
        <is>
          <t>ATLAS</t>
        </is>
      </c>
      <c r="W1306" t="inlineStr">
        <is>
          <t>ATLAS</t>
        </is>
      </c>
      <c r="X1306">
        <f>EXACT(TRIM(UPPER(V1306)), TRIM(UPPER(W1306)))</f>
        <v/>
      </c>
      <c r="Y1306" t="inlineStr"/>
      <c r="Z1306" t="n">
        <v>8</v>
      </c>
      <c r="AA1306" t="inlineStr">
        <is>
          <t>Oportuno</t>
        </is>
      </c>
      <c r="AB1306" s="1" t="n">
        <v>46221.36048611111</v>
      </c>
      <c r="AC1306" t="n">
        <v>18</v>
      </c>
      <c r="AD1306" s="1" t="n">
        <v>46221.3605787037</v>
      </c>
      <c r="AE1306" s="1" t="n">
        <v>46221.3678125</v>
      </c>
      <c r="AF1306" t="n">
        <v>633</v>
      </c>
      <c r="AG1306" t="inlineStr">
        <is>
          <t>[2026-07-18 08:45:38] EDWER DANIEL MUÑOZ: [SOP:1] Validando Video ✅ [SOP:2] Enviando Reacción ✅ [SOP:3] Documentando ✅ || [2026-07-18 08:46:19] EDWER DANIEL MUÑOZ: TDV Se verifica por video cámara relacionada en tiempo real, activación de la zona,   SIN DESARME DE LA PARTICIÓN,   MAL MANEJO en sitio TDV AT</t>
        </is>
      </c>
    </row>
    <row r="1307">
      <c r="A1307" t="inlineStr">
        <is>
          <t>0FB6BCF5-D08F-43C9-B986-5B6F9FF9FB1F</t>
        </is>
      </c>
      <c r="B1307" t="inlineStr">
        <is>
          <t>CF52C169-47BC-465B-9D6D-800997F0F959</t>
        </is>
      </c>
      <c r="C1307" t="n">
        <v>6718</v>
      </c>
      <c r="D1307" t="n">
        <v>9616</v>
      </c>
      <c r="E1307" t="inlineStr">
        <is>
          <t>ATM</t>
        </is>
      </c>
      <c r="F1307" t="inlineStr">
        <is>
          <t>CARIBE</t>
        </is>
      </c>
      <c r="G1307" t="inlineStr">
        <is>
          <t>ATLANTICO</t>
        </is>
      </c>
      <c r="H1307" t="inlineStr">
        <is>
          <t>PUERTO COLOMBIA</t>
        </is>
      </c>
      <c r="I1307" t="n">
        <v>0</v>
      </c>
      <c r="J1307" t="n">
        <v>2</v>
      </c>
      <c r="K1307" t="inlineStr">
        <is>
          <t>Media</t>
        </is>
      </c>
      <c r="L1307" t="inlineStr">
        <is>
          <t>WF 1047 - ZO01-Zonas 24H-ATM-AP:Disarm</t>
        </is>
      </c>
      <c r="M1307" t="inlineStr">
        <is>
          <t>activación perimetral</t>
        </is>
      </c>
      <c r="N1307" t="inlineStr">
        <is>
          <t>activación perimetral atm</t>
        </is>
      </c>
      <c r="O1307" t="inlineStr">
        <is>
          <t>9616 C HALL CAJEROS LE CHAMP - 6718 - DIEBOLD - ATL</t>
        </is>
      </c>
      <c r="P1307" t="inlineStr">
        <is>
          <t>Honeywell7810PC-6718-39-4</t>
        </is>
      </c>
      <c r="Q1307" t="inlineStr">
        <is>
          <t xml:space="preserve">MAGNETICO FASCIA SUPERIOR CAJERO </t>
        </is>
      </c>
      <c r="R1307" t="inlineStr">
        <is>
          <t>Honeywell</t>
        </is>
      </c>
      <c r="S1307" t="n">
        <v>0</v>
      </c>
      <c r="T1307" t="inlineStr">
        <is>
          <t>EDWER DANIEL MUÑOZ</t>
        </is>
      </c>
      <c r="U1307" t="inlineStr">
        <is>
          <t>Mal manejo</t>
        </is>
      </c>
      <c r="V1307" t="inlineStr">
        <is>
          <t>ATLAS</t>
        </is>
      </c>
      <c r="W1307" t="inlineStr">
        <is>
          <t>ATLAS</t>
        </is>
      </c>
      <c r="X1307">
        <f>EXACT(TRIM(UPPER(V1307)), TRIM(UPPER(W1307)))</f>
        <v/>
      </c>
      <c r="Y1307" t="inlineStr"/>
      <c r="Z1307" t="n">
        <v>5</v>
      </c>
      <c r="AA1307" t="inlineStr">
        <is>
          <t>Oportuno</t>
        </is>
      </c>
      <c r="AB1307" s="1" t="n">
        <v>46221.36052083333</v>
      </c>
      <c r="AC1307" t="n">
        <v>18</v>
      </c>
      <c r="AD1307" s="1" t="n">
        <v>46221.3605787037</v>
      </c>
      <c r="AE1307" s="1" t="n">
        <v>46221.3678125</v>
      </c>
      <c r="AF1307" t="n">
        <v>630</v>
      </c>
      <c r="AG1307" t="inlineStr"/>
    </row>
    <row r="1308">
      <c r="A1308" t="inlineStr">
        <is>
          <t>E469DC00-2434-4793-B040-C70E099F95C1</t>
        </is>
      </c>
      <c r="B1308" t="inlineStr">
        <is>
          <t>B7444AAC-1255-4697-8A07-6FD7C232E854</t>
        </is>
      </c>
      <c r="C1308" t="n">
        <v>1013</v>
      </c>
      <c r="D1308" t="n">
        <v>8501</v>
      </c>
      <c r="E1308" t="inlineStr">
        <is>
          <t>ATM</t>
        </is>
      </c>
      <c r="F1308" t="inlineStr">
        <is>
          <t>BOG Y SABANA</t>
        </is>
      </c>
      <c r="G1308" t="inlineStr">
        <is>
          <t>CUNDINAMARCA</t>
        </is>
      </c>
      <c r="H1308" t="inlineStr">
        <is>
          <t>BOGOTÁ, D.C.</t>
        </is>
      </c>
      <c r="I1308" t="n">
        <v>1</v>
      </c>
      <c r="J1308" t="n">
        <v>2</v>
      </c>
      <c r="K1308" t="inlineStr">
        <is>
          <t>Media</t>
        </is>
      </c>
      <c r="L1308" t="inlineStr">
        <is>
          <t>WF 1047 - ZO01-Zonas 24H-ATM-AP:Disarm</t>
        </is>
      </c>
      <c r="M1308" t="inlineStr">
        <is>
          <t>activación perimetral</t>
        </is>
      </c>
      <c r="N1308" t="inlineStr">
        <is>
          <t>activación perimetral atm</t>
        </is>
      </c>
      <c r="O1308" t="inlineStr">
        <is>
          <t>8501 C QUINTA CAMACHO - 1013 - NCR - ATL</t>
        </is>
      </c>
      <c r="P1308" t="inlineStr">
        <is>
          <t>Honeywell7810PC-1013-41-6</t>
        </is>
      </c>
      <c r="Q1308" t="inlineStr">
        <is>
          <t xml:space="preserve">MAGNETICO CONTRATAPA INFERIOR CAJERO </t>
        </is>
      </c>
      <c r="R1308" t="inlineStr">
        <is>
          <t>Honeywell</t>
        </is>
      </c>
      <c r="S1308" t="n">
        <v>3</v>
      </c>
      <c r="T1308" t="inlineStr">
        <is>
          <t>EDWER DANIEL MUÑOZ</t>
        </is>
      </c>
      <c r="U1308" t="inlineStr">
        <is>
          <t>Mal manejo</t>
        </is>
      </c>
      <c r="V1308" t="inlineStr">
        <is>
          <t>ATLAS</t>
        </is>
      </c>
      <c r="W1308" t="inlineStr">
        <is>
          <t>ATLAS</t>
        </is>
      </c>
      <c r="X1308">
        <f>EXACT(TRIM(UPPER(V1308)), TRIM(UPPER(W1308)))</f>
        <v/>
      </c>
      <c r="Y1308" t="inlineStr"/>
      <c r="Z1308" t="n">
        <v>10</v>
      </c>
      <c r="AA1308" t="inlineStr">
        <is>
          <t>Oportuno</t>
        </is>
      </c>
      <c r="AB1308" s="1" t="n">
        <v>46221.3612037037</v>
      </c>
      <c r="AC1308" t="n">
        <v>18</v>
      </c>
      <c r="AD1308" s="1" t="n">
        <v>46221.36131944445</v>
      </c>
      <c r="AE1308" s="1" t="n">
        <v>46221.36673611111</v>
      </c>
      <c r="AF1308" t="n">
        <v>478</v>
      </c>
      <c r="AG1308" t="inlineStr">
        <is>
          <t>[2026-07-18 08:46:49] EDWER DANIEL MUÑOZ: [SOP:1] Validando Video ✅ [SOP:2] Enviando Reacción ✅ [SOP:3] Documentando ✅ || [2026-07-18 08:47:12] EDWER DANIEL MUÑOZ: TDV Se verifica por video cámara relacionada en tiempo real, activación de la zona,   SIN DESARME DE LA PARTICIÓN,   MAL MANEJO en sitio TDV AT</t>
        </is>
      </c>
    </row>
    <row r="1309">
      <c r="A1309" t="inlineStr">
        <is>
          <t>0FB6BCF5-D08F-43C9-B986-5B6F9FF9FB1F</t>
        </is>
      </c>
      <c r="B1309" t="inlineStr">
        <is>
          <t>19955717-5B9D-4A06-A7F1-E16FBD9CB129</t>
        </is>
      </c>
      <c r="C1309" t="n">
        <v>6718</v>
      </c>
      <c r="D1309" t="n">
        <v>9616</v>
      </c>
      <c r="E1309" t="inlineStr">
        <is>
          <t>ATM</t>
        </is>
      </c>
      <c r="F1309" t="inlineStr">
        <is>
          <t>CARIBE</t>
        </is>
      </c>
      <c r="G1309" t="inlineStr">
        <is>
          <t>ATLANTICO</t>
        </is>
      </c>
      <c r="H1309" t="inlineStr">
        <is>
          <t>PUERTO COLOMBIA</t>
        </is>
      </c>
      <c r="I1309" t="n">
        <v>0</v>
      </c>
      <c r="J1309" t="n">
        <v>2</v>
      </c>
      <c r="K1309" t="inlineStr">
        <is>
          <t>Media</t>
        </is>
      </c>
      <c r="L1309" t="inlineStr">
        <is>
          <t>WF 1047 - ZO01-Zonas 24H-ATM-AP:Disarm</t>
        </is>
      </c>
      <c r="M1309" t="inlineStr">
        <is>
          <t>activación perimetral</t>
        </is>
      </c>
      <c r="N1309" t="inlineStr">
        <is>
          <t>activación perimetral atm</t>
        </is>
      </c>
      <c r="O1309" t="inlineStr">
        <is>
          <t>9616 C HALL CAJEROS LE CHAMP - 6718 - DIEBOLD - ATL</t>
        </is>
      </c>
      <c r="P1309" t="inlineStr">
        <is>
          <t>Honeywell7810PC-6718-41-4</t>
        </is>
      </c>
      <c r="Q1309" t="inlineStr">
        <is>
          <t xml:space="preserve">MAGNETICO COFRE CAJERO </t>
        </is>
      </c>
      <c r="R1309" t="inlineStr">
        <is>
          <t>Honeywell</t>
        </is>
      </c>
      <c r="S1309" t="n">
        <v>0</v>
      </c>
      <c r="T1309" t="inlineStr">
        <is>
          <t>EDWER DANIEL MUÑOZ</t>
        </is>
      </c>
      <c r="U1309" t="inlineStr">
        <is>
          <t>Mal manejo</t>
        </is>
      </c>
      <c r="V1309" t="inlineStr">
        <is>
          <t>ATLAS</t>
        </is>
      </c>
      <c r="W1309" t="inlineStr">
        <is>
          <t>ATLAS</t>
        </is>
      </c>
      <c r="X1309">
        <f>EXACT(TRIM(UPPER(V1309)), TRIM(UPPER(W1309)))</f>
        <v/>
      </c>
      <c r="Y1309" t="inlineStr"/>
      <c r="Z1309" t="n">
        <v>2</v>
      </c>
      <c r="AA1309" t="inlineStr">
        <is>
          <t>Oportuno</t>
        </is>
      </c>
      <c r="AB1309" s="1" t="n">
        <v>46221.36328703703</v>
      </c>
      <c r="AC1309" t="n">
        <v>18</v>
      </c>
      <c r="AD1309" s="1" t="n">
        <v>46221.36331018519</v>
      </c>
      <c r="AE1309" s="1" t="n">
        <v>46221.3678125</v>
      </c>
      <c r="AF1309" t="n">
        <v>391</v>
      </c>
      <c r="AG1309" t="inlineStr"/>
    </row>
    <row r="1310">
      <c r="A1310" t="inlineStr">
        <is>
          <t>0FB6BCF5-D08F-43C9-B986-5B6F9FF9FB1F</t>
        </is>
      </c>
      <c r="B1310" t="inlineStr">
        <is>
          <t>C9A21BF4-85F8-487F-86E0-4B9737A11D53</t>
        </is>
      </c>
      <c r="C1310" t="n">
        <v>6718</v>
      </c>
      <c r="D1310" t="n">
        <v>9616</v>
      </c>
      <c r="E1310" t="inlineStr">
        <is>
          <t>ATM</t>
        </is>
      </c>
      <c r="F1310" t="inlineStr">
        <is>
          <t>CARIBE</t>
        </is>
      </c>
      <c r="G1310" t="inlineStr">
        <is>
          <t>ATLANTICO</t>
        </is>
      </c>
      <c r="H1310" t="inlineStr">
        <is>
          <t>PUERTO COLOMBIA</t>
        </is>
      </c>
      <c r="I1310" t="n">
        <v>0</v>
      </c>
      <c r="J1310" t="n">
        <v>2</v>
      </c>
      <c r="K1310" t="inlineStr">
        <is>
          <t>Media</t>
        </is>
      </c>
      <c r="L1310" t="inlineStr">
        <is>
          <t>WF 1047 - ZO01-Zonas 24H-ATM-AP:Disarm</t>
        </is>
      </c>
      <c r="M1310" t="inlineStr">
        <is>
          <t>activación perimetral</t>
        </is>
      </c>
      <c r="N1310" t="inlineStr">
        <is>
          <t>activación perimetral atm</t>
        </is>
      </c>
      <c r="O1310" t="inlineStr">
        <is>
          <t>9616 C HALL CAJEROS LE CHAMP - 6718 - DIEBOLD - ATL</t>
        </is>
      </c>
      <c r="P1310" t="inlineStr">
        <is>
          <t>Honeywell7810PC-6718-40-4</t>
        </is>
      </c>
      <c r="Q1310" t="inlineStr">
        <is>
          <t xml:space="preserve">MICROSUICHE DIAL COFRE CAJERO </t>
        </is>
      </c>
      <c r="R1310" t="inlineStr">
        <is>
          <t>Honeywell</t>
        </is>
      </c>
      <c r="S1310" t="n">
        <v>0</v>
      </c>
      <c r="T1310" t="inlineStr">
        <is>
          <t>EDWER DANIEL MUÑOZ</t>
        </is>
      </c>
      <c r="U1310" t="inlineStr">
        <is>
          <t>Mal manejo</t>
        </is>
      </c>
      <c r="V1310" t="inlineStr">
        <is>
          <t>ATLAS</t>
        </is>
      </c>
      <c r="W1310" t="inlineStr">
        <is>
          <t>ATLAS</t>
        </is>
      </c>
      <c r="X1310">
        <f>EXACT(TRIM(UPPER(V1310)), TRIM(UPPER(W1310)))</f>
        <v/>
      </c>
      <c r="Y1310" t="inlineStr"/>
      <c r="Z1310" t="n">
        <v>1</v>
      </c>
      <c r="AA1310" t="inlineStr">
        <is>
          <t>Oportuno</t>
        </is>
      </c>
      <c r="AB1310" s="1" t="n">
        <v>46221.36328703703</v>
      </c>
      <c r="AC1310" t="n">
        <v>18</v>
      </c>
      <c r="AD1310" s="1" t="n">
        <v>46221.36329861111</v>
      </c>
      <c r="AE1310" s="1" t="n">
        <v>46221.3678125</v>
      </c>
      <c r="AF1310" t="n">
        <v>391</v>
      </c>
      <c r="AG1310" t="inlineStr"/>
    </row>
    <row r="1311">
      <c r="A1311" t="inlineStr">
        <is>
          <t>3379505A-E32E-44D6-A71B-353B73D9042C</t>
        </is>
      </c>
      <c r="B1311" t="inlineStr">
        <is>
          <t>CD53869D-5146-4ED2-904A-65EA11CCA658</t>
        </is>
      </c>
      <c r="C1311" t="n">
        <v>7371</v>
      </c>
      <c r="D1311" t="n">
        <v>7693</v>
      </c>
      <c r="E1311" t="inlineStr">
        <is>
          <t>ATM</t>
        </is>
      </c>
      <c r="F1311" t="inlineStr">
        <is>
          <t>ANTIOQUIA</t>
        </is>
      </c>
      <c r="G1311" t="inlineStr">
        <is>
          <t>ANTIOQUIA</t>
        </is>
      </c>
      <c r="H1311" t="inlineStr">
        <is>
          <t>MEDELLÍN</t>
        </is>
      </c>
      <c r="I1311" t="n">
        <v>1</v>
      </c>
      <c r="J1311" t="n">
        <v>2</v>
      </c>
      <c r="K1311" t="inlineStr">
        <is>
          <t>Media</t>
        </is>
      </c>
      <c r="L1311" t="inlineStr">
        <is>
          <t>WF 1047 - ZO01-Zonas 24H-ATM-AP:Disarm</t>
        </is>
      </c>
      <c r="M1311" t="inlineStr">
        <is>
          <t>activación perimetral</t>
        </is>
      </c>
      <c r="N1311" t="inlineStr">
        <is>
          <t>activación perimetral atm</t>
        </is>
      </c>
      <c r="O1311" t="inlineStr">
        <is>
          <t>7693 C HALL AUTOSERVICIOS MODA PRIME OUTLET - 7371 - ATL - NCR</t>
        </is>
      </c>
      <c r="P1311" t="inlineStr">
        <is>
          <t>SGIII-7371-25-3</t>
        </is>
      </c>
      <c r="Q1311" t="inlineStr">
        <is>
          <t xml:space="preserve">MICROSUICHE DIAL COFRE CAJERO </t>
        </is>
      </c>
      <c r="R1311" t="inlineStr">
        <is>
          <t>SGIII</t>
        </is>
      </c>
      <c r="S1311" t="n">
        <v>0</v>
      </c>
      <c r="T1311" t="inlineStr">
        <is>
          <t>EDWER DANIEL MUÑOZ</t>
        </is>
      </c>
      <c r="U1311" t="inlineStr">
        <is>
          <t>Mal manejo</t>
        </is>
      </c>
      <c r="V1311" t="inlineStr">
        <is>
          <t>ATLAS</t>
        </is>
      </c>
      <c r="W1311" t="inlineStr">
        <is>
          <t>ATLAS</t>
        </is>
      </c>
      <c r="X1311">
        <f>EXACT(TRIM(UPPER(V1311)), TRIM(UPPER(W1311)))</f>
        <v/>
      </c>
      <c r="Y1311" t="inlineStr"/>
      <c r="Z1311" t="n">
        <v>5</v>
      </c>
      <c r="AA1311" t="inlineStr">
        <is>
          <t>Oportuno</t>
        </is>
      </c>
      <c r="AB1311" s="1" t="n">
        <v>46221.36361111111</v>
      </c>
      <c r="AC1311" t="n">
        <v>18</v>
      </c>
      <c r="AD1311" s="1" t="n">
        <v>46221.36366898148</v>
      </c>
      <c r="AE1311" s="1" t="n">
        <v>46221.36741898148</v>
      </c>
      <c r="AF1311" t="n">
        <v>329</v>
      </c>
      <c r="AG1311" t="inlineStr">
        <is>
          <t>[2026-07-18 08:46:25] EDWER DANIEL MUÑOZ: [SOP:1] Validando Video ✅ [SOP:2] Enviando Reacción ✅ [SOP:3] Documentando ✅ || [2026-07-18 08:46:43] EDWER DANIEL MUÑOZ: TDV Se verifica por video cámara relacionada en tiempo real, activación de la zona,   SIN BYPASS,   MAL MANEJO en sitio TDV AT</t>
        </is>
      </c>
    </row>
    <row r="1312">
      <c r="A1312" t="inlineStr">
        <is>
          <t>E469DC00-2434-4793-B040-C70E099F95C1</t>
        </is>
      </c>
      <c r="B1312" t="inlineStr">
        <is>
          <t>9A37A8CA-0EE8-499C-B7B0-3F5DBC58D0F0</t>
        </is>
      </c>
      <c r="C1312" t="n">
        <v>1013</v>
      </c>
      <c r="D1312" t="n">
        <v>7354</v>
      </c>
      <c r="E1312" t="inlineStr">
        <is>
          <t>ATM</t>
        </is>
      </c>
      <c r="F1312" t="inlineStr">
        <is>
          <t>BOG Y SABANA</t>
        </is>
      </c>
      <c r="G1312" t="inlineStr">
        <is>
          <t>CUNDINAMARCA</t>
        </is>
      </c>
      <c r="H1312" t="inlineStr">
        <is>
          <t>BOGOTÁ, D.C.</t>
        </is>
      </c>
      <c r="I1312" t="n">
        <v>0</v>
      </c>
      <c r="J1312" t="n">
        <v>2</v>
      </c>
      <c r="K1312" t="inlineStr">
        <is>
          <t>Media</t>
        </is>
      </c>
      <c r="L1312" t="inlineStr">
        <is>
          <t>WF 1047 - ZO01-Zonas 24H-ATM-AP:Disarm</t>
        </is>
      </c>
      <c r="M1312" t="inlineStr">
        <is>
          <t>activación perimetral</t>
        </is>
      </c>
      <c r="N1312" t="inlineStr">
        <is>
          <t>activación perimetral atm</t>
        </is>
      </c>
      <c r="O1312" t="inlineStr">
        <is>
          <t>7354 C QUINTA CAMACHO - 1013 - DIEBOLD - ATL</t>
        </is>
      </c>
      <c r="P1312" t="inlineStr">
        <is>
          <t>Honeywell7810PC-1013-86-4</t>
        </is>
      </c>
      <c r="Q1312" t="inlineStr">
        <is>
          <t xml:space="preserve">MAGNETICO CONTRATAPA INFERIOR CAJERO </t>
        </is>
      </c>
      <c r="R1312" t="inlineStr">
        <is>
          <t>Honeywell</t>
        </is>
      </c>
      <c r="S1312" t="n">
        <v>0</v>
      </c>
      <c r="T1312" t="inlineStr">
        <is>
          <t>EDWER DANIEL MUÑOZ</t>
        </is>
      </c>
      <c r="U1312" t="inlineStr">
        <is>
          <t>Mal manejo</t>
        </is>
      </c>
      <c r="V1312" t="inlineStr">
        <is>
          <t>ATLAS</t>
        </is>
      </c>
      <c r="W1312" t="inlineStr">
        <is>
          <t>ATLAS</t>
        </is>
      </c>
      <c r="X1312">
        <f>EXACT(TRIM(UPPER(V1312)), TRIM(UPPER(W1312)))</f>
        <v/>
      </c>
      <c r="Y1312" t="inlineStr"/>
      <c r="Z1312" t="n">
        <v>8</v>
      </c>
      <c r="AA1312" t="inlineStr">
        <is>
          <t>Oportuno</t>
        </is>
      </c>
      <c r="AB1312" s="1" t="n">
        <v>46221.36402777778</v>
      </c>
      <c r="AC1312" t="n">
        <v>18</v>
      </c>
      <c r="AD1312" s="1" t="n">
        <v>46221.36412037037</v>
      </c>
      <c r="AE1312" s="1" t="n">
        <v>46221.36673611111</v>
      </c>
      <c r="AF1312" t="n">
        <v>234</v>
      </c>
      <c r="AG1312" t="inlineStr"/>
    </row>
    <row r="1313">
      <c r="A1313" t="inlineStr">
        <is>
          <t>9437A3AC-AB77-423B-98DB-865AF4B12989</t>
        </is>
      </c>
      <c r="B1313" t="inlineStr">
        <is>
          <t>3A407366-D6CA-4C50-9A36-083ABAAD7BA8</t>
        </is>
      </c>
      <c r="C1313" t="n">
        <v>2230</v>
      </c>
      <c r="D1313" t="n">
        <v>230</v>
      </c>
      <c r="E1313" t="inlineStr">
        <is>
          <t>Kiosco</t>
        </is>
      </c>
      <c r="F1313" t="inlineStr">
        <is>
          <t>ANTIOQUIA</t>
        </is>
      </c>
      <c r="G1313" t="inlineStr">
        <is>
          <t>ANTIOQUIA</t>
        </is>
      </c>
      <c r="H1313" t="inlineStr">
        <is>
          <t>MEDELLÍN</t>
        </is>
      </c>
      <c r="I1313" t="n">
        <v>1</v>
      </c>
      <c r="J1313" t="n">
        <v>2</v>
      </c>
      <c r="K1313" t="inlineStr">
        <is>
          <t>Media</t>
        </is>
      </c>
      <c r="L1313" t="inlineStr">
        <is>
          <t>WF 1048 - ZO01-Zonas 24H-SUC-AP:Disarm</t>
        </is>
      </c>
      <c r="M1313" t="inlineStr">
        <is>
          <t>activación perimetral</t>
        </is>
      </c>
      <c r="N1313" t="inlineStr">
        <is>
          <t>activación perimetral suc</t>
        </is>
      </c>
      <c r="O1313" t="inlineStr">
        <is>
          <t>0230 K KIOSCO VIVA ENVIGADO - 2230</t>
        </is>
      </c>
      <c r="P1313" t="inlineStr">
        <is>
          <t>Honeywell7810PC-2230-1-1</t>
        </is>
      </c>
      <c r="Q1313" t="inlineStr">
        <is>
          <t>MAGNETICO FASCIA INFERIOR KIOSCO</t>
        </is>
      </c>
      <c r="R1313" t="inlineStr">
        <is>
          <t>Honeywell</t>
        </is>
      </c>
      <c r="S1313" t="n">
        <v>0</v>
      </c>
      <c r="T1313" t="inlineStr">
        <is>
          <t>kelly aguirre</t>
        </is>
      </c>
      <c r="U1313" t="inlineStr">
        <is>
          <t>Mal manejo</t>
        </is>
      </c>
      <c r="V1313" t="inlineStr">
        <is>
          <t>FUNCIONARIOS</t>
        </is>
      </c>
      <c r="W1313" t="inlineStr">
        <is>
          <t>FUNCIONARIOS</t>
        </is>
      </c>
      <c r="X1313">
        <f>EXACT(TRIM(UPPER(V1313)), TRIM(UPPER(W1313)))</f>
        <v/>
      </c>
      <c r="Y1313" t="inlineStr"/>
      <c r="Z1313" t="n">
        <v>8</v>
      </c>
      <c r="AA1313" t="inlineStr">
        <is>
          <t>Oportuno</t>
        </is>
      </c>
      <c r="AB1313" s="1" t="n">
        <v>46221.3665625</v>
      </c>
      <c r="AC1313" t="n">
        <v>18</v>
      </c>
      <c r="AD1313" s="1" t="n">
        <v>46221.36665509259</v>
      </c>
      <c r="AE1313" s="1" t="n">
        <v>46221.40909722223</v>
      </c>
      <c r="AF1313" t="n">
        <v>3675</v>
      </c>
      <c r="AG1313" t="inlineStr">
        <is>
          <t>[2026-07-18 09:47:09] kelly aguirre: [SOP:1] Validando Video ✅ [SOP:2] Enviando Reacción ✅ || [2026-07-18 09:47:10] kelly aguirre: [SOP:3] Documentando ✅ || [2026-07-18 09:48:58] kelly aguirre: Se verifica por video COMMAND, Todas las cámaras en tiempo real, se observa en aparente normalidad Se observan FUNCIONARIOS en el sitio AL MOMENTO DE LA ACTIVACIÓN SE GENERA COBRO DE MALOS MANEJOS ZONA SIN BYPASS A TIEMPO</t>
        </is>
      </c>
    </row>
    <row r="1314">
      <c r="A1314" t="inlineStr">
        <is>
          <t>2D386968-CACD-407B-98C0-BEF1027AE051</t>
        </is>
      </c>
      <c r="B1314" t="inlineStr">
        <is>
          <t>8F60258C-404E-45E7-B77C-B99805531EAC</t>
        </is>
      </c>
      <c r="C1314" t="n">
        <v>1629</v>
      </c>
      <c r="D1314" t="n">
        <v>629</v>
      </c>
      <c r="E1314" t="inlineStr">
        <is>
          <t>Sucursal</t>
        </is>
      </c>
      <c r="F1314" t="inlineStr">
        <is>
          <t>CENTRO</t>
        </is>
      </c>
      <c r="G1314" t="inlineStr">
        <is>
          <t>CASANARE</t>
        </is>
      </c>
      <c r="H1314" t="inlineStr">
        <is>
          <t>YOPAL</t>
        </is>
      </c>
      <c r="I1314" t="n">
        <v>1</v>
      </c>
      <c r="J1314" t="n">
        <v>2</v>
      </c>
      <c r="K1314" t="inlineStr">
        <is>
          <t>Media</t>
        </is>
      </c>
      <c r="L1314" t="inlineStr">
        <is>
          <t>WF 1048 - ZO01-Zonas 24H-SUC-AP:Disarm</t>
        </is>
      </c>
      <c r="M1314" t="inlineStr">
        <is>
          <t>activación perimetral</t>
        </is>
      </c>
      <c r="N1314" t="inlineStr">
        <is>
          <t>activación perimetral suc</t>
        </is>
      </c>
      <c r="O1314" t="inlineStr">
        <is>
          <t>0629 S UNICENTRO YOPAL - 1629</t>
        </is>
      </c>
      <c r="P1314" t="inlineStr">
        <is>
          <t>Honeywell7810PC-1629-51-2</t>
        </is>
      </c>
      <c r="Q1314" t="inlineStr">
        <is>
          <t>INFRARROJO ANTIMASCARA CUARTO BOVEDA</t>
        </is>
      </c>
      <c r="R1314" t="inlineStr">
        <is>
          <t>Honeywell</t>
        </is>
      </c>
      <c r="S1314" t="n">
        <v>0</v>
      </c>
      <c r="T1314" t="inlineStr">
        <is>
          <t>kelly aguirre</t>
        </is>
      </c>
      <c r="U1314" t="inlineStr">
        <is>
          <t>Mal manejo</t>
        </is>
      </c>
      <c r="V1314" t="inlineStr">
        <is>
          <t>FUNCIONARIOS</t>
        </is>
      </c>
      <c r="W1314" t="inlineStr">
        <is>
          <t>FUNCIONARIOS</t>
        </is>
      </c>
      <c r="X1314">
        <f>EXACT(TRIM(UPPER(V1314)), TRIM(UPPER(W1314)))</f>
        <v/>
      </c>
      <c r="Y1314" t="inlineStr"/>
      <c r="Z1314" t="n">
        <v>9</v>
      </c>
      <c r="AA1314" t="inlineStr">
        <is>
          <t>Oportuno</t>
        </is>
      </c>
      <c r="AB1314" s="1" t="n">
        <v>46221.36667824074</v>
      </c>
      <c r="AC1314" t="n">
        <v>18</v>
      </c>
      <c r="AD1314" s="1" t="n">
        <v>46221.36678240741</v>
      </c>
      <c r="AE1314" s="1" t="n">
        <v>46221.41315972222</v>
      </c>
      <c r="AF1314" t="n">
        <v>4016</v>
      </c>
      <c r="AG1314" t="inlineStr">
        <is>
          <t>[2026-07-18 09:49:12] kelly aguirre: [SOP:1] Validando Video ✅ [SOP:2] Enviando Reacción ✅ || [2026-07-18 09:49:13] kelly aguirre: [SOP:3] Documentando ✅ || [2026-07-18 09:51:22] kelly aguirre: Se verifica por video COMMAND, Todas las cámaras en tiempo real, se observa en aparente normalidad Se observan FUNCIONARIOS en el sitio AL MOMENTO DE LA ACTIVACIÓN SE GENERA COBRO DE MALOS MANEJOS ZONA SIN BYPASS A TIEMPO</t>
        </is>
      </c>
    </row>
    <row r="1315">
      <c r="A1315" t="inlineStr">
        <is>
          <t>AD9E57A3-72D6-465A-A629-A725565C30EB</t>
        </is>
      </c>
      <c r="B1315" t="inlineStr">
        <is>
          <t>8E3410DC-3186-4FA6-98DE-5B3B4D4682C8</t>
        </is>
      </c>
      <c r="C1315" t="n">
        <v>8616</v>
      </c>
      <c r="D1315" t="n">
        <v>7351</v>
      </c>
      <c r="E1315" t="inlineStr">
        <is>
          <t>ATM</t>
        </is>
      </c>
      <c r="F1315" t="inlineStr">
        <is>
          <t>CENTRO</t>
        </is>
      </c>
      <c r="G1315" t="inlineStr">
        <is>
          <t>BOYACÁ</t>
        </is>
      </c>
      <c r="H1315" t="inlineStr">
        <is>
          <t>SOGAMOSO</t>
        </is>
      </c>
      <c r="I1315" t="n">
        <v>1</v>
      </c>
      <c r="J1315" t="n">
        <v>2</v>
      </c>
      <c r="K1315" t="inlineStr">
        <is>
          <t>Media</t>
        </is>
      </c>
      <c r="L1315" t="inlineStr">
        <is>
          <t>WF 1047 - ZO01-Zonas 24H-ATM-AP:Disarm</t>
        </is>
      </c>
      <c r="M1315" t="inlineStr">
        <is>
          <t>activación perimetral</t>
        </is>
      </c>
      <c r="N1315" t="inlineStr">
        <is>
          <t>activación perimetral atm</t>
        </is>
      </c>
      <c r="O1315" t="inlineStr">
        <is>
          <t>7351 C CC IWOKA - 8616 - BK - DIEBOLD</t>
        </is>
      </c>
      <c r="P1315" t="inlineStr">
        <is>
          <t>SGIII-8616-11-2</t>
        </is>
      </c>
      <c r="Q1315" t="inlineStr">
        <is>
          <t>MICROSUICHE CONTRATAPA MECANISMOS CAJERO</t>
        </is>
      </c>
      <c r="R1315" t="inlineStr">
        <is>
          <t>SGIII</t>
        </is>
      </c>
      <c r="S1315" t="n">
        <v>0</v>
      </c>
      <c r="T1315" t="inlineStr">
        <is>
          <t>Adier Cuitiva Mayo</t>
        </is>
      </c>
      <c r="U1315" t="inlineStr">
        <is>
          <t>Mal manejo</t>
        </is>
      </c>
      <c r="V1315" t="inlineStr">
        <is>
          <t>BRINKS</t>
        </is>
      </c>
      <c r="W1315" t="inlineStr">
        <is>
          <t>BRINKS</t>
        </is>
      </c>
      <c r="X1315">
        <f>EXACT(TRIM(UPPER(V1315)), TRIM(UPPER(W1315)))</f>
        <v/>
      </c>
      <c r="Y1315" t="inlineStr"/>
      <c r="Z1315" t="n">
        <v>6</v>
      </c>
      <c r="AA1315" t="inlineStr">
        <is>
          <t>Oportuno</t>
        </is>
      </c>
      <c r="AB1315" s="1" t="n">
        <v>46221.36688657408</v>
      </c>
      <c r="AC1315" t="n">
        <v>18</v>
      </c>
      <c r="AD1315" s="1" t="n">
        <v>46221.36695601852</v>
      </c>
      <c r="AE1315" s="1" t="n">
        <v>46221.53585648148</v>
      </c>
      <c r="AF1315" t="n">
        <v>14599</v>
      </c>
      <c r="AG1315" t="inlineStr">
        <is>
          <t>[2026-07-18 08:48:30] Adier Cuitiva Mayo: [SOP:1] Validando Video ✅ [SOP:2] Enviando Reacción ✅ [SOP:3] Documentando ✅ || [2026-07-18 08:49:06] Adier Cuitiva Mayo: Se verifica por video cámara relacionada en tiempo real, TDV BK en el punto en aparente normalidad || [2026-07-18 08:49:25] Adier Cuitiva Mayo: Activación generada por desarme inoportuno</t>
        </is>
      </c>
    </row>
    <row r="1316">
      <c r="A1316" t="inlineStr">
        <is>
          <t>7BE62563-B94C-4106-A661-39C29A91CC50</t>
        </is>
      </c>
      <c r="B1316" t="inlineStr">
        <is>
          <t>3519F278-8840-4809-BC41-FD3FA25B5049</t>
        </is>
      </c>
      <c r="C1316" t="n">
        <v>1682</v>
      </c>
      <c r="D1316" t="n">
        <v>682</v>
      </c>
      <c r="E1316" t="inlineStr">
        <is>
          <t>Sucursal</t>
        </is>
      </c>
      <c r="F1316" t="inlineStr">
        <is>
          <t>BOG Y SABANA</t>
        </is>
      </c>
      <c r="G1316" t="inlineStr">
        <is>
          <t>CUNDINAMARCA</t>
        </is>
      </c>
      <c r="H1316" t="inlineStr">
        <is>
          <t>CHÍA</t>
        </is>
      </c>
      <c r="I1316" t="n">
        <v>1</v>
      </c>
      <c r="J1316" t="n">
        <v>2</v>
      </c>
      <c r="K1316" t="inlineStr">
        <is>
          <t>Media</t>
        </is>
      </c>
      <c r="L1316" t="inlineStr">
        <is>
          <t>WF 1048 - ZO01-Zonas 24H-SUC-AP:Disarm</t>
        </is>
      </c>
      <c r="M1316" t="inlineStr">
        <is>
          <t>activación perimetral</t>
        </is>
      </c>
      <c r="N1316" t="inlineStr">
        <is>
          <t>activación perimetral suc</t>
        </is>
      </c>
      <c r="O1316" t="inlineStr">
        <is>
          <t>0682 S FONTANAR - 1682</t>
        </is>
      </c>
      <c r="P1316" t="inlineStr">
        <is>
          <t>Honeywell7810PC-1682-59-2</t>
        </is>
      </c>
      <c r="Q1316" t="inlineStr">
        <is>
          <t>MAGNETICO BOVEDA</t>
        </is>
      </c>
      <c r="R1316" t="inlineStr">
        <is>
          <t>Honeywell</t>
        </is>
      </c>
      <c r="S1316" t="n">
        <v>1</v>
      </c>
      <c r="T1316" t="inlineStr">
        <is>
          <t>kelly aguirre</t>
        </is>
      </c>
      <c r="U1316" t="inlineStr">
        <is>
          <t>Mal manejo</t>
        </is>
      </c>
      <c r="V1316" t="inlineStr">
        <is>
          <t>FUNCIONARIOS</t>
        </is>
      </c>
      <c r="W1316" t="inlineStr">
        <is>
          <t>FUNCIONARIOS</t>
        </is>
      </c>
      <c r="X1316">
        <f>EXACT(TRIM(UPPER(V1316)), TRIM(UPPER(W1316)))</f>
        <v/>
      </c>
      <c r="Y1316" t="inlineStr"/>
      <c r="Z1316" t="n">
        <v>3</v>
      </c>
      <c r="AA1316" t="inlineStr">
        <is>
          <t>Oportuno</t>
        </is>
      </c>
      <c r="AB1316" s="1" t="n">
        <v>46221.36898148148</v>
      </c>
      <c r="AC1316" t="n">
        <v>18</v>
      </c>
      <c r="AD1316" s="1" t="n">
        <v>46221.3690162037</v>
      </c>
      <c r="AE1316" s="1" t="n">
        <v>46221.41430555555</v>
      </c>
      <c r="AF1316" t="n">
        <v>3916</v>
      </c>
      <c r="AG1316" t="inlineStr">
        <is>
          <t>[2026-07-18 09:56:23] kelly aguirre: [SOP:1] Validando Video ✅ [SOP:2] Enviando Reacción ✅ [SOP:3] Documentando ✅ || [2026-07-18 09:56:24] kelly aguirre: Se verifica por video COMMAND, Todas las cámaras en tiempo real, se observa en aparente normalidad Se observan FUNCIONARIOS en el sitio AL MOMENTO DE LA ACTIVACIÓN SE GENERA COBRO DE MALOS MANEJOS ZONA SIN BYPASS A TIEMPO</t>
        </is>
      </c>
    </row>
    <row r="1317">
      <c r="A1317" t="inlineStr">
        <is>
          <t>7BE62563-B94C-4106-A661-39C29A91CC50</t>
        </is>
      </c>
      <c r="B1317" t="inlineStr">
        <is>
          <t>BD415F33-FC37-4721-8096-30D82FC52BEA</t>
        </is>
      </c>
      <c r="C1317" t="n">
        <v>1682</v>
      </c>
      <c r="D1317" t="n">
        <v>682</v>
      </c>
      <c r="E1317" t="inlineStr">
        <is>
          <t>Sucursal</t>
        </is>
      </c>
      <c r="F1317" t="inlineStr">
        <is>
          <t>BOG Y SABANA</t>
        </is>
      </c>
      <c r="G1317" t="inlineStr">
        <is>
          <t>CUNDINAMARCA</t>
        </is>
      </c>
      <c r="H1317" t="inlineStr">
        <is>
          <t>CHÍA</t>
        </is>
      </c>
      <c r="I1317" t="n">
        <v>0</v>
      </c>
      <c r="J1317" t="n">
        <v>2</v>
      </c>
      <c r="K1317" t="inlineStr">
        <is>
          <t>Media</t>
        </is>
      </c>
      <c r="L1317" t="inlineStr">
        <is>
          <t>WF 1048 - ZO01-Zonas 24H-SUC-AP:Disarm</t>
        </is>
      </c>
      <c r="M1317" t="inlineStr">
        <is>
          <t>activación perimetral</t>
        </is>
      </c>
      <c r="N1317" t="inlineStr">
        <is>
          <t>activación perimetral suc</t>
        </is>
      </c>
      <c r="O1317" t="inlineStr">
        <is>
          <t>0682 S FONTANAR - 1682</t>
        </is>
      </c>
      <c r="P1317" t="inlineStr">
        <is>
          <t>Honeywell7810PC-1682-60-2</t>
        </is>
      </c>
      <c r="Q1317" t="inlineStr">
        <is>
          <t>INFRARROJO FRENTE BOVEDA</t>
        </is>
      </c>
      <c r="R1317" t="inlineStr">
        <is>
          <t>Honeywell</t>
        </is>
      </c>
      <c r="S1317" t="n">
        <v>1</v>
      </c>
      <c r="T1317" t="inlineStr">
        <is>
          <t>kelly aguirre</t>
        </is>
      </c>
      <c r="U1317" t="inlineStr">
        <is>
          <t>Mal manejo</t>
        </is>
      </c>
      <c r="V1317" t="inlineStr">
        <is>
          <t>FUNCIONARIOS</t>
        </is>
      </c>
      <c r="W1317" t="inlineStr">
        <is>
          <t>FUNCIONARIOS</t>
        </is>
      </c>
      <c r="X1317">
        <f>EXACT(TRIM(UPPER(V1317)), TRIM(UPPER(W1317)))</f>
        <v/>
      </c>
      <c r="Y1317" t="inlineStr"/>
      <c r="Z1317" t="n">
        <v>1</v>
      </c>
      <c r="AA1317" t="inlineStr">
        <is>
          <t>Oportuno</t>
        </is>
      </c>
      <c r="AB1317" s="1" t="n">
        <v>46221.36903935186</v>
      </c>
      <c r="AC1317" t="n">
        <v>18</v>
      </c>
      <c r="AD1317" s="1" t="n">
        <v>46221.36905092592</v>
      </c>
      <c r="AE1317" s="1" t="n">
        <v>46221.41430555555</v>
      </c>
      <c r="AF1317" t="n">
        <v>3911</v>
      </c>
      <c r="AG1317" t="inlineStr">
        <is>
          <t>[2026-07-18 09:55:02] kelly aguirre: [SOP:1] Validando Video ✅ [SOP:2] Enviando Reacción ✅ [SOP:3] Documentando ✅ || [2026-07-18 09:56:15] kelly aguirre: Se verifica por video COMMAND, Todas las cámaras en tiempo real, se observa en aparente normalidad Se observan FUNCIONARIOS en el sitio AL MOMENTO DE LA ACTIVACIÓN SE GENERA COBRO DE MALOS MANEJOS ZONA SIN BYPASS A TIEMPO</t>
        </is>
      </c>
    </row>
    <row r="1318">
      <c r="A1318" t="inlineStr">
        <is>
          <t>A07D21E9-2900-46B9-86CC-0F21670E7815</t>
        </is>
      </c>
      <c r="B1318" t="inlineStr">
        <is>
          <t>E4CDABA3-93E3-4F64-9461-AB54AA8ECF02</t>
        </is>
      </c>
      <c r="C1318" t="n">
        <v>1013</v>
      </c>
      <c r="D1318" t="n">
        <v>7339</v>
      </c>
      <c r="E1318" t="inlineStr">
        <is>
          <t>ATM</t>
        </is>
      </c>
      <c r="F1318" t="inlineStr">
        <is>
          <t>BOG Y SABANA</t>
        </is>
      </c>
      <c r="G1318" t="inlineStr">
        <is>
          <t>CUNDINAMARCA</t>
        </is>
      </c>
      <c r="H1318" t="inlineStr">
        <is>
          <t>BOGOTÁ, D.C.</t>
        </is>
      </c>
      <c r="I1318" t="n">
        <v>1</v>
      </c>
      <c r="J1318" t="n">
        <v>2</v>
      </c>
      <c r="K1318" t="inlineStr">
        <is>
          <t>Media</t>
        </is>
      </c>
      <c r="L1318" t="inlineStr">
        <is>
          <t>WF 1047 - ZO01-Zonas 24H-ATM-AP:Disarm</t>
        </is>
      </c>
      <c r="M1318" t="inlineStr">
        <is>
          <t>activación perimetral</t>
        </is>
      </c>
      <c r="N1318" t="inlineStr">
        <is>
          <t>activación perimetral atm</t>
        </is>
      </c>
      <c r="O1318" t="inlineStr">
        <is>
          <t>7339 C MF QUINTA CAMACHO - 1013 - DIEBOLD - ATL</t>
        </is>
      </c>
      <c r="P1318" t="inlineStr">
        <is>
          <t>Honeywell7810PC-1013-52-5</t>
        </is>
      </c>
      <c r="Q1318" t="inlineStr">
        <is>
          <t xml:space="preserve">MAGNETICO CONTRATAPA INFERIOR CAJERO </t>
        </is>
      </c>
      <c r="R1318" t="inlineStr">
        <is>
          <t>Honeywell</t>
        </is>
      </c>
      <c r="S1318" t="n">
        <v>0</v>
      </c>
      <c r="T1318" t="inlineStr">
        <is>
          <t>Adier Cuitiva Mayo</t>
        </is>
      </c>
      <c r="U1318" t="inlineStr">
        <is>
          <t>Mal manejo</t>
        </is>
      </c>
      <c r="V1318" t="inlineStr">
        <is>
          <t>ATLAS</t>
        </is>
      </c>
      <c r="W1318" t="inlineStr">
        <is>
          <t>ATLAS</t>
        </is>
      </c>
      <c r="X1318">
        <f>EXACT(TRIM(UPPER(V1318)), TRIM(UPPER(W1318)))</f>
        <v/>
      </c>
      <c r="Y1318" t="inlineStr"/>
      <c r="Z1318" t="n">
        <v>9</v>
      </c>
      <c r="AA1318" t="inlineStr">
        <is>
          <t>Oportuno</t>
        </is>
      </c>
      <c r="AB1318" s="1" t="n">
        <v>46221.36991898148</v>
      </c>
      <c r="AC1318" t="n">
        <v>18</v>
      </c>
      <c r="AD1318" s="1" t="n">
        <v>46221.37002314815</v>
      </c>
      <c r="AE1318" s="1" t="n">
        <v>46221.495</v>
      </c>
      <c r="AF1318" t="n">
        <v>10807</v>
      </c>
      <c r="AG1318" t="inlineStr">
        <is>
          <t>[2026-07-18 08:52:55] Adier Cuitiva Mayo: [SOP:1] Validando Video ✅ [SOP:2] Enviando Reacción ✅ [SOP:3] Documentando ✅ || [2026-07-18 08:53:55] Adier Cuitiva Mayo: Se verifica por video cámara relacionada en tiempo real, TDV AT en el punto en aparente normalidad || [2026-07-18 08:54:04] Adier Cuitiva Mayo: Activación generada por desarme inoportuno</t>
        </is>
      </c>
    </row>
    <row r="1319">
      <c r="A1319" t="inlineStr">
        <is>
          <t>9C11FA4D-52D7-4893-8FC5-958B59EDB855</t>
        </is>
      </c>
      <c r="B1319" t="inlineStr">
        <is>
          <t>6951433D-55BD-4A5B-835A-0D634C45D67B</t>
        </is>
      </c>
      <c r="C1319" t="n">
        <v>1428</v>
      </c>
      <c r="D1319" t="n">
        <v>428</v>
      </c>
      <c r="E1319" t="inlineStr">
        <is>
          <t>Sucursal</t>
        </is>
      </c>
      <c r="F1319" t="inlineStr">
        <is>
          <t>BOG Y SABANA</t>
        </is>
      </c>
      <c r="G1319" t="inlineStr">
        <is>
          <t>CUNDINAMARCA</t>
        </is>
      </c>
      <c r="H1319" t="inlineStr">
        <is>
          <t>BOGOTÁ, D.C.</t>
        </is>
      </c>
      <c r="I1319" t="n">
        <v>1</v>
      </c>
      <c r="J1319" t="n">
        <v>2</v>
      </c>
      <c r="K1319" t="inlineStr">
        <is>
          <t>Media</t>
        </is>
      </c>
      <c r="L1319" t="inlineStr">
        <is>
          <t>WF 1048 - ZO01-Zonas 24H-SUC-AP:Disarm</t>
        </is>
      </c>
      <c r="M1319" t="inlineStr">
        <is>
          <t>activación perimetral</t>
        </is>
      </c>
      <c r="N1319" t="inlineStr">
        <is>
          <t>activación perimetral suc</t>
        </is>
      </c>
      <c r="O1319" t="inlineStr">
        <is>
          <t>0428 S 20 DE JULIO - 1428</t>
        </is>
      </c>
      <c r="P1319" t="inlineStr">
        <is>
          <t>Honeywell7810PC-1428-76-2</t>
        </is>
      </c>
      <c r="Q1319" t="inlineStr">
        <is>
          <t>MAGNETICO BOVEDA</t>
        </is>
      </c>
      <c r="R1319" t="inlineStr">
        <is>
          <t>Honeywell</t>
        </is>
      </c>
      <c r="S1319" t="n">
        <v>1</v>
      </c>
      <c r="T1319" t="inlineStr">
        <is>
          <t>kelly aguirre</t>
        </is>
      </c>
      <c r="U1319" t="inlineStr">
        <is>
          <t>Mal manejo</t>
        </is>
      </c>
      <c r="V1319" t="inlineStr">
        <is>
          <t>FUNCIONARIOS</t>
        </is>
      </c>
      <c r="W1319" t="inlineStr">
        <is>
          <t>FUNCIONARIOS</t>
        </is>
      </c>
      <c r="X1319">
        <f>EXACT(TRIM(UPPER(V1319)), TRIM(UPPER(W1319)))</f>
        <v/>
      </c>
      <c r="Y1319" t="inlineStr"/>
      <c r="Z1319" t="n">
        <v>4</v>
      </c>
      <c r="AA1319" t="inlineStr">
        <is>
          <t>Oportuno</t>
        </is>
      </c>
      <c r="AB1319" s="1" t="n">
        <v>46221.37054398148</v>
      </c>
      <c r="AC1319" t="n">
        <v>18</v>
      </c>
      <c r="AD1319" s="1" t="n">
        <v>46221.37059027778</v>
      </c>
      <c r="AE1319" s="1" t="n">
        <v>46221.41517361111</v>
      </c>
      <c r="AF1319" t="n">
        <v>3856</v>
      </c>
      <c r="AG1319" t="inlineStr">
        <is>
          <t>[2026-07-18 09:56:43] kelly aguirre: [SOP:1] Validando Video ✅ [SOP:2] Enviando Reacción ✅ [SOP:3] Documentando ✅ || [2026-07-18 09:57:36] kelly aguirre: Se verifica por video COMMAND, Todas las cámaras en tiempo real, se observa en aparente normalidad Se observan FUNCIONARIOS en el sitio AL MOMENTO DE LA ACTIVACIÓN SE GENERA COBRO DE MALOS MANEJOS ZONA SIN BYPASS A TIEMPO</t>
        </is>
      </c>
    </row>
    <row r="1320">
      <c r="A1320" t="inlineStr">
        <is>
          <t>E30E425E-0D52-48E4-95FB-28DFF34A49FC</t>
        </is>
      </c>
      <c r="B1320" t="inlineStr">
        <is>
          <t>56A594AF-31AF-4867-9419-5F1D01EE8354</t>
        </is>
      </c>
      <c r="C1320" t="n">
        <v>7219</v>
      </c>
      <c r="D1320" t="n">
        <v>7963</v>
      </c>
      <c r="E1320" t="inlineStr">
        <is>
          <t>ATM</t>
        </is>
      </c>
      <c r="F1320" t="inlineStr">
        <is>
          <t>CARIBE</t>
        </is>
      </c>
      <c r="G1320" t="inlineStr">
        <is>
          <t>MAGDALENA</t>
        </is>
      </c>
      <c r="H1320" t="inlineStr">
        <is>
          <t>SANTA MARTA</t>
        </is>
      </c>
      <c r="I1320" t="n">
        <v>1</v>
      </c>
      <c r="J1320" t="n">
        <v>2</v>
      </c>
      <c r="K1320" t="inlineStr">
        <is>
          <t>Media</t>
        </is>
      </c>
      <c r="L1320" t="inlineStr">
        <is>
          <t>WF 1047 - ZO01-Zonas 24H-ATM-AP:Disarm</t>
        </is>
      </c>
      <c r="M1320" t="inlineStr">
        <is>
          <t>activación perimetral</t>
        </is>
      </c>
      <c r="N1320" t="inlineStr">
        <is>
          <t>activación perimetral atm</t>
        </is>
      </c>
      <c r="O1320" t="inlineStr">
        <is>
          <t>7963 C ARCAS TERPEL EL RODADERO - 7219 - BK - DIEBOLD</t>
        </is>
      </c>
      <c r="P1320" t="inlineStr">
        <is>
          <t>SGIII-7219-19-3</t>
        </is>
      </c>
      <c r="Q1320" t="inlineStr">
        <is>
          <t>MICROSUICHE CONTRATAPA MECANISMOS CAJERO</t>
        </is>
      </c>
      <c r="R1320" t="inlineStr">
        <is>
          <t>SGIII</t>
        </is>
      </c>
      <c r="S1320" t="n">
        <v>0</v>
      </c>
      <c r="T1320" t="inlineStr">
        <is>
          <t>EDWER DANIEL MUÑOZ</t>
        </is>
      </c>
      <c r="U1320" t="inlineStr">
        <is>
          <t>Mal manejo</t>
        </is>
      </c>
      <c r="V1320" t="inlineStr">
        <is>
          <t>BRINKS</t>
        </is>
      </c>
      <c r="W1320" t="inlineStr">
        <is>
          <t>BRINKS</t>
        </is>
      </c>
      <c r="X1320">
        <f>EXACT(TRIM(UPPER(V1320)), TRIM(UPPER(W1320)))</f>
        <v/>
      </c>
      <c r="Y1320" t="inlineStr"/>
      <c r="Z1320" t="n">
        <v>8</v>
      </c>
      <c r="AA1320" t="inlineStr">
        <is>
          <t>Oportuno</t>
        </is>
      </c>
      <c r="AB1320" s="1" t="n">
        <v>46221.37153935185</v>
      </c>
      <c r="AC1320" t="n">
        <v>18</v>
      </c>
      <c r="AD1320" s="1" t="n">
        <v>46221.37163194444</v>
      </c>
      <c r="AE1320" s="1" t="n">
        <v>46221.44967592593</v>
      </c>
      <c r="AF1320" t="n">
        <v>6751</v>
      </c>
      <c r="AG1320" t="inlineStr">
        <is>
          <t>[2026-07-18 08:58:48] EDWER DANIEL MUÑOZ: [SOP:1] Validando Video ✅ [SOP:2] Enviando Reacción ✅ [SOP:3] Documentando ✅ || [2026-07-18 08:59:03] EDWER DANIEL MUÑOZ: TDV Se verifica por video cámara relacionada en tiempo real, activación de la zona,   SIN BYPASS,   MAL MANEJO en sitio TDV BK</t>
        </is>
      </c>
    </row>
    <row r="1321">
      <c r="A1321" t="inlineStr">
        <is>
          <t>5FCD2B23-1ABF-4929-96BB-413C357A7AE8</t>
        </is>
      </c>
      <c r="B1321" t="inlineStr">
        <is>
          <t>4794DAE5-5763-4A2D-8129-4402CCF9AB15</t>
        </is>
      </c>
      <c r="C1321" t="n">
        <v>1525</v>
      </c>
      <c r="D1321" t="n">
        <v>525</v>
      </c>
      <c r="E1321" t="inlineStr">
        <is>
          <t>Sucursal</t>
        </is>
      </c>
      <c r="F1321" t="inlineStr">
        <is>
          <t>BOG Y SABANA</t>
        </is>
      </c>
      <c r="G1321" t="inlineStr">
        <is>
          <t>CUNDINAMARCA</t>
        </is>
      </c>
      <c r="H1321" t="inlineStr">
        <is>
          <t>SOACHA</t>
        </is>
      </c>
      <c r="I1321" t="n">
        <v>1</v>
      </c>
      <c r="J1321" t="n">
        <v>2</v>
      </c>
      <c r="K1321" t="inlineStr">
        <is>
          <t>Media</t>
        </is>
      </c>
      <c r="L1321" t="inlineStr">
        <is>
          <t>WF 1048 - ZO01-Zonas 24H-SUC-AP:Disarm</t>
        </is>
      </c>
      <c r="M1321" t="inlineStr">
        <is>
          <t>activación perimetral</t>
        </is>
      </c>
      <c r="N1321" t="inlineStr">
        <is>
          <t>activación perimetral suc</t>
        </is>
      </c>
      <c r="O1321" t="inlineStr">
        <is>
          <t>0525 S MERCURIO PLAZA - 1525</t>
        </is>
      </c>
      <c r="P1321" t="inlineStr">
        <is>
          <t>Honeywell7810PC-1525-69-2</t>
        </is>
      </c>
      <c r="Q1321" t="inlineStr">
        <is>
          <t xml:space="preserve">MAGNETICO  PUERTA LONDO BOVEDA </t>
        </is>
      </c>
      <c r="R1321" t="inlineStr">
        <is>
          <t>Honeywell</t>
        </is>
      </c>
      <c r="S1321" t="n">
        <v>0</v>
      </c>
      <c r="T1321" t="inlineStr">
        <is>
          <t>kelly aguirre</t>
        </is>
      </c>
      <c r="U1321" t="inlineStr">
        <is>
          <t>Mal manejo</t>
        </is>
      </c>
      <c r="V1321" t="inlineStr">
        <is>
          <t>FUNCIONARIOS</t>
        </is>
      </c>
      <c r="W1321" t="inlineStr">
        <is>
          <t>FUNCIONARIOS</t>
        </is>
      </c>
      <c r="X1321">
        <f>EXACT(TRIM(UPPER(V1321)), TRIM(UPPER(W1321)))</f>
        <v/>
      </c>
      <c r="Y1321" t="inlineStr"/>
      <c r="Z1321" t="n">
        <v>4</v>
      </c>
      <c r="AA1321" t="inlineStr">
        <is>
          <t>Oportuno</t>
        </is>
      </c>
      <c r="AB1321" s="1" t="n">
        <v>46221.37157407407</v>
      </c>
      <c r="AC1321" t="n">
        <v>18</v>
      </c>
      <c r="AD1321" s="1" t="n">
        <v>46221.37162037037</v>
      </c>
      <c r="AE1321" s="1" t="n">
        <v>46221.41671296296</v>
      </c>
      <c r="AF1321" t="n">
        <v>3900</v>
      </c>
      <c r="AG1321" t="inlineStr">
        <is>
          <t>[2026-07-18 09:57:59] kelly aguirre: [SOP:1] Validando Video ✅ [SOP:2] Enviando Reacción ✅ || [2026-07-18 09:57:59] kelly aguirre: [SOP:3] Documentando ✅ || [2026-07-18 09:59:56] kelly aguirre: Se verifica por video COMMAND, Todas las cámaras en tiempo real, se observa en aparente normalidad Se observan FUNCIONARIOS en el sitio AL MOMENTO DE LA ACTIVACIÓN SE GENERA COBRO DE MALOS MANEJOS ZONA SIN BYPASS A TIEMPO</t>
        </is>
      </c>
    </row>
    <row r="1322">
      <c r="A1322" t="inlineStr">
        <is>
          <t>7BB3C007-3BA7-479A-892F-00B9A1BEB6B7</t>
        </is>
      </c>
      <c r="B1322" t="inlineStr">
        <is>
          <t>3CBA52CC-E4BD-4C53-B4B2-26728C395C4C</t>
        </is>
      </c>
      <c r="C1322" t="n">
        <v>7169</v>
      </c>
      <c r="D1322" t="n">
        <v>8595</v>
      </c>
      <c r="E1322" t="inlineStr">
        <is>
          <t>ATM</t>
        </is>
      </c>
      <c r="F1322" t="inlineStr">
        <is>
          <t>SUR</t>
        </is>
      </c>
      <c r="G1322" t="inlineStr">
        <is>
          <t>RISARALDA</t>
        </is>
      </c>
      <c r="H1322" t="inlineStr">
        <is>
          <t>PEREIRA</t>
        </is>
      </c>
      <c r="I1322" t="n">
        <v>1</v>
      </c>
      <c r="J1322" t="n">
        <v>2</v>
      </c>
      <c r="K1322" t="inlineStr">
        <is>
          <t>Media</t>
        </is>
      </c>
      <c r="L1322" t="inlineStr">
        <is>
          <t>WF 1047 - ZO01-Zonas 24H-ATM-AP:Disarm</t>
        </is>
      </c>
      <c r="M1322" t="inlineStr">
        <is>
          <t>activación perimetral</t>
        </is>
      </c>
      <c r="N1322" t="inlineStr">
        <is>
          <t>activación perimetral atm</t>
        </is>
      </c>
      <c r="O1322" t="inlineStr">
        <is>
          <t>8595 C EDS METROPOLITANA SANTA HELENA LAS - 7169 - ATL - NCR</t>
        </is>
      </c>
      <c r="P1322" t="inlineStr">
        <is>
          <t>SGIII-7169-2-1</t>
        </is>
      </c>
      <c r="Q1322" t="inlineStr">
        <is>
          <t>MICROSUICHE TAPA TECLADO</t>
        </is>
      </c>
      <c r="R1322" t="inlineStr">
        <is>
          <t>SGIII</t>
        </is>
      </c>
      <c r="S1322" t="n">
        <v>0</v>
      </c>
      <c r="T1322" t="inlineStr">
        <is>
          <t>EDWER DANIEL MUÑOZ</t>
        </is>
      </c>
      <c r="U1322" t="inlineStr">
        <is>
          <t>Mal manejo</t>
        </is>
      </c>
      <c r="V1322" t="inlineStr">
        <is>
          <t>ATLAS</t>
        </is>
      </c>
      <c r="W1322" t="inlineStr">
        <is>
          <t>ATLAS</t>
        </is>
      </c>
      <c r="X1322">
        <f>EXACT(TRIM(UPPER(V1322)), TRIM(UPPER(W1322)))</f>
        <v/>
      </c>
      <c r="Y1322" t="inlineStr"/>
      <c r="Z1322" t="n">
        <v>4</v>
      </c>
      <c r="AA1322" t="inlineStr">
        <is>
          <t>Oportuno</t>
        </is>
      </c>
      <c r="AB1322" s="1" t="n">
        <v>46221.37212962963</v>
      </c>
      <c r="AC1322" t="n">
        <v>18</v>
      </c>
      <c r="AD1322" s="1" t="n">
        <v>46221.37217592593</v>
      </c>
      <c r="AE1322" s="1" t="n">
        <v>46221.44923611111</v>
      </c>
      <c r="AF1322" t="n">
        <v>6662</v>
      </c>
      <c r="AG1322" t="inlineStr">
        <is>
          <t>[2026-07-18 08:59:24] EDWER DANIEL MUÑOZ: [SOP:1] Validando Video ✅ [SOP:2] Enviando Reacción ✅ || [2026-07-18 08:59:25] EDWER DANIEL MUÑOZ: [SOP:3] Documentando ✅ || [2026-07-18 08:59:51] EDWER DANIEL MUÑOZ: TDV Se verifica por video cámara relacionada en tiempo real, activación de la zona,   SIN DESARME DE LA PARTICIÓN,   MAL MANEJO en sitio TDV AT</t>
        </is>
      </c>
    </row>
    <row r="1323">
      <c r="A1323" t="inlineStr">
        <is>
          <t>D5F9AB65-33D0-4A44-9B5A-A63EF7F1CB3F</t>
        </is>
      </c>
      <c r="B1323" t="inlineStr">
        <is>
          <t>1192F13B-B652-4FA9-BA8E-2050165B9D29</t>
        </is>
      </c>
      <c r="C1323" t="n">
        <v>1045</v>
      </c>
      <c r="D1323" t="n">
        <v>45</v>
      </c>
      <c r="E1323" t="inlineStr">
        <is>
          <t>Sucursal</t>
        </is>
      </c>
      <c r="F1323" t="inlineStr">
        <is>
          <t>BOG Y SABANA</t>
        </is>
      </c>
      <c r="G1323" t="inlineStr">
        <is>
          <t>CUNDINAMARCA</t>
        </is>
      </c>
      <c r="H1323" t="inlineStr">
        <is>
          <t>BOGOTÁ, D.C.</t>
        </is>
      </c>
      <c r="I1323" t="n">
        <v>1</v>
      </c>
      <c r="J1323" t="n">
        <v>2</v>
      </c>
      <c r="K1323" t="inlineStr">
        <is>
          <t>Media</t>
        </is>
      </c>
      <c r="L1323" t="inlineStr">
        <is>
          <t>WF 1048 - ZO01-Zonas 24H-SUC-AP:Disarm</t>
        </is>
      </c>
      <c r="M1323" t="inlineStr">
        <is>
          <t>activación perimetral</t>
        </is>
      </c>
      <c r="N1323" t="inlineStr">
        <is>
          <t>activación perimetral suc</t>
        </is>
      </c>
      <c r="O1323" t="inlineStr">
        <is>
          <t>0045 S CIUDAD KENNEDY - 1045</t>
        </is>
      </c>
      <c r="P1323" t="inlineStr">
        <is>
          <t>Honeywell7810PC-1045-85-2</t>
        </is>
      </c>
      <c r="Q1323" t="inlineStr">
        <is>
          <t>MAGNETICO BOVEDA</t>
        </is>
      </c>
      <c r="R1323" t="inlineStr">
        <is>
          <t>Honeywell</t>
        </is>
      </c>
      <c r="S1323" t="n">
        <v>0</v>
      </c>
      <c r="T1323" t="inlineStr">
        <is>
          <t>kelly aguirre</t>
        </is>
      </c>
      <c r="U1323" t="inlineStr">
        <is>
          <t>Mal manejo</t>
        </is>
      </c>
      <c r="V1323" t="inlineStr">
        <is>
          <t>FUNCIONARIOS</t>
        </is>
      </c>
      <c r="W1323" t="inlineStr">
        <is>
          <t>FUNCIONARIOS</t>
        </is>
      </c>
      <c r="X1323">
        <f>EXACT(TRIM(UPPER(V1323)), TRIM(UPPER(W1323)))</f>
        <v/>
      </c>
      <c r="Y1323" t="inlineStr"/>
      <c r="Z1323" t="n">
        <v>8</v>
      </c>
      <c r="AA1323" t="inlineStr">
        <is>
          <t>Oportuno</t>
        </is>
      </c>
      <c r="AB1323" s="1" t="n">
        <v>46221.37277777777</v>
      </c>
      <c r="AC1323" t="n">
        <v>18</v>
      </c>
      <c r="AD1323" s="1" t="n">
        <v>46221.37287037037</v>
      </c>
      <c r="AE1323" s="1" t="n">
        <v>46221.41743055556</v>
      </c>
      <c r="AF1323" t="n">
        <v>3858</v>
      </c>
      <c r="AG1323" t="inlineStr">
        <is>
          <t>[2026-07-18 10:00:09] kelly aguirre: [SOP:1] Validando Video ✅ [SOP:2] Enviando Reacción ✅ [SOP:3] Documentando ✅ || [2026-07-18 10:00:53] kelly aguirre: Se verifica por video COMMAND, Todas las cámaras en tiempo real, se observa en aparente normalidad Se observan FUNCIONARIOS en el sitio AL MOMENTO DE LA ACTIVACIÓN SE GENERA COBRO DE MALOS MANEJOS ZONA SIN BYPASS A TIEMPO</t>
        </is>
      </c>
    </row>
    <row r="1324">
      <c r="A1324" t="inlineStr">
        <is>
          <t>BB791044-4CC3-40DF-8C1D-7ACC5ABE1A40</t>
        </is>
      </c>
      <c r="B1324" t="inlineStr">
        <is>
          <t>E52BC2B2-B51B-4C3A-B0DE-AE80D8970971</t>
        </is>
      </c>
      <c r="C1324" t="n">
        <v>1180</v>
      </c>
      <c r="D1324" t="n">
        <v>180</v>
      </c>
      <c r="E1324" t="inlineStr">
        <is>
          <t>Kiosco</t>
        </is>
      </c>
      <c r="F1324" t="inlineStr">
        <is>
          <t>BOG Y SABANA</t>
        </is>
      </c>
      <c r="G1324" t="inlineStr">
        <is>
          <t>CUNDINAMARCA</t>
        </is>
      </c>
      <c r="H1324" t="inlineStr">
        <is>
          <t>BOGOTÁ, D.C.</t>
        </is>
      </c>
      <c r="I1324" t="n">
        <v>1</v>
      </c>
      <c r="J1324" t="n">
        <v>2</v>
      </c>
      <c r="K1324" t="inlineStr">
        <is>
          <t>Media</t>
        </is>
      </c>
      <c r="L1324" t="inlineStr">
        <is>
          <t>WF 1048 - ZO01-Zonas 24H-SUC-AP:Disarm</t>
        </is>
      </c>
      <c r="M1324" t="inlineStr">
        <is>
          <t>activación perimetral</t>
        </is>
      </c>
      <c r="N1324" t="inlineStr">
        <is>
          <t>activación perimetral suc</t>
        </is>
      </c>
      <c r="O1324" t="inlineStr">
        <is>
          <t>0180 K KIOSKO UNICENTRO BOGOTA - 1180</t>
        </is>
      </c>
      <c r="P1324" t="inlineStr">
        <is>
          <t>Honeywell7810PC-1180-117-4</t>
        </is>
      </c>
      <c r="Q1324" t="inlineStr">
        <is>
          <t xml:space="preserve">MAGNETICO FASCIA INFERIOR KIOSKO </t>
        </is>
      </c>
      <c r="R1324" t="inlineStr">
        <is>
          <t>Honeywell</t>
        </is>
      </c>
      <c r="S1324" t="n">
        <v>0</v>
      </c>
      <c r="T1324" t="inlineStr">
        <is>
          <t>kelly aguirre</t>
        </is>
      </c>
      <c r="U1324" t="inlineStr">
        <is>
          <t>Mal manejo</t>
        </is>
      </c>
      <c r="V1324" t="inlineStr">
        <is>
          <t>FUNCIONARIOS</t>
        </is>
      </c>
      <c r="W1324" t="inlineStr">
        <is>
          <t>FUNCIONARIOS</t>
        </is>
      </c>
      <c r="X1324">
        <f>EXACT(TRIM(UPPER(V1324)), TRIM(UPPER(W1324)))</f>
        <v/>
      </c>
      <c r="Y1324" t="inlineStr"/>
      <c r="Z1324" t="n">
        <v>13</v>
      </c>
      <c r="AA1324" t="inlineStr">
        <is>
          <t>Oportuno</t>
        </is>
      </c>
      <c r="AB1324" s="1" t="n">
        <v>46221.37482638889</v>
      </c>
      <c r="AC1324" t="n">
        <v>18</v>
      </c>
      <c r="AD1324" s="1" t="n">
        <v>46221.37497685185</v>
      </c>
      <c r="AE1324" s="1" t="n">
        <v>46221.42252314815</v>
      </c>
      <c r="AF1324" t="n">
        <v>4121</v>
      </c>
      <c r="AG1324" t="inlineStr">
        <is>
          <t>[2026-07-18 10:01:11] kelly aguirre: [SOP:1] Validando Video ✅ [SOP:2] Enviando Reacción ✅ [SOP:3] Documentando ✅ || [2026-07-18 10:08:13] kelly aguirre: Se verifica por video COMMAND, Todas las cámaras en tiempo real, se observa en aparente normalidad Se observan FUNCIONARIOS en el sitio AL MOMENTO DE LA ACTIVACIÓN SE GENERA COBRO DE MALOS MANEJOS ZONA SIN BYPASS A TIEMPO</t>
        </is>
      </c>
    </row>
    <row r="1325">
      <c r="A1325" t="inlineStr">
        <is>
          <t>608F3038-69CF-44F8-911D-232DCA7610F2</t>
        </is>
      </c>
      <c r="B1325" t="inlineStr">
        <is>
          <t>274BEAC2-DA1E-4285-A853-62ED45D6E208</t>
        </is>
      </c>
      <c r="C1325" t="n">
        <v>8389</v>
      </c>
      <c r="D1325" t="n">
        <v>3074</v>
      </c>
      <c r="E1325" t="inlineStr">
        <is>
          <t>ATM</t>
        </is>
      </c>
      <c r="F1325" t="inlineStr">
        <is>
          <t>BOG Y SABANA</t>
        </is>
      </c>
      <c r="G1325" t="inlineStr">
        <is>
          <t>CUNDINAMARCA</t>
        </is>
      </c>
      <c r="H1325" t="inlineStr">
        <is>
          <t>BOGOTÁ, D.C.</t>
        </is>
      </c>
      <c r="I1325" t="n">
        <v>1</v>
      </c>
      <c r="J1325" t="n">
        <v>2</v>
      </c>
      <c r="K1325" t="inlineStr">
        <is>
          <t>Media</t>
        </is>
      </c>
      <c r="L1325" t="inlineStr">
        <is>
          <t>WF 1055 - ZO09-Zonas 24H-Tamper y Antimascara AP:A</t>
        </is>
      </c>
      <c r="M1325" t="inlineStr">
        <is>
          <t>activación tamper y antimascara</t>
        </is>
      </c>
      <c r="N1325" t="inlineStr">
        <is>
          <t>activación tamper y antimascara</t>
        </is>
      </c>
      <c r="O1325" t="inlineStr">
        <is>
          <t>3074 C NUEVA TERMINAL DE PASAJEROS AEROPUERTO S - 8389 - TBS - NCR</t>
        </is>
      </c>
      <c r="P1325" t="inlineStr">
        <is>
          <t>SGIII-8389-8-1</t>
        </is>
      </c>
      <c r="Q1325" t="inlineStr">
        <is>
          <t xml:space="preserve">TAMPER CENTRAL DE ALARMA CAJERO </t>
        </is>
      </c>
      <c r="R1325" t="inlineStr">
        <is>
          <t>SGIII</t>
        </is>
      </c>
      <c r="S1325" t="n">
        <v>0</v>
      </c>
      <c r="T1325" t="inlineStr">
        <is>
          <t>EDWER DANIEL MUÑOZ</t>
        </is>
      </c>
      <c r="U1325" t="inlineStr">
        <is>
          <t>Mal manejo</t>
        </is>
      </c>
      <c r="V1325" t="inlineStr">
        <is>
          <t>NCR</t>
        </is>
      </c>
      <c r="W1325" t="inlineStr">
        <is>
          <t>NCR</t>
        </is>
      </c>
      <c r="X1325">
        <f>EXACT(TRIM(UPPER(V1325)), TRIM(UPPER(W1325)))</f>
        <v/>
      </c>
      <c r="Y1325" t="inlineStr"/>
      <c r="Z1325" t="n">
        <v>19</v>
      </c>
      <c r="AA1325" t="inlineStr">
        <is>
          <t>Oportuno</t>
        </is>
      </c>
      <c r="AB1325" s="1" t="n">
        <v>46221.37539351852</v>
      </c>
      <c r="AC1325" t="n">
        <v>18</v>
      </c>
      <c r="AD1325" s="1" t="n">
        <v>46221.37561342592</v>
      </c>
      <c r="AE1325" s="1" t="n">
        <v>46221.44789351852</v>
      </c>
      <c r="AF1325" t="n">
        <v>6264</v>
      </c>
      <c r="AG1325" t="inlineStr">
        <is>
          <t>[2026-07-18 09:06:06] EDWER DANIEL MUÑOZ: [SOP:1] Validando Video ✅ [SOP:2] Enviando Reacción ✅ [SOP:3] Documentando ✅ || [2026-07-18 09:06:31] EDWER DANIEL MUÑOZ: TEC Se verifica por video cámara relacionada en tiempo real, activación de la zona,   SIN BYPASS,   MAL MANEJO en sitio TÉCNICO NCR</t>
        </is>
      </c>
    </row>
    <row r="1326">
      <c r="A1326" t="inlineStr">
        <is>
          <t>E276FB47-B6BA-47AE-8899-01C13321CA78</t>
        </is>
      </c>
      <c r="B1326" t="inlineStr">
        <is>
          <t>831679ED-C038-4E56-B5B0-7DAE2C6DE9B7</t>
        </is>
      </c>
      <c r="C1326" t="n">
        <v>9704</v>
      </c>
      <c r="D1326" t="n">
        <v>5501</v>
      </c>
      <c r="E1326" t="inlineStr">
        <is>
          <t>ATM</t>
        </is>
      </c>
      <c r="F1326" t="inlineStr">
        <is>
          <t>BOG Y SABANA</t>
        </is>
      </c>
      <c r="G1326" t="inlineStr">
        <is>
          <t>CUNDINAMARCA</t>
        </is>
      </c>
      <c r="H1326" t="inlineStr">
        <is>
          <t>BOGOTÁ, D.C.</t>
        </is>
      </c>
      <c r="I1326" t="n">
        <v>1</v>
      </c>
      <c r="J1326" t="n">
        <v>2</v>
      </c>
      <c r="K1326" t="inlineStr">
        <is>
          <t>Media</t>
        </is>
      </c>
      <c r="L1326" t="inlineStr">
        <is>
          <t>WF 1047 - ZO01-Zonas 24H-ATM-AP:Disarm</t>
        </is>
      </c>
      <c r="M1326" t="inlineStr">
        <is>
          <t>activación perimetral</t>
        </is>
      </c>
      <c r="N1326" t="inlineStr">
        <is>
          <t>activación perimetral atm</t>
        </is>
      </c>
      <c r="O1326" t="inlineStr">
        <is>
          <t>5501 C OLIMPICA JIMENEZ - 9704</t>
        </is>
      </c>
      <c r="P1326" t="inlineStr">
        <is>
          <t>SGIII-9704-11-2</t>
        </is>
      </c>
      <c r="Q1326" t="inlineStr">
        <is>
          <t>MICROSUICHE CONTRATAPA MECANISMOS CAJERO</t>
        </is>
      </c>
      <c r="R1326" t="inlineStr">
        <is>
          <t>SGIII</t>
        </is>
      </c>
      <c r="S1326" t="n">
        <v>0</v>
      </c>
      <c r="T1326" t="inlineStr">
        <is>
          <t>Adier Cuitiva Mayo</t>
        </is>
      </c>
      <c r="U1326" t="inlineStr">
        <is>
          <t>Mal manejo</t>
        </is>
      </c>
      <c r="V1326" t="inlineStr">
        <is>
          <t>BRINKS</t>
        </is>
      </c>
      <c r="W1326" t="inlineStr">
        <is>
          <t>BRINKS</t>
        </is>
      </c>
      <c r="X1326">
        <f>EXACT(TRIM(UPPER(V1326)), TRIM(UPPER(W1326)))</f>
        <v/>
      </c>
      <c r="Y1326" t="inlineStr"/>
      <c r="Z1326" t="n">
        <v>12</v>
      </c>
      <c r="AA1326" t="inlineStr">
        <is>
          <t>Oportuno</t>
        </is>
      </c>
      <c r="AB1326" s="1" t="n">
        <v>46221.37545138889</v>
      </c>
      <c r="AC1326" t="n">
        <v>18</v>
      </c>
      <c r="AD1326" s="1" t="n">
        <v>46221.37559027778</v>
      </c>
      <c r="AE1326" s="1" t="n">
        <v>46221.49475694444</v>
      </c>
      <c r="AF1326" t="n">
        <v>10308</v>
      </c>
      <c r="AG1326" t="inlineStr">
        <is>
          <t>[2026-07-18 09:04:40] Adier Cuitiva Mayo: [SOP:1] Validando Video ✅ [SOP:2] Enviando Reacción ✅ [SOP:3] Documentando ✅ || [2026-07-18 09:05:27] Adier Cuitiva Mayo: Se verifica por video cámara relacionada en tiempo real, TDV BK en el punto en aparente normalidad || [2026-07-18 09:05:43] Adier Cuitiva Mayo: Activación generada por desarme inoportuno</t>
        </is>
      </c>
    </row>
    <row r="1327">
      <c r="A1327" t="inlineStr">
        <is>
          <t>F5E37815-9BC9-4F8E-A2B1-EB976A9363EA</t>
        </is>
      </c>
      <c r="B1327" t="inlineStr">
        <is>
          <t>B854E613-696A-43A4-A548-426A505E757E</t>
        </is>
      </c>
      <c r="C1327" t="n">
        <v>9723</v>
      </c>
      <c r="D1327" t="n">
        <v>5454</v>
      </c>
      <c r="E1327" t="inlineStr">
        <is>
          <t>ATM</t>
        </is>
      </c>
      <c r="F1327" t="inlineStr">
        <is>
          <t>CARIBE</t>
        </is>
      </c>
      <c r="G1327" t="inlineStr">
        <is>
          <t>CORDOBA</t>
        </is>
      </c>
      <c r="H1327" t="inlineStr">
        <is>
          <t>MONTERÍA</t>
        </is>
      </c>
      <c r="I1327" t="n">
        <v>1</v>
      </c>
      <c r="J1327" t="n">
        <v>2</v>
      </c>
      <c r="K1327" t="inlineStr">
        <is>
          <t>Media</t>
        </is>
      </c>
      <c r="L1327" t="inlineStr">
        <is>
          <t>WF 1047 - ZO01-Zonas 24H-ATM-AP:Disarm</t>
        </is>
      </c>
      <c r="M1327" t="inlineStr">
        <is>
          <t>activación perimetral</t>
        </is>
      </c>
      <c r="N1327" t="inlineStr">
        <is>
          <t>activación perimetral atm</t>
        </is>
      </c>
      <c r="O1327" t="inlineStr">
        <is>
          <t>5454 C CC DEL SUR - 9723 - TBS - DIEBOLD -Mtto</t>
        </is>
      </c>
      <c r="P1327" t="inlineStr">
        <is>
          <t>SGIII-9723-16-2</t>
        </is>
      </c>
      <c r="Q1327" t="inlineStr">
        <is>
          <t>MICROSUICHE CONTRATAPA MECANISMOS  CAJERO</t>
        </is>
      </c>
      <c r="R1327" t="inlineStr">
        <is>
          <t>SGIII</t>
        </is>
      </c>
      <c r="S1327" t="n">
        <v>0</v>
      </c>
      <c r="T1327" t="inlineStr">
        <is>
          <t>EDWER DANIEL MUÑOZ</t>
        </is>
      </c>
      <c r="U1327" t="inlineStr">
        <is>
          <t>Mal manejo</t>
        </is>
      </c>
      <c r="V1327" t="inlineStr">
        <is>
          <t>TRANSBANK</t>
        </is>
      </c>
      <c r="W1327" t="inlineStr">
        <is>
          <t>TRANSBANK</t>
        </is>
      </c>
      <c r="X1327">
        <f>EXACT(TRIM(UPPER(V1327)), TRIM(UPPER(W1327)))</f>
        <v/>
      </c>
      <c r="Y1327" t="inlineStr"/>
      <c r="Z1327" t="n">
        <v>8</v>
      </c>
      <c r="AA1327" t="inlineStr">
        <is>
          <t>Oportuno</t>
        </is>
      </c>
      <c r="AB1327" s="1" t="n">
        <v>46221.37626157407</v>
      </c>
      <c r="AC1327" t="n">
        <v>18</v>
      </c>
      <c r="AD1327" s="1" t="n">
        <v>46221.37635416666</v>
      </c>
      <c r="AE1327" s="1" t="n">
        <v>46221.44753472223</v>
      </c>
      <c r="AF1327" t="n">
        <v>6158</v>
      </c>
      <c r="AG1327" t="inlineStr">
        <is>
          <t>[2026-07-18 09:06:37] EDWER DANIEL MUÑOZ: [SOP:1] Validando Video ✅ [SOP:2] Enviando Reacción ✅ [SOP:3] Documentando ✅ || [2026-07-18 09:06:57] EDWER DANIEL MUÑOZ: TDV Se verifica por video cámara relacionada en tiempo real, activación de la zona,   SIN DESARME DE LA PARTICIÓN,   MAL MANEJO en sitio TDV TBS</t>
        </is>
      </c>
    </row>
    <row r="1328">
      <c r="A1328" t="inlineStr">
        <is>
          <t>0D1A51BC-B4FF-4FD1-97AA-31D6BE73889C</t>
        </is>
      </c>
      <c r="B1328" t="inlineStr">
        <is>
          <t>B6769F32-6BF1-47FA-9FEE-21D5D526109E</t>
        </is>
      </c>
      <c r="C1328" t="n">
        <v>9472</v>
      </c>
      <c r="D1328" t="n">
        <v>6939</v>
      </c>
      <c r="E1328" t="inlineStr">
        <is>
          <t>ATM</t>
        </is>
      </c>
      <c r="F1328" t="inlineStr">
        <is>
          <t>ANTIOQUIA</t>
        </is>
      </c>
      <c r="G1328" t="inlineStr">
        <is>
          <t>ANTIOQUIA</t>
        </is>
      </c>
      <c r="H1328" t="inlineStr">
        <is>
          <t>MEDELLÍN</t>
        </is>
      </c>
      <c r="I1328" t="n">
        <v>1</v>
      </c>
      <c r="J1328" t="n">
        <v>2</v>
      </c>
      <c r="K1328" t="inlineStr">
        <is>
          <t>Media</t>
        </is>
      </c>
      <c r="L1328" t="inlineStr">
        <is>
          <t>WF 1047 - ZO01-Zonas 24H-ATM-AP:Disarm</t>
        </is>
      </c>
      <c r="M1328" t="inlineStr">
        <is>
          <t>activación perimetral</t>
        </is>
      </c>
      <c r="N1328" t="inlineStr">
        <is>
          <t>activación perimetral atm</t>
        </is>
      </c>
      <c r="O1328" t="inlineStr">
        <is>
          <t>6939 C SANTA LUCIA - 9472 - DIEBOLD - ATL</t>
        </is>
      </c>
      <c r="P1328" t="inlineStr">
        <is>
          <t>Honeywell7810PC-9472-16-2</t>
        </is>
      </c>
      <c r="Q1328" t="inlineStr">
        <is>
          <t>MICROSUICHE CONTRATAPA INFERIOR</t>
        </is>
      </c>
      <c r="R1328" t="inlineStr">
        <is>
          <t>Honeywell</t>
        </is>
      </c>
      <c r="S1328" t="n">
        <v>1</v>
      </c>
      <c r="T1328" t="inlineStr">
        <is>
          <t>EDWER DANIEL MUÑOZ</t>
        </is>
      </c>
      <c r="U1328" t="inlineStr">
        <is>
          <t>Mal manejo</t>
        </is>
      </c>
      <c r="V1328" t="inlineStr">
        <is>
          <t>ATLAS</t>
        </is>
      </c>
      <c r="W1328" t="inlineStr">
        <is>
          <t>ATLAS</t>
        </is>
      </c>
      <c r="X1328">
        <f>EXACT(TRIM(UPPER(V1328)), TRIM(UPPER(W1328)))</f>
        <v/>
      </c>
      <c r="Y1328" t="inlineStr"/>
      <c r="Z1328" t="n">
        <v>37</v>
      </c>
      <c r="AA1328" t="inlineStr">
        <is>
          <t>Oportuno</t>
        </is>
      </c>
      <c r="AB1328" s="1" t="n">
        <v>46221.38109953704</v>
      </c>
      <c r="AC1328" t="n">
        <v>18</v>
      </c>
      <c r="AD1328" s="1" t="n">
        <v>46221.38152777778</v>
      </c>
      <c r="AE1328" s="1" t="n">
        <v>46221.44689814815</v>
      </c>
      <c r="AF1328" t="n">
        <v>5685</v>
      </c>
      <c r="AG1328" t="inlineStr">
        <is>
          <t>[2026-07-18 09:09:40] EDWER DANIEL MUÑOZ: [SOP:1] Validando Video ✅ [SOP:2] Enviando Reacción ✅ [SOP:3] Documentando ✅ || [2026-07-18 09:10:03] EDWER DANIEL MUÑOZ: TDV Se verifica por video cámara relacionada en tiempo real, activación de la zona,   SIN DESARME DE LA PARTICIÓN,   MAL MANEJO en sitio TDV AT</t>
        </is>
      </c>
    </row>
    <row r="1329">
      <c r="A1329" t="inlineStr">
        <is>
          <t>C43B5F71-A586-48A7-8F6E-CA692B811B25</t>
        </is>
      </c>
      <c r="B1329" t="inlineStr">
        <is>
          <t>81E68894-E746-4754-BC82-72CDBCDABF3C</t>
        </is>
      </c>
      <c r="C1329" t="n">
        <v>7573</v>
      </c>
      <c r="D1329" t="n">
        <v>6936</v>
      </c>
      <c r="E1329" t="inlineStr">
        <is>
          <t>ATM</t>
        </is>
      </c>
      <c r="F1329" t="inlineStr">
        <is>
          <t>CARIBE</t>
        </is>
      </c>
      <c r="G1329" t="inlineStr">
        <is>
          <t>ATLANTICO</t>
        </is>
      </c>
      <c r="H1329" t="inlineStr">
        <is>
          <t>BARRANQUILLA</t>
        </is>
      </c>
      <c r="I1329" t="n">
        <v>1</v>
      </c>
      <c r="J1329" t="n">
        <v>2</v>
      </c>
      <c r="K1329" t="inlineStr">
        <is>
          <t>Media</t>
        </is>
      </c>
      <c r="L1329" t="inlineStr">
        <is>
          <t>WF 1047 - ZO01-Zonas 24H-ATM-AP:Disarm</t>
        </is>
      </c>
      <c r="M1329" t="inlineStr">
        <is>
          <t>activación perimetral</t>
        </is>
      </c>
      <c r="N1329" t="inlineStr">
        <is>
          <t>activación perimetral atm</t>
        </is>
      </c>
      <c r="O1329" t="inlineStr">
        <is>
          <t>6936 C AUTOSERVICIOS CALLE 84 - 7573 - ATL - DIEBOLD</t>
        </is>
      </c>
      <c r="P1329" t="inlineStr">
        <is>
          <t>SGIII-7573-20-3</t>
        </is>
      </c>
      <c r="Q1329" t="inlineStr">
        <is>
          <t xml:space="preserve">MAGNETICO CONTRATAPA INFERIOR CAJERO </t>
        </is>
      </c>
      <c r="R1329" t="inlineStr">
        <is>
          <t>SGIII</t>
        </is>
      </c>
      <c r="S1329" t="n">
        <v>0</v>
      </c>
      <c r="T1329" t="inlineStr">
        <is>
          <t>EDWER DANIEL MUÑOZ</t>
        </is>
      </c>
      <c r="U1329" t="inlineStr">
        <is>
          <t>Mal manejo</t>
        </is>
      </c>
      <c r="V1329" t="inlineStr">
        <is>
          <t>ATLAS</t>
        </is>
      </c>
      <c r="W1329" t="inlineStr">
        <is>
          <t>ATLAS</t>
        </is>
      </c>
      <c r="X1329">
        <f>EXACT(TRIM(UPPER(V1329)), TRIM(UPPER(W1329)))</f>
        <v/>
      </c>
      <c r="Y1329" t="inlineStr"/>
      <c r="Z1329" t="n">
        <v>7</v>
      </c>
      <c r="AA1329" t="inlineStr">
        <is>
          <t>Oportuno</t>
        </is>
      </c>
      <c r="AB1329" s="1" t="n">
        <v>46221.38164351852</v>
      </c>
      <c r="AC1329" t="n">
        <v>18</v>
      </c>
      <c r="AD1329" s="1" t="n">
        <v>46221.38172453704</v>
      </c>
      <c r="AE1329" s="1" t="n">
        <v>46221.44634259259</v>
      </c>
      <c r="AF1329" t="n">
        <v>5590</v>
      </c>
      <c r="AG1329" t="inlineStr">
        <is>
          <t>[2026-07-18 09:12:23] EDWER DANIEL MUÑOZ: [SOP:1] Validando Video ✅ [SOP:2] Enviando Reacción ✅ [SOP:3] Documentando ✅ || [2026-07-18 09:12:43] EDWER DANIEL MUÑOZ: TDV Se verifica por video cámara relacionada en tiempo real, activación de la zona,   SIN DESARME DE LA PARTICIÓN,   MAL MANEJO en sitio TDV AT</t>
        </is>
      </c>
    </row>
    <row r="1330">
      <c r="A1330" t="inlineStr">
        <is>
          <t>71A1B354-9ACA-46F7-BED3-3FED484F5212</t>
        </is>
      </c>
      <c r="B1330" t="inlineStr">
        <is>
          <t>1CB2AD6B-E5E5-4CA0-9BA7-CBEFBB6DD087</t>
        </is>
      </c>
      <c r="C1330" t="n">
        <v>6931</v>
      </c>
      <c r="D1330" t="n">
        <v>9528</v>
      </c>
      <c r="E1330" t="inlineStr">
        <is>
          <t>ATM</t>
        </is>
      </c>
      <c r="F1330" t="inlineStr">
        <is>
          <t>CARIBE</t>
        </is>
      </c>
      <c r="G1330" t="inlineStr">
        <is>
          <t>BOLIVAR</t>
        </is>
      </c>
      <c r="H1330" t="inlineStr">
        <is>
          <t>CARTAGENA</t>
        </is>
      </c>
      <c r="I1330" t="n">
        <v>1</v>
      </c>
      <c r="J1330" t="n">
        <v>2</v>
      </c>
      <c r="K1330" t="inlineStr">
        <is>
          <t>Media</t>
        </is>
      </c>
      <c r="L1330" t="inlineStr">
        <is>
          <t>WF 1047 - ZO01-Zonas 24H-ATM-AP:Disarm</t>
        </is>
      </c>
      <c r="M1330" t="inlineStr">
        <is>
          <t>activación perimetral</t>
        </is>
      </c>
      <c r="N1330" t="inlineStr">
        <is>
          <t>activación perimetral atm</t>
        </is>
      </c>
      <c r="O1330" t="inlineStr">
        <is>
          <t>9528 C AUTOSERVICIOS PARQUE HEREDIA - 6931 - BK - NCR</t>
        </is>
      </c>
      <c r="P1330" t="inlineStr">
        <is>
          <t>Honeywell7810PC-6931-34-3</t>
        </is>
      </c>
      <c r="Q1330" t="inlineStr">
        <is>
          <t>MICROSUICHE CONTRATAPA MECANISMOS CAJERO</t>
        </is>
      </c>
      <c r="R1330" t="inlineStr">
        <is>
          <t>Honeywell</t>
        </is>
      </c>
      <c r="S1330" t="n">
        <v>0</v>
      </c>
      <c r="T1330" t="inlineStr">
        <is>
          <t>EDWER DANIEL MUÑOZ</t>
        </is>
      </c>
      <c r="U1330" t="inlineStr">
        <is>
          <t>Mal manejo</t>
        </is>
      </c>
      <c r="V1330" t="inlineStr">
        <is>
          <t>BRINKS</t>
        </is>
      </c>
      <c r="W1330" t="inlineStr">
        <is>
          <t>BRINKS</t>
        </is>
      </c>
      <c r="X1330">
        <f>EXACT(TRIM(UPPER(V1330)), TRIM(UPPER(W1330)))</f>
        <v/>
      </c>
      <c r="Y1330" t="inlineStr"/>
      <c r="Z1330" t="n">
        <v>9</v>
      </c>
      <c r="AA1330" t="inlineStr">
        <is>
          <t>Oportuno</t>
        </is>
      </c>
      <c r="AB1330" s="1" t="n">
        <v>46221.38259259259</v>
      </c>
      <c r="AC1330" t="n">
        <v>18</v>
      </c>
      <c r="AD1330" s="1" t="n">
        <v>46221.38269675926</v>
      </c>
      <c r="AE1330" s="1" t="n">
        <v>46221.44605324074</v>
      </c>
      <c r="AF1330" t="n">
        <v>5483</v>
      </c>
      <c r="AG1330" t="inlineStr">
        <is>
          <t>[2026-07-18 09:12:54] EDWER DANIEL MUÑOZ: [SOP:1] Validando Video ✅ [SOP:2] Enviando Reacción ✅ [SOP:3] Documentando ✅ || [2026-07-18 09:13:15] EDWER DANIEL MUÑOZ: TDV Se verifica por video cámara relacionada en tiempo real, activación de la zona,   SIN BYPASS,   MAL MANEJO en sitio TDV BK</t>
        </is>
      </c>
    </row>
    <row r="1331">
      <c r="A1331" t="inlineStr">
        <is>
          <t>354C6469-AEEB-4FF0-95EC-9C0740709E66</t>
        </is>
      </c>
      <c r="B1331" t="inlineStr">
        <is>
          <t>EA0B0C94-3921-4966-85A6-124D974CD1EC</t>
        </is>
      </c>
      <c r="C1331" t="n">
        <v>9018</v>
      </c>
      <c r="D1331" t="n">
        <v>4878</v>
      </c>
      <c r="E1331" t="inlineStr">
        <is>
          <t>ATM</t>
        </is>
      </c>
      <c r="F1331" t="inlineStr">
        <is>
          <t>SUR</t>
        </is>
      </c>
      <c r="G1331" t="inlineStr">
        <is>
          <t>NARIÑO</t>
        </is>
      </c>
      <c r="H1331" t="inlineStr">
        <is>
          <t>PASTO</t>
        </is>
      </c>
      <c r="I1331" t="n">
        <v>1</v>
      </c>
      <c r="J1331" t="n">
        <v>2</v>
      </c>
      <c r="K1331" t="inlineStr">
        <is>
          <t>Media</t>
        </is>
      </c>
      <c r="L1331" t="inlineStr">
        <is>
          <t>WF 1047 - ZO01-Zonas 24H-ATM-AP:Disarm</t>
        </is>
      </c>
      <c r="M1331" t="inlineStr">
        <is>
          <t>activación perimetral</t>
        </is>
      </c>
      <c r="N1331" t="inlineStr">
        <is>
          <t>activación perimetral atm</t>
        </is>
      </c>
      <c r="O1331" t="inlineStr">
        <is>
          <t>4878 C AVENIDA LOS ESTUDIANTES - 9018 - BK - DIEBOLD</t>
        </is>
      </c>
      <c r="P1331" t="inlineStr">
        <is>
          <t>SGIII-9018-17-4</t>
        </is>
      </c>
      <c r="Q1331" t="inlineStr">
        <is>
          <t xml:space="preserve">MAGNETICO FASCIA SUPERIOR CAJERO </t>
        </is>
      </c>
      <c r="R1331" t="inlineStr">
        <is>
          <t>SGIII</t>
        </is>
      </c>
      <c r="S1331" t="n">
        <v>0</v>
      </c>
      <c r="T1331" t="inlineStr">
        <is>
          <t>EDWER DANIEL MUÑOZ</t>
        </is>
      </c>
      <c r="U1331" t="inlineStr">
        <is>
          <t>Mal manejo</t>
        </is>
      </c>
      <c r="V1331" t="inlineStr">
        <is>
          <t>BRINKS</t>
        </is>
      </c>
      <c r="W1331" t="inlineStr">
        <is>
          <t>BRINKS</t>
        </is>
      </c>
      <c r="X1331">
        <f>EXACT(TRIM(UPPER(V1331)), TRIM(UPPER(W1331)))</f>
        <v/>
      </c>
      <c r="Y1331" t="inlineStr"/>
      <c r="Z1331" t="n">
        <v>7</v>
      </c>
      <c r="AA1331" t="inlineStr">
        <is>
          <t>Oportuno</t>
        </is>
      </c>
      <c r="AB1331" s="1" t="n">
        <v>46221.38332175926</v>
      </c>
      <c r="AC1331" t="n">
        <v>18</v>
      </c>
      <c r="AD1331" s="1" t="n">
        <v>46221.38340277778</v>
      </c>
      <c r="AE1331" s="1" t="n">
        <v>46221.43392361111</v>
      </c>
      <c r="AF1331" t="n">
        <v>4372</v>
      </c>
      <c r="AG1331" t="inlineStr">
        <is>
          <t>[2026-07-18 09:13:20] EDWER DANIEL MUÑOZ: [SOP:1] Validando Video ✅ [SOP:2] Enviando Reacción ✅ [SOP:3] Documentando ✅ || [2026-07-18 09:13:39] EDWER DANIEL MUÑOZ: TDV Se verifica por video cámara relacionada en tiempo real, activación de la zona,   SIN DESARME DE LA PARTICIÓN,   MAL MANEJO en sitio TDV BK</t>
        </is>
      </c>
    </row>
    <row r="1332">
      <c r="A1332" t="inlineStr">
        <is>
          <t>8CCBE818-19B2-4829-9DC9-CE5BCEA59902</t>
        </is>
      </c>
      <c r="B1332" t="inlineStr">
        <is>
          <t>8A6D5BB6-469A-4988-ABFF-D065FA522517</t>
        </is>
      </c>
      <c r="C1332" t="n">
        <v>7304</v>
      </c>
      <c r="D1332" t="n">
        <v>5211</v>
      </c>
      <c r="E1332" t="inlineStr">
        <is>
          <t>ATM</t>
        </is>
      </c>
      <c r="F1332" t="inlineStr">
        <is>
          <t>BOG Y SABANA</t>
        </is>
      </c>
      <c r="G1332" t="inlineStr">
        <is>
          <t>CUNDINAMARCA</t>
        </is>
      </c>
      <c r="H1332" t="inlineStr">
        <is>
          <t>BOGOTÁ, D.C.</t>
        </is>
      </c>
      <c r="I1332" t="n">
        <v>1</v>
      </c>
      <c r="J1332" t="n">
        <v>2</v>
      </c>
      <c r="K1332" t="inlineStr">
        <is>
          <t>Media</t>
        </is>
      </c>
      <c r="L1332" t="inlineStr">
        <is>
          <t>WF 1047 - ZO01-Zonas 24H-ATM-AP:Disarm</t>
        </is>
      </c>
      <c r="M1332" t="inlineStr">
        <is>
          <t>activación perimetral</t>
        </is>
      </c>
      <c r="N1332" t="inlineStr">
        <is>
          <t>activación perimetral atm</t>
        </is>
      </c>
      <c r="O1332" t="inlineStr">
        <is>
          <t>5211 C HALL AUTOSERVICIOS HAYUELOS - 7304 - ATL - NCR</t>
        </is>
      </c>
      <c r="P1332" t="inlineStr">
        <is>
          <t>Honeywell7810PC-7304-54-6</t>
        </is>
      </c>
      <c r="Q1332" t="inlineStr">
        <is>
          <t xml:space="preserve">MAGNETICO FASCIA SUPERIOR CAJERO </t>
        </is>
      </c>
      <c r="R1332" t="inlineStr">
        <is>
          <t>Honeywell</t>
        </is>
      </c>
      <c r="S1332" t="n">
        <v>0</v>
      </c>
      <c r="T1332" t="inlineStr">
        <is>
          <t>EDWER DANIEL MUÑOZ</t>
        </is>
      </c>
      <c r="U1332" t="inlineStr">
        <is>
          <t>Mal manejo</t>
        </is>
      </c>
      <c r="V1332" t="inlineStr">
        <is>
          <t>ATLAS</t>
        </is>
      </c>
      <c r="W1332" t="inlineStr">
        <is>
          <t>ATLAS</t>
        </is>
      </c>
      <c r="X1332">
        <f>EXACT(TRIM(UPPER(V1332)), TRIM(UPPER(W1332)))</f>
        <v/>
      </c>
      <c r="Y1332" t="inlineStr"/>
      <c r="Z1332" t="n">
        <v>4</v>
      </c>
      <c r="AA1332" t="inlineStr">
        <is>
          <t>Oportuno</t>
        </is>
      </c>
      <c r="AB1332" s="1" t="n">
        <v>46221.38452546296</v>
      </c>
      <c r="AC1332" t="n">
        <v>18</v>
      </c>
      <c r="AD1332" s="1" t="n">
        <v>46221.38457175926</v>
      </c>
      <c r="AE1332" s="1" t="n">
        <v>46221.38509259259</v>
      </c>
      <c r="AF1332" t="n">
        <v>49</v>
      </c>
      <c r="AG1332" t="inlineStr">
        <is>
          <t>[2026-07-18 09:13:56] EDWER DANIEL MUÑOZ: [SOP:1] Validando Video ✅ [SOP:2] Enviando Reacción ✅ [SOP:3] Documentando ✅ || [2026-07-18 09:14:00] EDWER DANIEL MUÑOZ: TDV Se verifica por video cámara relacionada en tiempo real, activación de la zona,   SIN DESARME DE LA PARTICIÓN,   MAL MANEJO en sitio TDV AT</t>
        </is>
      </c>
    </row>
    <row r="1333">
      <c r="A1333" t="inlineStr">
        <is>
          <t>BC9FE595-7522-44F5-9251-D08F72BEC5D2</t>
        </is>
      </c>
      <c r="B1333" t="inlineStr">
        <is>
          <t>2C632DF3-611B-4381-B7C7-B46F362AAFBE</t>
        </is>
      </c>
      <c r="C1333" t="n">
        <v>8816</v>
      </c>
      <c r="D1333" t="n">
        <v>2094</v>
      </c>
      <c r="E1333" t="inlineStr">
        <is>
          <t>ATM</t>
        </is>
      </c>
      <c r="F1333" t="inlineStr">
        <is>
          <t>SUR</t>
        </is>
      </c>
      <c r="G1333" t="inlineStr">
        <is>
          <t>VALLE DEL CAUCA</t>
        </is>
      </c>
      <c r="H1333" t="inlineStr">
        <is>
          <t>CALI</t>
        </is>
      </c>
      <c r="I1333" t="n">
        <v>1</v>
      </c>
      <c r="J1333" t="n">
        <v>2</v>
      </c>
      <c r="K1333" t="inlineStr">
        <is>
          <t>Media</t>
        </is>
      </c>
      <c r="L1333" t="inlineStr">
        <is>
          <t>WF 1047 - ZO01-Zonas 24H-ATM-AP:Disarm</t>
        </is>
      </c>
      <c r="M1333" t="inlineStr">
        <is>
          <t>activación perimetral</t>
        </is>
      </c>
      <c r="N1333" t="inlineStr">
        <is>
          <t>activación perimetral atm</t>
        </is>
      </c>
      <c r="O1333" t="inlineStr">
        <is>
          <t>2094 C AUTOSURA CENTENARIO - 8816 - BK - DIEBOLD</t>
        </is>
      </c>
      <c r="P1333" t="inlineStr">
        <is>
          <t>SGIII-8816-14-2</t>
        </is>
      </c>
      <c r="Q1333" t="inlineStr">
        <is>
          <t>MAGNETICO TIPO PESADO CAJERO</t>
        </is>
      </c>
      <c r="R1333" t="inlineStr">
        <is>
          <t>SGIII</t>
        </is>
      </c>
      <c r="S1333" t="n">
        <v>0</v>
      </c>
      <c r="T1333" t="inlineStr">
        <is>
          <t>EDWER DANIEL MUÑOZ</t>
        </is>
      </c>
      <c r="U1333" t="inlineStr">
        <is>
          <t>Mal manejo</t>
        </is>
      </c>
      <c r="V1333" t="inlineStr">
        <is>
          <t>BRINKS</t>
        </is>
      </c>
      <c r="W1333" t="inlineStr">
        <is>
          <t>BRINKS</t>
        </is>
      </c>
      <c r="X1333">
        <f>EXACT(TRIM(UPPER(V1333)), TRIM(UPPER(W1333)))</f>
        <v/>
      </c>
      <c r="Y1333" t="inlineStr"/>
      <c r="Z1333" t="n">
        <v>11</v>
      </c>
      <c r="AA1333" t="inlineStr">
        <is>
          <t>Oportuno</t>
        </is>
      </c>
      <c r="AB1333" s="1" t="n">
        <v>46221.38481481482</v>
      </c>
      <c r="AC1333" t="n">
        <v>18</v>
      </c>
      <c r="AD1333" s="1" t="n">
        <v>46221.38494212963</v>
      </c>
      <c r="AE1333" s="1" t="n">
        <v>46221.38549768519</v>
      </c>
      <c r="AF1333" t="n">
        <v>59</v>
      </c>
      <c r="AG1333" t="inlineStr">
        <is>
          <t>[2026-07-18 09:14:37] EDWER DANIEL MUÑOZ: [SOP:1] Validando Video ✅ [SOP:2] Enviando Reacción ✅ [SOP:3] Documentando ✅ || [2026-07-18 09:14:50] EDWER DANIEL MUÑOZ: TEC Se verifica por video cámara relacionada en tiempo real, activación de la zona,   SIN BYPASS,   MAL MANEJO en sitio TÉCNICO BK</t>
        </is>
      </c>
    </row>
    <row r="1334">
      <c r="A1334" t="inlineStr">
        <is>
          <t>A1C6217E-A73A-4B84-B28F-20DE6A2F5E97</t>
        </is>
      </c>
      <c r="B1334" t="inlineStr">
        <is>
          <t>E6A56921-F77B-4F35-A9E7-DE14947429F9</t>
        </is>
      </c>
      <c r="C1334" t="n">
        <v>9661</v>
      </c>
      <c r="D1334" t="n">
        <v>5638</v>
      </c>
      <c r="E1334" t="inlineStr">
        <is>
          <t>ATM</t>
        </is>
      </c>
      <c r="F1334" t="inlineStr">
        <is>
          <t>ANTIOQUIA</t>
        </is>
      </c>
      <c r="G1334" t="inlineStr">
        <is>
          <t>ANTIOQUIA</t>
        </is>
      </c>
      <c r="H1334" t="inlineStr">
        <is>
          <t>MEDELLÍN</t>
        </is>
      </c>
      <c r="I1334" t="n">
        <v>1</v>
      </c>
      <c r="J1334" t="n">
        <v>2</v>
      </c>
      <c r="K1334" t="inlineStr">
        <is>
          <t>Media</t>
        </is>
      </c>
      <c r="L1334" t="inlineStr">
        <is>
          <t>WF 1047 - ZO01-Zonas 24H-ATM-AP:Disarm</t>
        </is>
      </c>
      <c r="M1334" t="inlineStr">
        <is>
          <t>activación perimetral</t>
        </is>
      </c>
      <c r="N1334" t="inlineStr">
        <is>
          <t>activación perimetral atm</t>
        </is>
      </c>
      <c r="O1334" t="inlineStr">
        <is>
          <t>5638 C EXITO ROBLEDO - 9661</t>
        </is>
      </c>
      <c r="P1334" t="inlineStr">
        <is>
          <t>SGIII-9661-25-3</t>
        </is>
      </c>
      <c r="Q1334" t="inlineStr">
        <is>
          <t>MICROSUICHE DIAL COFRE CAJERO</t>
        </is>
      </c>
      <c r="R1334" t="inlineStr">
        <is>
          <t>SGIII</t>
        </is>
      </c>
      <c r="S1334" t="n">
        <v>0</v>
      </c>
      <c r="T1334" t="inlineStr">
        <is>
          <t>EDWER DANIEL MUÑOZ</t>
        </is>
      </c>
      <c r="U1334" t="inlineStr">
        <is>
          <t>Mal manejo</t>
        </is>
      </c>
      <c r="V1334" t="inlineStr">
        <is>
          <t>TRANSBANK</t>
        </is>
      </c>
      <c r="W1334" t="inlineStr">
        <is>
          <t>TRANSBANK</t>
        </is>
      </c>
      <c r="X1334">
        <f>EXACT(TRIM(UPPER(V1334)), TRIM(UPPER(W1334)))</f>
        <v/>
      </c>
      <c r="Y1334" t="inlineStr"/>
      <c r="Z1334" t="n">
        <v>8</v>
      </c>
      <c r="AA1334" t="inlineStr">
        <is>
          <t>Oportuno</t>
        </is>
      </c>
      <c r="AB1334" s="1" t="n">
        <v>46221.38523148148</v>
      </c>
      <c r="AC1334" t="n">
        <v>18</v>
      </c>
      <c r="AD1334" s="1" t="n">
        <v>46221.38532407407</v>
      </c>
      <c r="AE1334" s="1" t="n">
        <v>46221.39474537037</v>
      </c>
      <c r="AF1334" t="n">
        <v>822</v>
      </c>
      <c r="AG1334" t="inlineStr">
        <is>
          <t>[2026-07-18 09:15:25] EDWER DANIEL MUÑOZ: [SOP:1] Validando Video ✅ [SOP:2] Enviando Reacción ✅ [SOP:3] Documentando ✅ || [2026-07-18 09:15:47] EDWER DANIEL MUÑOZ: TDV Se verifica por video cámara relacionada en tiempo real, activación de la zona,   SIN BYPASS,   MAL MANEJO en sitio TDV TBS</t>
        </is>
      </c>
    </row>
    <row r="1335">
      <c r="A1335" t="inlineStr">
        <is>
          <t>9E88BDD5-597D-4939-BD46-3FE5DBB1B10C</t>
        </is>
      </c>
      <c r="B1335" t="inlineStr">
        <is>
          <t>3907F2FD-0B9E-416C-883B-FD08D5F13C32</t>
        </is>
      </c>
      <c r="C1335" t="n">
        <v>7304</v>
      </c>
      <c r="D1335" t="n">
        <v>5211</v>
      </c>
      <c r="E1335" t="inlineStr">
        <is>
          <t>ATM</t>
        </is>
      </c>
      <c r="F1335" t="inlineStr">
        <is>
          <t>BOG Y SABANA</t>
        </is>
      </c>
      <c r="G1335" t="inlineStr">
        <is>
          <t>CUNDINAMARCA</t>
        </is>
      </c>
      <c r="H1335" t="inlineStr">
        <is>
          <t>BOGOTÁ, D.C.</t>
        </is>
      </c>
      <c r="I1335" t="n">
        <v>1</v>
      </c>
      <c r="J1335" t="n">
        <v>2</v>
      </c>
      <c r="K1335" t="inlineStr">
        <is>
          <t>Media</t>
        </is>
      </c>
      <c r="L1335" t="inlineStr">
        <is>
          <t>WF 1047 - ZO01-Zonas 24H-ATM-AP:Disarm</t>
        </is>
      </c>
      <c r="M1335" t="inlineStr">
        <is>
          <t>activación perimetral</t>
        </is>
      </c>
      <c r="N1335" t="inlineStr">
        <is>
          <t>activación perimetral atm</t>
        </is>
      </c>
      <c r="O1335" t="inlineStr">
        <is>
          <t>5211 C HALL AUTOSERVICIOS HAYUELOS - 7304 - ATL - NCR</t>
        </is>
      </c>
      <c r="P1335" t="inlineStr">
        <is>
          <t>Honeywell7810PC-7304-55-6</t>
        </is>
      </c>
      <c r="Q1335" t="inlineStr">
        <is>
          <t>MICROSUICHE DIAL COFRE CAJERO</t>
        </is>
      </c>
      <c r="R1335" t="inlineStr">
        <is>
          <t>Honeywell</t>
        </is>
      </c>
      <c r="S1335" t="n">
        <v>0</v>
      </c>
      <c r="T1335" t="inlineStr">
        <is>
          <t>EDWER DANIEL MUÑOZ</t>
        </is>
      </c>
      <c r="U1335" t="inlineStr">
        <is>
          <t>Mal manejo</t>
        </is>
      </c>
      <c r="V1335" t="inlineStr">
        <is>
          <t>ATLAS</t>
        </is>
      </c>
      <c r="W1335" t="inlineStr">
        <is>
          <t>ATLAS</t>
        </is>
      </c>
      <c r="X1335">
        <f>EXACT(TRIM(UPPER(V1335)), TRIM(UPPER(W1335)))</f>
        <v/>
      </c>
      <c r="Y1335" t="inlineStr"/>
      <c r="Z1335" t="n">
        <v>8</v>
      </c>
      <c r="AA1335" t="inlineStr">
        <is>
          <t>Oportuno</t>
        </is>
      </c>
      <c r="AB1335" s="1" t="n">
        <v>46221.38561342593</v>
      </c>
      <c r="AC1335" t="n">
        <v>18</v>
      </c>
      <c r="AD1335" s="1" t="n">
        <v>46221.38570601852</v>
      </c>
      <c r="AE1335" s="1" t="n">
        <v>46221.39431712963</v>
      </c>
      <c r="AF1335" t="n">
        <v>752</v>
      </c>
      <c r="AG1335" t="inlineStr">
        <is>
          <t>[2026-07-18 09:15:52] EDWER DANIEL MUÑOZ: [SOP:1] Validando Video ✅ [SOP:2] Enviando Reacción ✅ [SOP:3] Documentando ✅ || [2026-07-18 09:16:05] EDWER DANIEL MUÑOZ: TDV Se verifica por video cámara relacionada en tiempo real, activación de la zona,   SIN DESARME DE LA PARTICIÓN,    MAL MANEJO en sitio TDV AT</t>
        </is>
      </c>
    </row>
    <row r="1336">
      <c r="A1336" t="inlineStr">
        <is>
          <t>9E88BDD5-597D-4939-BD46-3FE5DBB1B10C</t>
        </is>
      </c>
      <c r="B1336" t="inlineStr">
        <is>
          <t>8719D681-CCE7-4797-BCF3-366867609835</t>
        </is>
      </c>
      <c r="C1336" t="n">
        <v>7304</v>
      </c>
      <c r="D1336" t="n">
        <v>5211</v>
      </c>
      <c r="E1336" t="inlineStr">
        <is>
          <t>ATM</t>
        </is>
      </c>
      <c r="F1336" t="inlineStr">
        <is>
          <t>BOG Y SABANA</t>
        </is>
      </c>
      <c r="G1336" t="inlineStr">
        <is>
          <t>CUNDINAMARCA</t>
        </is>
      </c>
      <c r="H1336" t="inlineStr">
        <is>
          <t>BOGOTÁ, D.C.</t>
        </is>
      </c>
      <c r="I1336" t="n">
        <v>0</v>
      </c>
      <c r="J1336" t="n">
        <v>2</v>
      </c>
      <c r="K1336" t="inlineStr">
        <is>
          <t>Media</t>
        </is>
      </c>
      <c r="L1336" t="inlineStr">
        <is>
          <t>WF 1047 - ZO01-Zonas 24H-ATM-AP:Disarm</t>
        </is>
      </c>
      <c r="M1336" t="inlineStr">
        <is>
          <t>activación perimetral</t>
        </is>
      </c>
      <c r="N1336" t="inlineStr">
        <is>
          <t>activación perimetral atm</t>
        </is>
      </c>
      <c r="O1336" t="inlineStr">
        <is>
          <t>5211 C HALL AUTOSERVICIOS HAYUELOS - 7304 - ATL - NCR</t>
        </is>
      </c>
      <c r="P1336" t="inlineStr">
        <is>
          <t>Honeywell7810PC-7304-56-6</t>
        </is>
      </c>
      <c r="Q1336" t="inlineStr">
        <is>
          <t>MAGNETICO COFRE CAJERO</t>
        </is>
      </c>
      <c r="R1336" t="inlineStr">
        <is>
          <t>Honeywell</t>
        </is>
      </c>
      <c r="S1336" t="n">
        <v>0</v>
      </c>
      <c r="T1336" t="inlineStr">
        <is>
          <t>EDWER DANIEL MUÑOZ</t>
        </is>
      </c>
      <c r="U1336" t="inlineStr">
        <is>
          <t>Mal manejo</t>
        </is>
      </c>
      <c r="V1336" t="inlineStr">
        <is>
          <t>ATLAS</t>
        </is>
      </c>
      <c r="W1336" t="inlineStr">
        <is>
          <t>ATLAS</t>
        </is>
      </c>
      <c r="X1336">
        <f>EXACT(TRIM(UPPER(V1336)), TRIM(UPPER(W1336)))</f>
        <v/>
      </c>
      <c r="Y1336" t="inlineStr"/>
      <c r="Z1336" t="n">
        <v>7</v>
      </c>
      <c r="AA1336" t="inlineStr">
        <is>
          <t>Oportuno</t>
        </is>
      </c>
      <c r="AB1336" s="1" t="n">
        <v>46221.385625</v>
      </c>
      <c r="AC1336" t="n">
        <v>18</v>
      </c>
      <c r="AD1336" s="1" t="n">
        <v>46221.38570601852</v>
      </c>
      <c r="AE1336" s="1" t="n">
        <v>46221.39431712963</v>
      </c>
      <c r="AF1336" t="n">
        <v>751</v>
      </c>
      <c r="AG1336" t="inlineStr"/>
    </row>
    <row r="1337">
      <c r="A1337" t="inlineStr">
        <is>
          <t>F8209338-0D8C-4343-9C0D-B234C1D5A793</t>
        </is>
      </c>
      <c r="B1337" t="inlineStr">
        <is>
          <t>5FE8850E-0E8C-421F-97D6-6199051B7121</t>
        </is>
      </c>
      <c r="C1337" t="n">
        <v>8389</v>
      </c>
      <c r="D1337" t="n">
        <v>3074</v>
      </c>
      <c r="E1337" t="inlineStr">
        <is>
          <t>ATM</t>
        </is>
      </c>
      <c r="F1337" t="inlineStr">
        <is>
          <t>BOG Y SABANA</t>
        </is>
      </c>
      <c r="G1337" t="inlineStr">
        <is>
          <t>CUNDINAMARCA</t>
        </is>
      </c>
      <c r="H1337" t="inlineStr">
        <is>
          <t>BOGOTÁ, D.C.</t>
        </is>
      </c>
      <c r="I1337" t="n">
        <v>1</v>
      </c>
      <c r="J1337" t="n">
        <v>2</v>
      </c>
      <c r="K1337" t="inlineStr">
        <is>
          <t>Media</t>
        </is>
      </c>
      <c r="L1337" t="inlineStr">
        <is>
          <t>WF 1047 - ZO01-Zonas 24H-ATM-AP:Disarm</t>
        </is>
      </c>
      <c r="M1337" t="inlineStr">
        <is>
          <t>activación perimetral</t>
        </is>
      </c>
      <c r="N1337" t="inlineStr">
        <is>
          <t>activación perimetral atm</t>
        </is>
      </c>
      <c r="O1337" t="inlineStr">
        <is>
          <t>3074 C NUEVA TERMINAL DE PASAJEROS AEROPUERTO S - 8389 - TBS - NCR</t>
        </is>
      </c>
      <c r="P1337" t="inlineStr">
        <is>
          <t>SGIII-8389-14-2</t>
        </is>
      </c>
      <c r="Q1337" t="inlineStr">
        <is>
          <t xml:space="preserve">MAGNETICO TIPO PESADO CAJERO </t>
        </is>
      </c>
      <c r="R1337" t="inlineStr">
        <is>
          <t>SGIII</t>
        </is>
      </c>
      <c r="S1337" t="n">
        <v>0</v>
      </c>
      <c r="T1337" t="inlineStr">
        <is>
          <t>EDWER DANIEL MUÑOZ</t>
        </is>
      </c>
      <c r="U1337" t="inlineStr">
        <is>
          <t>Mal manejo</t>
        </is>
      </c>
      <c r="V1337" t="inlineStr">
        <is>
          <t>NCR</t>
        </is>
      </c>
      <c r="W1337" t="inlineStr">
        <is>
          <t>NCR</t>
        </is>
      </c>
      <c r="X1337">
        <f>EXACT(TRIM(UPPER(V1337)), TRIM(UPPER(W1337)))</f>
        <v/>
      </c>
      <c r="Y1337" t="inlineStr"/>
      <c r="Z1337" t="n">
        <v>5</v>
      </c>
      <c r="AA1337" t="inlineStr">
        <is>
          <t>Oportuno</t>
        </is>
      </c>
      <c r="AB1337" s="1" t="n">
        <v>46221.38612268519</v>
      </c>
      <c r="AC1337" t="n">
        <v>18</v>
      </c>
      <c r="AD1337" s="1" t="n">
        <v>46221.38618055556</v>
      </c>
      <c r="AE1337" s="1" t="n">
        <v>46221.38914351852</v>
      </c>
      <c r="AF1337" t="n">
        <v>261</v>
      </c>
      <c r="AG1337" t="inlineStr">
        <is>
          <t>[2026-07-18 09:16:11] EDWER DANIEL MUÑOZ: [SOP:1] Validando Video ✅ [SOP:2] Enviando Reacción ✅ [SOP:3] Documentando ✅ || [2026-07-18 09:17:30] EDWER DANIEL MUÑOZ: TEC Se verifica por video cámara relacionada en tiempo real, activación de la zona,   SIN BYPASS,   MAL MANEJO en sitio TÉCNICO NCR</t>
        </is>
      </c>
    </row>
    <row r="1338">
      <c r="A1338" t="inlineStr">
        <is>
          <t>AA86F913-F3E9-4A79-974A-C6014DA490A9</t>
        </is>
      </c>
      <c r="B1338" t="inlineStr">
        <is>
          <t>C9E17B47-6B5E-4FCA-A292-ADD46081696F</t>
        </is>
      </c>
      <c r="C1338" t="n">
        <v>7204</v>
      </c>
      <c r="D1338" t="n">
        <v>8407</v>
      </c>
      <c r="E1338" t="inlineStr">
        <is>
          <t>ATM</t>
        </is>
      </c>
      <c r="F1338" t="inlineStr">
        <is>
          <t>BOG Y SABANA</t>
        </is>
      </c>
      <c r="G1338" t="inlineStr">
        <is>
          <t>CUNDINAMARCA</t>
        </is>
      </c>
      <c r="H1338" t="inlineStr">
        <is>
          <t>NEMOCÓN</t>
        </is>
      </c>
      <c r="I1338" t="n">
        <v>1</v>
      </c>
      <c r="J1338" t="n">
        <v>2</v>
      </c>
      <c r="K1338" t="inlineStr">
        <is>
          <t>Media</t>
        </is>
      </c>
      <c r="L1338" t="inlineStr">
        <is>
          <t>WF 1047 - ZO01-Zonas 24H-ATM-AP:Disarm</t>
        </is>
      </c>
      <c r="M1338" t="inlineStr">
        <is>
          <t>activación perimetral</t>
        </is>
      </c>
      <c r="N1338" t="inlineStr">
        <is>
          <t>activación perimetral atm</t>
        </is>
      </c>
      <c r="O1338" t="inlineStr">
        <is>
          <t>8407 C NEMOCON - 7204 - TBS - NCR</t>
        </is>
      </c>
      <c r="P1338" t="inlineStr">
        <is>
          <t>SGIII-7204-2-1</t>
        </is>
      </c>
      <c r="Q1338" t="inlineStr">
        <is>
          <t>MAGNETICO CUARTO CAJERO</t>
        </is>
      </c>
      <c r="R1338" t="inlineStr">
        <is>
          <t>SGIII</t>
        </is>
      </c>
      <c r="S1338" t="n">
        <v>0</v>
      </c>
      <c r="T1338" t="inlineStr">
        <is>
          <t>EDWER DANIEL MUÑOZ</t>
        </is>
      </c>
      <c r="U1338" t="inlineStr">
        <is>
          <t>Mal manejo</t>
        </is>
      </c>
      <c r="V1338" t="inlineStr">
        <is>
          <t>TRANSBANK</t>
        </is>
      </c>
      <c r="W1338" t="inlineStr">
        <is>
          <t>TRANSBANK</t>
        </is>
      </c>
      <c r="X1338">
        <f>EXACT(TRIM(UPPER(V1338)), TRIM(UPPER(W1338)))</f>
        <v/>
      </c>
      <c r="Y1338" t="inlineStr"/>
      <c r="Z1338" t="n">
        <v>5</v>
      </c>
      <c r="AA1338" t="inlineStr">
        <is>
          <t>Oportuno</t>
        </is>
      </c>
      <c r="AB1338" s="1" t="n">
        <v>46221.38699074074</v>
      </c>
      <c r="AC1338" t="n">
        <v>18</v>
      </c>
      <c r="AD1338" s="1" t="n">
        <v>46221.38704861111</v>
      </c>
      <c r="AE1338" s="1" t="n">
        <v>46221.38861111111</v>
      </c>
      <c r="AF1338" t="n">
        <v>140</v>
      </c>
      <c r="AG1338" t="inlineStr">
        <is>
          <t>[2026-07-18 09:17:34] EDWER DANIEL MUÑOZ: [SOP:1] Validando Video ✅ [SOP:2] Enviando Reacción ✅ [SOP:3] Documentando ✅ || [2026-07-18 09:17:54] EDWER DANIEL MUÑOZ: TDV Se verifica por video cámara relacionada en tiempo real, activación de la zona,   SIN DESARME DE LA PARTICIÓN,   MAL MANEJO en sitio TDV TBS</t>
        </is>
      </c>
    </row>
    <row r="1339">
      <c r="A1339" t="inlineStr">
        <is>
          <t>AA86F913-F3E9-4A79-974A-C6014DA490A9</t>
        </is>
      </c>
      <c r="B1339" t="inlineStr">
        <is>
          <t>91FE6CF8-7F47-484C-95A2-557EDE454668</t>
        </is>
      </c>
      <c r="C1339" t="n">
        <v>7204</v>
      </c>
      <c r="D1339" t="n">
        <v>8407</v>
      </c>
      <c r="E1339" t="inlineStr">
        <is>
          <t>ATM</t>
        </is>
      </c>
      <c r="F1339" t="inlineStr">
        <is>
          <t>BOG Y SABANA</t>
        </is>
      </c>
      <c r="G1339" t="inlineStr">
        <is>
          <t>CUNDINAMARCA</t>
        </is>
      </c>
      <c r="H1339" t="inlineStr">
        <is>
          <t>NEMOCÓN</t>
        </is>
      </c>
      <c r="I1339" t="n">
        <v>0</v>
      </c>
      <c r="J1339" t="n">
        <v>2</v>
      </c>
      <c r="K1339" t="inlineStr">
        <is>
          <t>Media</t>
        </is>
      </c>
      <c r="L1339" t="inlineStr">
        <is>
          <t>WF 1047 - ZO01-Zonas 24H-ATM-AP:Disarm</t>
        </is>
      </c>
      <c r="M1339" t="inlineStr">
        <is>
          <t>activación perimetral</t>
        </is>
      </c>
      <c r="N1339" t="inlineStr">
        <is>
          <t>activación perimetral atm</t>
        </is>
      </c>
      <c r="O1339" t="inlineStr">
        <is>
          <t>8407 C NEMOCON - 7204 - TBS - NCR</t>
        </is>
      </c>
      <c r="P1339" t="inlineStr">
        <is>
          <t>SGIII-7204-3-1</t>
        </is>
      </c>
      <c r="Q1339" t="inlineStr">
        <is>
          <t>INFRARROJO CUARTO CAJERO</t>
        </is>
      </c>
      <c r="R1339" t="inlineStr">
        <is>
          <t>SGIII</t>
        </is>
      </c>
      <c r="S1339" t="n">
        <v>1</v>
      </c>
      <c r="T1339" t="inlineStr">
        <is>
          <t>EDWER DANIEL MUÑOZ</t>
        </is>
      </c>
      <c r="U1339" t="inlineStr">
        <is>
          <t>Mal manejo</t>
        </is>
      </c>
      <c r="V1339" t="inlineStr">
        <is>
          <t>TRANSBANK</t>
        </is>
      </c>
      <c r="W1339" t="inlineStr">
        <is>
          <t>TRANSBANK</t>
        </is>
      </c>
      <c r="X1339">
        <f>EXACT(TRIM(UPPER(V1339)), TRIM(UPPER(W1339)))</f>
        <v/>
      </c>
      <c r="Y1339" t="inlineStr"/>
      <c r="Z1339" t="n">
        <v>7</v>
      </c>
      <c r="AA1339" t="inlineStr">
        <is>
          <t>Oportuno</t>
        </is>
      </c>
      <c r="AB1339" s="1" t="n">
        <v>46221.38701388889</v>
      </c>
      <c r="AC1339" t="n">
        <v>18</v>
      </c>
      <c r="AD1339" s="1" t="n">
        <v>46221.3870949074</v>
      </c>
      <c r="AE1339" s="1" t="n">
        <v>46221.38861111111</v>
      </c>
      <c r="AF1339" t="n">
        <v>138</v>
      </c>
      <c r="AG1339" t="inlineStr"/>
    </row>
    <row r="1340">
      <c r="A1340" t="inlineStr">
        <is>
          <t>4F604FB6-2381-4B0D-8AE5-EF6EF10DBDC3</t>
        </is>
      </c>
      <c r="B1340" t="inlineStr">
        <is>
          <t>0AB613C8-4D25-4ADE-B148-CEAF44D83F9D</t>
        </is>
      </c>
      <c r="C1340" t="n">
        <v>9661</v>
      </c>
      <c r="D1340" t="n">
        <v>5638</v>
      </c>
      <c r="E1340" t="inlineStr">
        <is>
          <t>ATM</t>
        </is>
      </c>
      <c r="F1340" t="inlineStr">
        <is>
          <t>ANTIOQUIA</t>
        </is>
      </c>
      <c r="G1340" t="inlineStr">
        <is>
          <t>ANTIOQUIA</t>
        </is>
      </c>
      <c r="H1340" t="inlineStr">
        <is>
          <t>MEDELLÍN</t>
        </is>
      </c>
      <c r="I1340" t="n">
        <v>1</v>
      </c>
      <c r="J1340" t="n">
        <v>2</v>
      </c>
      <c r="K1340" t="inlineStr">
        <is>
          <t>Media</t>
        </is>
      </c>
      <c r="L1340" t="inlineStr">
        <is>
          <t>WF 1047 - ZO01-Zonas 24H-ATM-AP:Disarm</t>
        </is>
      </c>
      <c r="M1340" t="inlineStr">
        <is>
          <t>activación perimetral</t>
        </is>
      </c>
      <c r="N1340" t="inlineStr">
        <is>
          <t>activación perimetral atm</t>
        </is>
      </c>
      <c r="O1340" t="inlineStr">
        <is>
          <t>5638 C EXITO ROBLEDO - 9661</t>
        </is>
      </c>
      <c r="P1340" t="inlineStr">
        <is>
          <t>SGIII-9661-24-3</t>
        </is>
      </c>
      <c r="Q1340" t="inlineStr">
        <is>
          <t>MAGNETICO FASCIA CAJERO</t>
        </is>
      </c>
      <c r="R1340" t="inlineStr">
        <is>
          <t>SGIII</t>
        </is>
      </c>
      <c r="S1340" t="n">
        <v>0</v>
      </c>
      <c r="T1340" t="inlineStr">
        <is>
          <t>EDWER DANIEL MUÑOZ</t>
        </is>
      </c>
      <c r="U1340" t="inlineStr">
        <is>
          <t>Mal manejo</t>
        </is>
      </c>
      <c r="V1340" t="inlineStr">
        <is>
          <t>TRANSBANK</t>
        </is>
      </c>
      <c r="W1340" t="inlineStr">
        <is>
          <t>TRANSBANK</t>
        </is>
      </c>
      <c r="X1340">
        <f>EXACT(TRIM(UPPER(V1340)), TRIM(UPPER(W1340)))</f>
        <v/>
      </c>
      <c r="Y1340" t="inlineStr"/>
      <c r="Z1340" t="n">
        <v>9</v>
      </c>
      <c r="AA1340" t="inlineStr">
        <is>
          <t>Oportuno</t>
        </is>
      </c>
      <c r="AB1340" s="1" t="n">
        <v>46221.38876157408</v>
      </c>
      <c r="AC1340" t="n">
        <v>18</v>
      </c>
      <c r="AD1340" s="1" t="n">
        <v>46221.38886574074</v>
      </c>
      <c r="AE1340" s="1" t="n">
        <v>46221.39416666667</v>
      </c>
      <c r="AF1340" t="n">
        <v>467</v>
      </c>
      <c r="AG1340" t="inlineStr">
        <is>
          <t>[2026-07-18 09:20:25] EDWER DANIEL MUÑOZ: [SOP:1] Validando Video ✅ [SOP:2] Enviando Reacción ✅ [SOP:3] Documentando ✅ || [2026-07-18 09:21:10] EDWER DANIEL MUÑOZ: TDV Se verifica por video cámara relacionada en tiempo real, activación de la zona,   SIN DESARME DE LA PARTICIÓN,   MAL MANEJO en sitio TDV TBS</t>
        </is>
      </c>
    </row>
    <row r="1341">
      <c r="A1341" t="inlineStr">
        <is>
          <t>BD624EBB-FB30-447D-AF1C-6FBB50250B3A</t>
        </is>
      </c>
      <c r="B1341" t="inlineStr">
        <is>
          <t>D1866F97-3ABA-4205-AA41-8AB754795CED</t>
        </is>
      </c>
      <c r="C1341" t="n">
        <v>7304</v>
      </c>
      <c r="D1341" t="n">
        <v>5211</v>
      </c>
      <c r="E1341" t="inlineStr">
        <is>
          <t>ATM</t>
        </is>
      </c>
      <c r="F1341" t="inlineStr">
        <is>
          <t>BOG Y SABANA</t>
        </is>
      </c>
      <c r="G1341" t="inlineStr">
        <is>
          <t>CUNDINAMARCA</t>
        </is>
      </c>
      <c r="H1341" t="inlineStr">
        <is>
          <t>BOGOTÁ, D.C.</t>
        </is>
      </c>
      <c r="I1341" t="n">
        <v>1</v>
      </c>
      <c r="J1341" t="n">
        <v>2</v>
      </c>
      <c r="K1341" t="inlineStr">
        <is>
          <t>Media</t>
        </is>
      </c>
      <c r="L1341" t="inlineStr">
        <is>
          <t>WF 1047 - ZO01-Zonas 24H-ATM-AP:Disarm</t>
        </is>
      </c>
      <c r="M1341" t="inlineStr">
        <is>
          <t>activación perimetral</t>
        </is>
      </c>
      <c r="N1341" t="inlineStr">
        <is>
          <t>activación perimetral atm</t>
        </is>
      </c>
      <c r="O1341" t="inlineStr">
        <is>
          <t>5211 C HALL AUTOSERVICIOS HAYUELOS - 7304 - ATL - NCR</t>
        </is>
      </c>
      <c r="P1341" t="inlineStr">
        <is>
          <t>Honeywell7810PC-7304-53-6</t>
        </is>
      </c>
      <c r="Q1341" t="inlineStr">
        <is>
          <t xml:space="preserve">MAGNETICO CONTRATAPA INFERIOR CAJERO </t>
        </is>
      </c>
      <c r="R1341" t="inlineStr">
        <is>
          <t>Honeywell</t>
        </is>
      </c>
      <c r="S1341" t="n">
        <v>0</v>
      </c>
      <c r="T1341" t="inlineStr">
        <is>
          <t>EDWER DANIEL MUÑOZ</t>
        </is>
      </c>
      <c r="U1341" t="inlineStr">
        <is>
          <t>Mal manejo</t>
        </is>
      </c>
      <c r="V1341" t="inlineStr">
        <is>
          <t>ATLAS</t>
        </is>
      </c>
      <c r="W1341" t="inlineStr">
        <is>
          <t>ATLAS</t>
        </is>
      </c>
      <c r="X1341">
        <f>EXACT(TRIM(UPPER(V1341)), TRIM(UPPER(W1341)))</f>
        <v/>
      </c>
      <c r="Y1341" t="inlineStr"/>
      <c r="Z1341" t="n">
        <v>8</v>
      </c>
      <c r="AA1341" t="inlineStr">
        <is>
          <t>Oportuno</t>
        </is>
      </c>
      <c r="AB1341" s="1" t="n">
        <v>46221.38913194444</v>
      </c>
      <c r="AC1341" t="n">
        <v>18</v>
      </c>
      <c r="AD1341" s="1" t="n">
        <v>46221.38922453704</v>
      </c>
      <c r="AE1341" s="1" t="n">
        <v>46221.39356481482</v>
      </c>
      <c r="AF1341" t="n">
        <v>383</v>
      </c>
      <c r="AG1341" t="inlineStr">
        <is>
          <t>[2026-07-18 09:21:28] EDWER DANIEL MUÑOZ: [SOP:1] Validando Video ✅ [SOP:2] Enviando Reacción ✅ [SOP:3] Documentando ✅ || [2026-07-18 09:21:52] EDWER DANIEL MUÑOZ: TDV Se verifica por video cámara relacionada en tiempo real, activación de la zona,   SIN BYPASS,   MAL MANEJO en sitio TDV AT</t>
        </is>
      </c>
    </row>
    <row r="1342">
      <c r="A1342" t="inlineStr">
        <is>
          <t>19698C1A-94A8-4250-9E8D-D90FB917E33C</t>
        </is>
      </c>
      <c r="B1342" t="inlineStr">
        <is>
          <t>8EF5115A-C70D-43A9-A9F0-A4CC715C6FF6</t>
        </is>
      </c>
      <c r="C1342" t="n">
        <v>8778</v>
      </c>
      <c r="D1342" t="n">
        <v>3039</v>
      </c>
      <c r="E1342" t="inlineStr">
        <is>
          <t>ATM</t>
        </is>
      </c>
      <c r="F1342" t="inlineStr">
        <is>
          <t>SUR</t>
        </is>
      </c>
      <c r="G1342" t="inlineStr">
        <is>
          <t>CALDAS</t>
        </is>
      </c>
      <c r="H1342" t="inlineStr">
        <is>
          <t>MANIZALES</t>
        </is>
      </c>
      <c r="I1342" t="n">
        <v>0</v>
      </c>
      <c r="J1342" t="n">
        <v>2</v>
      </c>
      <c r="K1342" t="inlineStr">
        <is>
          <t>Media</t>
        </is>
      </c>
      <c r="L1342" t="inlineStr">
        <is>
          <t>WF 1047 - ZO01-Zonas 24H-ATM-AP:Disarm</t>
        </is>
      </c>
      <c r="M1342" t="inlineStr">
        <is>
          <t>activación perimetral</t>
        </is>
      </c>
      <c r="N1342" t="inlineStr">
        <is>
          <t>activación perimetral atm</t>
        </is>
      </c>
      <c r="O1342" t="inlineStr">
        <is>
          <t>3039 C LOCAL CRA 23 - 8778 - TBS - NCR</t>
        </is>
      </c>
      <c r="P1342" t="inlineStr">
        <is>
          <t>SGIII-8778-2-1</t>
        </is>
      </c>
      <c r="Q1342" t="inlineStr">
        <is>
          <t xml:space="preserve">MAGNETICO PUERTA CUARTO </t>
        </is>
      </c>
      <c r="R1342" t="inlineStr">
        <is>
          <t>SGIII</t>
        </is>
      </c>
      <c r="S1342" t="n">
        <v>0</v>
      </c>
      <c r="T1342" t="inlineStr">
        <is>
          <t>EDWER DANIEL MUÑOZ</t>
        </is>
      </c>
      <c r="U1342" t="inlineStr">
        <is>
          <t>Mal manejo</t>
        </is>
      </c>
      <c r="V1342" t="inlineStr">
        <is>
          <t>NCR</t>
        </is>
      </c>
      <c r="W1342" t="inlineStr">
        <is>
          <t>NCR</t>
        </is>
      </c>
      <c r="X1342">
        <f>EXACT(TRIM(UPPER(V1342)), TRIM(UPPER(W1342)))</f>
        <v/>
      </c>
      <c r="Y1342" t="inlineStr"/>
      <c r="Z1342" t="n">
        <v>11</v>
      </c>
      <c r="AA1342" t="inlineStr">
        <is>
          <t>Oportuno</t>
        </is>
      </c>
      <c r="AB1342" s="1" t="n">
        <v>46221.38930555555</v>
      </c>
      <c r="AC1342" t="n">
        <v>18</v>
      </c>
      <c r="AD1342" s="1" t="n">
        <v>46221.38943287037</v>
      </c>
      <c r="AE1342" s="1" t="n">
        <v>46221.39336805556</v>
      </c>
      <c r="AF1342" t="n">
        <v>351</v>
      </c>
      <c r="AG1342" t="inlineStr">
        <is>
          <t>[2026-07-18 09:22:00] EDWER DANIEL MUÑOZ: [SOP:1] Validando Video ✅ [SOP:2] Enviando Reacción ✅ [SOP:3] Documentando ✅ || [2026-07-18 09:22:00] EDWER DANIEL MUÑOZ: [SOP:1] Validando Video ✅ [SOP:2] Enviando Reacción ✅ [SOP:3] Documentando ✅</t>
        </is>
      </c>
    </row>
    <row r="1343">
      <c r="A1343" t="inlineStr">
        <is>
          <t>19698C1A-94A8-4250-9E8D-D90FB917E33C</t>
        </is>
      </c>
      <c r="B1343" t="inlineStr">
        <is>
          <t>C5D35BEF-68B3-4B2F-B000-03F4CDE15660</t>
        </is>
      </c>
      <c r="C1343" t="n">
        <v>8778</v>
      </c>
      <c r="D1343" t="n">
        <v>3039</v>
      </c>
      <c r="E1343" t="inlineStr">
        <is>
          <t>ATM</t>
        </is>
      </c>
      <c r="F1343" t="inlineStr">
        <is>
          <t>SUR</t>
        </is>
      </c>
      <c r="G1343" t="inlineStr">
        <is>
          <t>CALDAS</t>
        </is>
      </c>
      <c r="H1343" t="inlineStr">
        <is>
          <t>MANIZALES</t>
        </is>
      </c>
      <c r="I1343" t="n">
        <v>1</v>
      </c>
      <c r="J1343" t="n">
        <v>2</v>
      </c>
      <c r="K1343" t="inlineStr">
        <is>
          <t>Media</t>
        </is>
      </c>
      <c r="L1343" t="inlineStr">
        <is>
          <t>WF 1047 - ZO01-Zonas 24H-ATM-AP:Disarm</t>
        </is>
      </c>
      <c r="M1343" t="inlineStr">
        <is>
          <t>activación perimetral</t>
        </is>
      </c>
      <c r="N1343" t="inlineStr">
        <is>
          <t>activación perimetral atm</t>
        </is>
      </c>
      <c r="O1343" t="inlineStr">
        <is>
          <t>3039 C LOCAL CRA 23 - 8778 - TBS - NCR</t>
        </is>
      </c>
      <c r="P1343" t="inlineStr">
        <is>
          <t>SGIII-8778-3-1</t>
        </is>
      </c>
      <c r="Q1343" t="inlineStr">
        <is>
          <t xml:space="preserve">INFRARROJO CUARTO CAJERO </t>
        </is>
      </c>
      <c r="R1343" t="inlineStr">
        <is>
          <t>SGIII</t>
        </is>
      </c>
      <c r="S1343" t="n">
        <v>0</v>
      </c>
      <c r="T1343" t="inlineStr">
        <is>
          <t>EDWER DANIEL MUÑOZ</t>
        </is>
      </c>
      <c r="U1343" t="inlineStr">
        <is>
          <t>Mal manejo</t>
        </is>
      </c>
      <c r="V1343" t="inlineStr">
        <is>
          <t>NCR</t>
        </is>
      </c>
      <c r="W1343" t="inlineStr">
        <is>
          <t>NCR</t>
        </is>
      </c>
      <c r="X1343">
        <f>EXACT(TRIM(UPPER(V1343)), TRIM(UPPER(W1343)))</f>
        <v/>
      </c>
      <c r="Y1343" t="inlineStr"/>
      <c r="Z1343" t="n">
        <v>7</v>
      </c>
      <c r="AA1343" t="inlineStr">
        <is>
          <t>Oportuno</t>
        </is>
      </c>
      <c r="AB1343" s="1" t="n">
        <v>46221.38934027778</v>
      </c>
      <c r="AC1343" t="n">
        <v>18</v>
      </c>
      <c r="AD1343" s="1" t="n">
        <v>46221.3894212963</v>
      </c>
      <c r="AE1343" s="1" t="n">
        <v>46221.39336805556</v>
      </c>
      <c r="AF1343" t="n">
        <v>348</v>
      </c>
      <c r="AG1343" t="inlineStr">
        <is>
          <t>[2026-07-18 09:22:04] EDWER DANIEL MUÑOZ: [SOP:1] Validando Video ✅ [SOP:2] Enviando Reacción ✅ [SOP:3] Documentando ✅ || [2026-07-18 09:22:28] EDWER DANIEL MUÑOZ: TEC Se verifica por video cámara relacionada en tiempo real, activación de la zona,   SIN DESARME DE LA PARTICIÓN,    MAL MANEJO en sitio TÉCNICO || [2026-07-18 09:26:02] EDWER DANIEL MUÑOZ: NCR</t>
        </is>
      </c>
    </row>
    <row r="1344">
      <c r="A1344" t="inlineStr">
        <is>
          <t>1226AC8F-7ED2-48A4-A60C-387FBC5A1132</t>
        </is>
      </c>
      <c r="B1344" t="inlineStr">
        <is>
          <t>D6EEBE10-82D4-4E61-8B80-EB4EBA05F823</t>
        </is>
      </c>
      <c r="C1344" t="n">
        <v>8816</v>
      </c>
      <c r="D1344" t="n">
        <v>2094</v>
      </c>
      <c r="E1344" t="inlineStr">
        <is>
          <t>ATM</t>
        </is>
      </c>
      <c r="F1344" t="inlineStr">
        <is>
          <t>SUR</t>
        </is>
      </c>
      <c r="G1344" t="inlineStr">
        <is>
          <t>VALLE DEL CAUCA</t>
        </is>
      </c>
      <c r="H1344" t="inlineStr">
        <is>
          <t>CALI</t>
        </is>
      </c>
      <c r="I1344" t="n">
        <v>1</v>
      </c>
      <c r="J1344" t="n">
        <v>2</v>
      </c>
      <c r="K1344" t="inlineStr">
        <is>
          <t>Media</t>
        </is>
      </c>
      <c r="L1344" t="inlineStr">
        <is>
          <t>WF 1047 - ZO01-Zonas 24H-ATM-AP:Disarm</t>
        </is>
      </c>
      <c r="M1344" t="inlineStr">
        <is>
          <t>activación perimetral</t>
        </is>
      </c>
      <c r="N1344" t="inlineStr">
        <is>
          <t>activación perimetral atm</t>
        </is>
      </c>
      <c r="O1344" t="inlineStr">
        <is>
          <t>2094 C AUTOSURA CENTENARIO - 8816 - BK - DIEBOLD</t>
        </is>
      </c>
      <c r="P1344" t="inlineStr">
        <is>
          <t>SGIII-8816-14-2</t>
        </is>
      </c>
      <c r="Q1344" t="inlineStr">
        <is>
          <t>MAGNETICO TIPO PESADO CAJERO</t>
        </is>
      </c>
      <c r="R1344" t="inlineStr">
        <is>
          <t>SGIII</t>
        </is>
      </c>
      <c r="S1344" t="n">
        <v>0</v>
      </c>
      <c r="T1344" t="inlineStr">
        <is>
          <t>EDWER DANIEL MUÑOZ</t>
        </is>
      </c>
      <c r="U1344" t="inlineStr">
        <is>
          <t>Mal manejo</t>
        </is>
      </c>
      <c r="V1344" t="inlineStr">
        <is>
          <t>BRINKS</t>
        </is>
      </c>
      <c r="W1344" t="inlineStr">
        <is>
          <t>BRINKS</t>
        </is>
      </c>
      <c r="X1344">
        <f>EXACT(TRIM(UPPER(V1344)), TRIM(UPPER(W1344)))</f>
        <v/>
      </c>
      <c r="Y1344" t="inlineStr"/>
      <c r="Z1344" t="n">
        <v>7</v>
      </c>
      <c r="AA1344" t="inlineStr">
        <is>
          <t>Oportuno</t>
        </is>
      </c>
      <c r="AB1344" s="1" t="n">
        <v>46221.38939814815</v>
      </c>
      <c r="AC1344" t="n">
        <v>18</v>
      </c>
      <c r="AD1344" s="1" t="n">
        <v>46221.38947916667</v>
      </c>
      <c r="AE1344" s="1" t="n">
        <v>46221.39200231482</v>
      </c>
      <c r="AF1344" t="n">
        <v>225</v>
      </c>
      <c r="AG1344" t="inlineStr">
        <is>
          <t>[2026-07-18 09:22:34] EDWER DANIEL MUÑOZ: [SOP:1] Validando Video ✅ [SOP:2] Enviando Reacción ✅ [SOP:3] Documentando ✅ || [2026-07-18 09:22:53] EDWER DANIEL MUÑOZ: TEC Se verifica por video cámara relacionada en tiempo real, activación de la zona,   SIN BYPASS,   MAL MANEJO en sitio TÉCNICO BK</t>
        </is>
      </c>
    </row>
    <row r="1345">
      <c r="A1345" t="inlineStr">
        <is>
          <t>8EEE988E-2201-4D2A-B1F9-9650CA461AB1</t>
        </is>
      </c>
      <c r="B1345" t="inlineStr">
        <is>
          <t>933FB97C-00BA-48EC-932F-D56A2C0C0DB1</t>
        </is>
      </c>
      <c r="C1345" t="n">
        <v>7706</v>
      </c>
      <c r="D1345" t="n">
        <v>6341</v>
      </c>
      <c r="E1345" t="inlineStr">
        <is>
          <t>ATM</t>
        </is>
      </c>
      <c r="F1345" t="inlineStr">
        <is>
          <t>CARIBE</t>
        </is>
      </c>
      <c r="G1345" t="inlineStr">
        <is>
          <t>BOLIVAR</t>
        </is>
      </c>
      <c r="H1345" t="inlineStr">
        <is>
          <t>CARTAGENA</t>
        </is>
      </c>
      <c r="I1345" t="n">
        <v>1</v>
      </c>
      <c r="J1345" t="n">
        <v>2</v>
      </c>
      <c r="K1345" t="inlineStr">
        <is>
          <t>Media</t>
        </is>
      </c>
      <c r="L1345" t="inlineStr">
        <is>
          <t>WF 1047 - ZO01-Zonas 24H-ATM-AP:Disarm</t>
        </is>
      </c>
      <c r="M1345" t="inlineStr">
        <is>
          <t>activación perimetral</t>
        </is>
      </c>
      <c r="N1345" t="inlineStr">
        <is>
          <t>activación perimetral atm</t>
        </is>
      </c>
      <c r="O1345" t="inlineStr">
        <is>
          <t>6341 C MALL PLAZA EL CASTILLO - 7706 - NCR - BK</t>
        </is>
      </c>
      <c r="P1345" t="inlineStr">
        <is>
          <t>SGIII-7706-41-5</t>
        </is>
      </c>
      <c r="Q1345" t="inlineStr">
        <is>
          <t xml:space="preserve">MICROSUICHE DIAL COFRE CAJERO </t>
        </is>
      </c>
      <c r="R1345" t="inlineStr">
        <is>
          <t>SGIII</t>
        </is>
      </c>
      <c r="S1345" t="n">
        <v>0</v>
      </c>
      <c r="T1345" t="inlineStr">
        <is>
          <t>EDWER DANIEL MUÑOZ</t>
        </is>
      </c>
      <c r="U1345" t="inlineStr">
        <is>
          <t>Mal manejo</t>
        </is>
      </c>
      <c r="V1345" t="inlineStr">
        <is>
          <t>BRINKS</t>
        </is>
      </c>
      <c r="W1345" t="inlineStr">
        <is>
          <t>BRINKS</t>
        </is>
      </c>
      <c r="X1345">
        <f>EXACT(TRIM(UPPER(V1345)), TRIM(UPPER(W1345)))</f>
        <v/>
      </c>
      <c r="Y1345" t="inlineStr"/>
      <c r="Z1345" t="n">
        <v>5</v>
      </c>
      <c r="AA1345" t="inlineStr">
        <is>
          <t>Oportuno</t>
        </is>
      </c>
      <c r="AB1345" s="1" t="n">
        <v>46221.38960648148</v>
      </c>
      <c r="AC1345" t="n">
        <v>18</v>
      </c>
      <c r="AD1345" s="1" t="n">
        <v>46221.38966435185</v>
      </c>
      <c r="AE1345" s="1" t="n">
        <v>46221.3927662037</v>
      </c>
      <c r="AF1345" t="n">
        <v>273</v>
      </c>
      <c r="AG1345" t="inlineStr">
        <is>
          <t>[2026-07-18 09:24:35] EDWER DANIEL MUÑOZ: [SOP:1] Validando Video ✅ [SOP:2] Enviando Reacción ✅ [SOP:3] Documentando ✅ || [2026-07-18 09:24:52] EDWER DANIEL MUÑOZ: TDV Se verifica por video cámara relacionada en tiempo real, activación de la zona,   SIN BYPASS,   MAL MANEJO en sitio TDV BK</t>
        </is>
      </c>
    </row>
    <row r="1346">
      <c r="A1346" t="inlineStr">
        <is>
          <t>8EEE988E-2201-4D2A-B1F9-9650CA461AB1</t>
        </is>
      </c>
      <c r="B1346" t="inlineStr">
        <is>
          <t>22D7515E-D3F8-40D3-BD1E-A0EA0D35CFB0</t>
        </is>
      </c>
      <c r="C1346" t="n">
        <v>7706</v>
      </c>
      <c r="D1346" t="n">
        <v>6340</v>
      </c>
      <c r="E1346" t="inlineStr">
        <is>
          <t>ATM</t>
        </is>
      </c>
      <c r="F1346" t="inlineStr">
        <is>
          <t>CARIBE</t>
        </is>
      </c>
      <c r="G1346" t="inlineStr">
        <is>
          <t>BOLIVAR</t>
        </is>
      </c>
      <c r="H1346" t="inlineStr">
        <is>
          <t>CARTAGENA</t>
        </is>
      </c>
      <c r="I1346" t="n">
        <v>0</v>
      </c>
      <c r="J1346" t="n">
        <v>2</v>
      </c>
      <c r="K1346" t="inlineStr">
        <is>
          <t>Media</t>
        </is>
      </c>
      <c r="L1346" t="inlineStr">
        <is>
          <t>WF 1047 - ZO01-Zonas 24H-ATM-AP:Disarm</t>
        </is>
      </c>
      <c r="M1346" t="inlineStr">
        <is>
          <t>activación perimetral</t>
        </is>
      </c>
      <c r="N1346" t="inlineStr">
        <is>
          <t>activación perimetral atm</t>
        </is>
      </c>
      <c r="O1346" t="inlineStr">
        <is>
          <t>6340 C MALL PLAZA EL CASTILLO - 7706 - NCR - BK</t>
        </is>
      </c>
      <c r="P1346" t="inlineStr">
        <is>
          <t>SGIII-7706-29-4</t>
        </is>
      </c>
      <c r="Q1346" t="inlineStr">
        <is>
          <t>MICROSUICHE CONTRATAPA INFERIOR CAJERO</t>
        </is>
      </c>
      <c r="R1346" t="inlineStr">
        <is>
          <t>SGIII</t>
        </is>
      </c>
      <c r="S1346" t="n">
        <v>0</v>
      </c>
      <c r="T1346" t="inlineStr">
        <is>
          <t>EDWER DANIEL MUÑOZ</t>
        </is>
      </c>
      <c r="U1346" t="inlineStr">
        <is>
          <t>Mal manejo</t>
        </is>
      </c>
      <c r="V1346" t="inlineStr">
        <is>
          <t>BRINKS</t>
        </is>
      </c>
      <c r="W1346" t="inlineStr">
        <is>
          <t>BRINKS</t>
        </is>
      </c>
      <c r="X1346">
        <f>EXACT(TRIM(UPPER(V1346)), TRIM(UPPER(W1346)))</f>
        <v/>
      </c>
      <c r="Y1346" t="inlineStr"/>
      <c r="Z1346" t="n">
        <v>2</v>
      </c>
      <c r="AA1346" t="inlineStr">
        <is>
          <t>Oportuno</t>
        </is>
      </c>
      <c r="AB1346" s="1" t="n">
        <v>46221.38983796296</v>
      </c>
      <c r="AC1346" t="n">
        <v>18</v>
      </c>
      <c r="AD1346" s="1" t="n">
        <v>46221.38986111111</v>
      </c>
      <c r="AE1346" s="1" t="n">
        <v>46221.3927662037</v>
      </c>
      <c r="AF1346" t="n">
        <v>253</v>
      </c>
      <c r="AG1346" t="inlineStr"/>
    </row>
    <row r="1347">
      <c r="A1347" t="inlineStr">
        <is>
          <t>660B1780-72E9-40B0-8E5A-20D5B7C84ADC</t>
        </is>
      </c>
      <c r="B1347" t="inlineStr">
        <is>
          <t>AB9EC4FC-D962-4790-BAA4-AE06E6007AA5</t>
        </is>
      </c>
      <c r="C1347" t="n">
        <v>8636</v>
      </c>
      <c r="D1347" t="n">
        <v>3569</v>
      </c>
      <c r="E1347" t="inlineStr">
        <is>
          <t>ATM</t>
        </is>
      </c>
      <c r="F1347" t="inlineStr">
        <is>
          <t>ANTIOQUIA</t>
        </is>
      </c>
      <c r="G1347" t="inlineStr">
        <is>
          <t>ANTIOQUIA</t>
        </is>
      </c>
      <c r="H1347" t="inlineStr">
        <is>
          <t>MEDELLÍN</t>
        </is>
      </c>
      <c r="I1347" t="n">
        <v>1</v>
      </c>
      <c r="J1347" t="n">
        <v>2</v>
      </c>
      <c r="K1347" t="inlineStr">
        <is>
          <t>Media</t>
        </is>
      </c>
      <c r="L1347" t="inlineStr">
        <is>
          <t>WF 1047 - ZO01-Zonas 24H-ATM-AP:Disarm</t>
        </is>
      </c>
      <c r="M1347" t="inlineStr">
        <is>
          <t>activación perimetral</t>
        </is>
      </c>
      <c r="N1347" t="inlineStr">
        <is>
          <t>activación perimetral atm</t>
        </is>
      </c>
      <c r="O1347" t="inlineStr">
        <is>
          <t>3569 C EXITO ARANJUEZ - 8636 - TBS - NCR</t>
        </is>
      </c>
      <c r="P1347" t="inlineStr">
        <is>
          <t>SGIII-8636-5-2</t>
        </is>
      </c>
      <c r="Q1347" t="inlineStr">
        <is>
          <t xml:space="preserve">MAGNETICO FASCIA SUPERIOR CAJERO </t>
        </is>
      </c>
      <c r="R1347" t="inlineStr">
        <is>
          <t>SGIII</t>
        </is>
      </c>
      <c r="S1347" t="n">
        <v>0</v>
      </c>
      <c r="T1347" t="inlineStr">
        <is>
          <t>EDWER DANIEL MUÑOZ</t>
        </is>
      </c>
      <c r="U1347" t="inlineStr">
        <is>
          <t>Mal manejo</t>
        </is>
      </c>
      <c r="V1347" t="inlineStr">
        <is>
          <t>TRANSBANK</t>
        </is>
      </c>
      <c r="W1347" t="inlineStr">
        <is>
          <t>TRANSBANK</t>
        </is>
      </c>
      <c r="X1347">
        <f>EXACT(TRIM(UPPER(V1347)), TRIM(UPPER(W1347)))</f>
        <v/>
      </c>
      <c r="Y1347" t="inlineStr"/>
      <c r="Z1347" t="n">
        <v>5</v>
      </c>
      <c r="AA1347" t="inlineStr">
        <is>
          <t>Oportuno</t>
        </is>
      </c>
      <c r="AB1347" s="1" t="n">
        <v>46221.39436342593</v>
      </c>
      <c r="AC1347" t="n">
        <v>18</v>
      </c>
      <c r="AD1347" s="1" t="n">
        <v>46221.3944212963</v>
      </c>
      <c r="AE1347" s="1" t="n">
        <v>46221.43350694444</v>
      </c>
      <c r="AF1347" t="n">
        <v>3382</v>
      </c>
      <c r="AG1347" t="inlineStr">
        <is>
          <t>[2026-07-18 09:28:32] EDWER DANIEL MUÑOZ: [SOP:1] Validando Video ✅ [SOP:2] Enviando Reacción ✅ [SOP:3] Documentando ✅ || [2026-07-18 09:29:01] EDWER DANIEL MUÑOZ: TDV Se verifica por video cámara relacionada en tiempo real, activación de la zona,   SIN DESARME DE LA PARTICIÓN,   MAL MANEJO en sitio TDV TBS</t>
        </is>
      </c>
    </row>
    <row r="1348">
      <c r="A1348" t="inlineStr">
        <is>
          <t>4B30B3D5-BE7A-411E-8A3D-B4306EBC118D</t>
        </is>
      </c>
      <c r="B1348" t="inlineStr">
        <is>
          <t>0428540E-5354-46E0-BB08-A36E0D13E06C</t>
        </is>
      </c>
      <c r="C1348" t="n">
        <v>9318</v>
      </c>
      <c r="D1348" t="n">
        <v>6566</v>
      </c>
      <c r="E1348" t="inlineStr">
        <is>
          <t>ATM</t>
        </is>
      </c>
      <c r="F1348" t="inlineStr">
        <is>
          <t>SUR</t>
        </is>
      </c>
      <c r="G1348" t="inlineStr">
        <is>
          <t>QUINDÍO</t>
        </is>
      </c>
      <c r="H1348" t="inlineStr">
        <is>
          <t>CALARCÁ</t>
        </is>
      </c>
      <c r="I1348" t="n">
        <v>1</v>
      </c>
      <c r="J1348" t="n">
        <v>2</v>
      </c>
      <c r="K1348" t="inlineStr">
        <is>
          <t>Media</t>
        </is>
      </c>
      <c r="L1348" t="inlineStr">
        <is>
          <t>WF 1047 - ZO01-Zonas 24H-ATM-AP:Disarm</t>
        </is>
      </c>
      <c r="M1348" t="inlineStr">
        <is>
          <t>activación perimetral</t>
        </is>
      </c>
      <c r="N1348" t="inlineStr">
        <is>
          <t>activación perimetral atm</t>
        </is>
      </c>
      <c r="O1348" t="inlineStr">
        <is>
          <t>6566 C OLIMPICA CALARCA - 9318 - DIEBOLD - TBS</t>
        </is>
      </c>
      <c r="P1348" t="inlineStr">
        <is>
          <t>SGIII-9318-2-1</t>
        </is>
      </c>
      <c r="Q1348" t="inlineStr">
        <is>
          <t>MICROSUICHE TAPA TECLADO CAJERO</t>
        </is>
      </c>
      <c r="R1348" t="inlineStr">
        <is>
          <t>SGIII</t>
        </is>
      </c>
      <c r="S1348" t="n">
        <v>0</v>
      </c>
      <c r="T1348" t="inlineStr">
        <is>
          <t>EDWER DANIEL MUÑOZ</t>
        </is>
      </c>
      <c r="U1348" t="inlineStr">
        <is>
          <t>Mal manejo</t>
        </is>
      </c>
      <c r="V1348" t="inlineStr">
        <is>
          <t>DIEBOLD</t>
        </is>
      </c>
      <c r="W1348" t="inlineStr">
        <is>
          <t>DIEBOLD</t>
        </is>
      </c>
      <c r="X1348">
        <f>EXACT(TRIM(UPPER(V1348)), TRIM(UPPER(W1348)))</f>
        <v/>
      </c>
      <c r="Y1348" t="inlineStr"/>
      <c r="Z1348" t="n">
        <v>13</v>
      </c>
      <c r="AA1348" t="inlineStr">
        <is>
          <t>Oportuno</t>
        </is>
      </c>
      <c r="AB1348" s="1" t="n">
        <v>46221.3944212963</v>
      </c>
      <c r="AC1348" t="n">
        <v>18</v>
      </c>
      <c r="AD1348" s="1" t="n">
        <v>46221.39457175926</v>
      </c>
      <c r="AE1348" s="1" t="n">
        <v>46221.39898148148</v>
      </c>
      <c r="AF1348" t="n">
        <v>394</v>
      </c>
      <c r="AG1348" t="inlineStr">
        <is>
          <t>[2026-07-18 09:29:05] EDWER DANIEL MUÑOZ: [SOP:1] Validando Video ✅ [SOP:2] Enviando Reacción ✅ [SOP:3] Documentando ✅ || [2026-07-18 09:29:45] EDWER DANIEL MUÑOZ: TEC Se verifica por video cámara relacionada en tiempo real, activación de la zona,   SIN DESARME DE LA PARTICIÓN,     MAL MANEJO en sitio TÉCNICO DIEBOLD</t>
        </is>
      </c>
    </row>
    <row r="1349">
      <c r="A1349" t="inlineStr">
        <is>
          <t>B9359378-0350-4F0B-B4B0-0695EFEE8CA0</t>
        </is>
      </c>
      <c r="B1349" t="inlineStr">
        <is>
          <t>004E5F48-18B3-413C-9888-775FCC86BCF1</t>
        </is>
      </c>
      <c r="C1349" t="n">
        <v>1882</v>
      </c>
      <c r="D1349" t="n">
        <v>5020</v>
      </c>
      <c r="E1349" t="inlineStr">
        <is>
          <t>ATM</t>
        </is>
      </c>
      <c r="F1349" t="inlineStr">
        <is>
          <t>CENTRO</t>
        </is>
      </c>
      <c r="G1349" t="inlineStr">
        <is>
          <t>BOYACÁ</t>
        </is>
      </c>
      <c r="H1349" t="inlineStr">
        <is>
          <t>TUNJA</t>
        </is>
      </c>
      <c r="I1349" t="n">
        <v>1</v>
      </c>
      <c r="J1349" t="n">
        <v>2</v>
      </c>
      <c r="K1349" t="inlineStr">
        <is>
          <t>Media</t>
        </is>
      </c>
      <c r="L1349" t="inlineStr">
        <is>
          <t>WF 1047 - ZO01-Zonas 24H-ATM-AP:Disarm</t>
        </is>
      </c>
      <c r="M1349" t="inlineStr">
        <is>
          <t>activación perimetral</t>
        </is>
      </c>
      <c r="N1349" t="inlineStr">
        <is>
          <t>activación perimetral atm</t>
        </is>
      </c>
      <c r="O1349" t="inlineStr">
        <is>
          <t>5020 C MULTIFUNCIONAL TUNJA LIBERTADORES - 1882 - AdminSUC</t>
        </is>
      </c>
      <c r="P1349" t="inlineStr">
        <is>
          <t>Honeywell7810PC-1882-119-8</t>
        </is>
      </c>
      <c r="Q1349" t="inlineStr">
        <is>
          <t>MICROSUICHE DIAL COFRE CAJERO</t>
        </is>
      </c>
      <c r="R1349" t="inlineStr">
        <is>
          <t>Honeywell</t>
        </is>
      </c>
      <c r="S1349" t="n">
        <v>0</v>
      </c>
      <c r="T1349" t="inlineStr">
        <is>
          <t>EDWER DANIEL MUÑOZ</t>
        </is>
      </c>
      <c r="U1349" t="inlineStr">
        <is>
          <t>Mal manejo</t>
        </is>
      </c>
      <c r="V1349" t="inlineStr">
        <is>
          <t>FUNCIONARIOS</t>
        </is>
      </c>
      <c r="W1349" t="inlineStr">
        <is>
          <t>FUNCIONARIOS</t>
        </is>
      </c>
      <c r="X1349">
        <f>EXACT(TRIM(UPPER(V1349)), TRIM(UPPER(W1349)))</f>
        <v/>
      </c>
      <c r="Y1349" t="inlineStr"/>
      <c r="Z1349" t="n">
        <v>11</v>
      </c>
      <c r="AA1349" t="inlineStr">
        <is>
          <t>Oportuno</t>
        </is>
      </c>
      <c r="AB1349" s="1" t="n">
        <v>46221.39542824074</v>
      </c>
      <c r="AC1349" t="n">
        <v>18</v>
      </c>
      <c r="AD1349" s="1" t="n">
        <v>46221.39555555556</v>
      </c>
      <c r="AE1349" s="1" t="n">
        <v>46221.39634259259</v>
      </c>
      <c r="AF1349" t="n">
        <v>79</v>
      </c>
      <c r="AG1349" t="inlineStr">
        <is>
          <t>[2026-07-18 09:30:24] EDWER DANIEL MUÑOZ: [SOP:1] Validando Video ✅ [SOP:2] Enviando Reacción ✅ [SOP:3] Documentando ✅ || [2026-07-18 09:30:35] EDWER DANIEL MUÑOZ: FUN Se verifica por video cámara relacionada en tiempo real, se observa en aparente normalidad, con funcionarios en sitio, no reportan novedad a la central,     SIN BYPASS   MAL MANEJO FUNCONARIOS</t>
        </is>
      </c>
    </row>
    <row r="1350">
      <c r="A1350" t="inlineStr">
        <is>
          <t>524B40C5-E23D-4169-BF28-46FFC9654CA1</t>
        </is>
      </c>
      <c r="B1350" t="inlineStr">
        <is>
          <t>103569A7-13C0-4E59-A640-C9224401AC14</t>
        </is>
      </c>
      <c r="C1350" t="n">
        <v>7492</v>
      </c>
      <c r="D1350" t="n">
        <v>5968</v>
      </c>
      <c r="E1350" t="inlineStr">
        <is>
          <t>ATM</t>
        </is>
      </c>
      <c r="F1350" t="inlineStr">
        <is>
          <t>SUR</t>
        </is>
      </c>
      <c r="G1350" t="inlineStr">
        <is>
          <t>RISARALDA</t>
        </is>
      </c>
      <c r="H1350" t="inlineStr">
        <is>
          <t>PEREIRA</t>
        </is>
      </c>
      <c r="I1350" t="n">
        <v>1</v>
      </c>
      <c r="J1350" t="n">
        <v>2</v>
      </c>
      <c r="K1350" t="inlineStr">
        <is>
          <t>Media</t>
        </is>
      </c>
      <c r="L1350" t="inlineStr">
        <is>
          <t>WF 1047 - ZO01-Zonas 24H-ATM-AP:Disarm</t>
        </is>
      </c>
      <c r="M1350" t="inlineStr">
        <is>
          <t>activación perimetral</t>
        </is>
      </c>
      <c r="N1350" t="inlineStr">
        <is>
          <t>activación perimetral atm</t>
        </is>
      </c>
      <c r="O1350" t="inlineStr">
        <is>
          <t>5968 C PLAZA DE BOLIVAR PEREIRA - 7492 - BK - NCR</t>
        </is>
      </c>
      <c r="P1350" t="inlineStr">
        <is>
          <t>SGIII-7492-24-3</t>
        </is>
      </c>
      <c r="Q1350" t="inlineStr">
        <is>
          <t xml:space="preserve">MAGNETICO CONTRATAPA INFERIOR CAJERO </t>
        </is>
      </c>
      <c r="R1350" t="inlineStr">
        <is>
          <t>SGIII</t>
        </is>
      </c>
      <c r="S1350" t="n">
        <v>0</v>
      </c>
      <c r="T1350" t="inlineStr">
        <is>
          <t>EDWER DANIEL MUÑOZ</t>
        </is>
      </c>
      <c r="U1350" t="inlineStr">
        <is>
          <t>Mal manejo</t>
        </is>
      </c>
      <c r="V1350" t="inlineStr">
        <is>
          <t>BRINKS</t>
        </is>
      </c>
      <c r="W1350" t="inlineStr">
        <is>
          <t>BRINKS</t>
        </is>
      </c>
      <c r="X1350">
        <f>EXACT(TRIM(UPPER(V1350)), TRIM(UPPER(W1350)))</f>
        <v/>
      </c>
      <c r="Y1350" t="inlineStr"/>
      <c r="Z1350" t="n">
        <v>4</v>
      </c>
      <c r="AA1350" t="inlineStr">
        <is>
          <t>Oportuno</t>
        </is>
      </c>
      <c r="AB1350" s="1" t="n">
        <v>46221.39575231481</v>
      </c>
      <c r="AC1350" t="n">
        <v>18</v>
      </c>
      <c r="AD1350" s="1" t="n">
        <v>46221.39579861111</v>
      </c>
      <c r="AE1350" s="1" t="n">
        <v>46221.39851851852</v>
      </c>
      <c r="AF1350" t="n">
        <v>239</v>
      </c>
      <c r="AG1350" t="inlineStr">
        <is>
          <t>[2026-07-18 09:30:49] EDWER DANIEL MUÑOZ: [SOP:1] Validando Video ✅ [SOP:2] Enviando Reacción ✅ [SOP:3] Documentando ✅ || [2026-07-18 09:31:25] EDWER DANIEL MUÑOZ: TDV Se verifica por video cámara relacionada en tiempo real, activación de la zona,   SIN DESARME DE LA PARTICIÓN,     MAL MANEJO en sitio TDV BK</t>
        </is>
      </c>
    </row>
    <row r="1351">
      <c r="A1351" t="inlineStr">
        <is>
          <t>FA1E3B9C-6F93-4D58-9C49-6E826B9481C3</t>
        </is>
      </c>
      <c r="B1351" t="inlineStr">
        <is>
          <t>5675C41F-F801-41CD-9D8F-6A438EA4261E</t>
        </is>
      </c>
      <c r="C1351" t="n">
        <v>8398</v>
      </c>
      <c r="D1351" t="n">
        <v>4082</v>
      </c>
      <c r="E1351" t="inlineStr">
        <is>
          <t>ATM</t>
        </is>
      </c>
      <c r="F1351" t="inlineStr">
        <is>
          <t>CARIBE</t>
        </is>
      </c>
      <c r="G1351" t="inlineStr">
        <is>
          <t>CORDOBA</t>
        </is>
      </c>
      <c r="H1351" t="inlineStr">
        <is>
          <t>MONTELÍBANO</t>
        </is>
      </c>
      <c r="I1351" t="n">
        <v>1</v>
      </c>
      <c r="J1351" t="n">
        <v>2</v>
      </c>
      <c r="K1351" t="inlineStr">
        <is>
          <t>Media</t>
        </is>
      </c>
      <c r="L1351" t="inlineStr">
        <is>
          <t>WF 1047 - ZO01-Zonas 24H-ATM-AP:Disarm</t>
        </is>
      </c>
      <c r="M1351" t="inlineStr">
        <is>
          <t>activación perimetral</t>
        </is>
      </c>
      <c r="N1351" t="inlineStr">
        <is>
          <t>activación perimetral atm</t>
        </is>
      </c>
      <c r="O1351" t="inlineStr">
        <is>
          <t>4082 C SAO MONTELIBANO - 8398 - BK - DIEBOLD</t>
        </is>
      </c>
      <c r="P1351" t="inlineStr">
        <is>
          <t>SGIII-8398-4-2</t>
        </is>
      </c>
      <c r="Q1351" t="inlineStr">
        <is>
          <t>MICROSUICHE FASCIA SUPERIOR CAJERO</t>
        </is>
      </c>
      <c r="R1351" t="inlineStr">
        <is>
          <t>SGIII</t>
        </is>
      </c>
      <c r="S1351" t="n">
        <v>0</v>
      </c>
      <c r="T1351" t="inlineStr">
        <is>
          <t>EDWER DANIEL MUÑOZ</t>
        </is>
      </c>
      <c r="U1351" t="inlineStr">
        <is>
          <t>Mal manejo</t>
        </is>
      </c>
      <c r="V1351" t="inlineStr">
        <is>
          <t>BRINKS</t>
        </is>
      </c>
      <c r="W1351" t="inlineStr">
        <is>
          <t>BRINKS</t>
        </is>
      </c>
      <c r="X1351">
        <f>EXACT(TRIM(UPPER(V1351)), TRIM(UPPER(W1351)))</f>
        <v/>
      </c>
      <c r="Y1351" t="inlineStr"/>
      <c r="Z1351" t="n">
        <v>4</v>
      </c>
      <c r="AA1351" t="inlineStr">
        <is>
          <t>Oportuno</t>
        </is>
      </c>
      <c r="AB1351" s="1" t="n">
        <v>46221.39674768518</v>
      </c>
      <c r="AC1351" t="n">
        <v>18</v>
      </c>
      <c r="AD1351" s="1" t="n">
        <v>46221.39679398148</v>
      </c>
      <c r="AE1351" s="1" t="n">
        <v>46221.39811342592</v>
      </c>
      <c r="AF1351" t="n">
        <v>118</v>
      </c>
      <c r="AG1351" t="inlineStr">
        <is>
          <t>[2026-07-18 09:31:29] EDWER DANIEL MUÑOZ: [SOP:1] Validando Video ✅ [SOP:2] Enviando Reacción ✅ [SOP:3] Documentando ✅ || [2026-07-18 09:31:49] EDWER DANIEL MUÑOZ: TDV Se verifica por video cámara relacionada en tiempo real, activación de la zona,   SIN DESARME DE LA PARTICIÓN,   MAL MANEJO en sitio TDV BK</t>
        </is>
      </c>
    </row>
    <row r="1352">
      <c r="A1352" t="inlineStr">
        <is>
          <t>47E7F35C-87F3-462D-A64A-01D0B6617935</t>
        </is>
      </c>
      <c r="B1352" t="inlineStr">
        <is>
          <t>5A6035C7-16F9-4C4C-8D4D-7B59CEE66E45</t>
        </is>
      </c>
      <c r="C1352" t="n">
        <v>1882</v>
      </c>
      <c r="D1352" t="n">
        <v>5020</v>
      </c>
      <c r="E1352" t="inlineStr">
        <is>
          <t>ATM</t>
        </is>
      </c>
      <c r="F1352" t="inlineStr">
        <is>
          <t>CENTRO</t>
        </is>
      </c>
      <c r="G1352" t="inlineStr">
        <is>
          <t>BOYACÁ</t>
        </is>
      </c>
      <c r="H1352" t="inlineStr">
        <is>
          <t>TUNJA</t>
        </is>
      </c>
      <c r="I1352" t="n">
        <v>1</v>
      </c>
      <c r="J1352" t="n">
        <v>2</v>
      </c>
      <c r="K1352" t="inlineStr">
        <is>
          <t>Media</t>
        </is>
      </c>
      <c r="L1352" t="inlineStr">
        <is>
          <t>WF 1047 - ZO01-Zonas 24H-ATM-AP:Disarm</t>
        </is>
      </c>
      <c r="M1352" t="inlineStr">
        <is>
          <t>activación perimetral</t>
        </is>
      </c>
      <c r="N1352" t="inlineStr">
        <is>
          <t>activación perimetral atm</t>
        </is>
      </c>
      <c r="O1352" t="inlineStr">
        <is>
          <t>5020 C MULTIFUNCIONAL TUNJA LIBERTADORES - 1882 - AdminSUC</t>
        </is>
      </c>
      <c r="P1352" t="inlineStr">
        <is>
          <t>Honeywell7810PC-1882-111-7</t>
        </is>
      </c>
      <c r="Q1352" t="inlineStr">
        <is>
          <t>INFRARROJO CUARTO CARGUE CAJERO</t>
        </is>
      </c>
      <c r="R1352" t="inlineStr">
        <is>
          <t>Honeywell</t>
        </is>
      </c>
      <c r="S1352" t="n">
        <v>1</v>
      </c>
      <c r="T1352" t="inlineStr">
        <is>
          <t>EDWER DANIEL MUÑOZ</t>
        </is>
      </c>
      <c r="U1352" t="inlineStr">
        <is>
          <t>Mal manejo</t>
        </is>
      </c>
      <c r="V1352" t="inlineStr">
        <is>
          <t>FUNCIONARIOS</t>
        </is>
      </c>
      <c r="W1352" t="inlineStr">
        <is>
          <t>FUNCIONARIOS</t>
        </is>
      </c>
      <c r="X1352">
        <f>EXACT(TRIM(UPPER(V1352)), TRIM(UPPER(W1352)))</f>
        <v/>
      </c>
      <c r="Y1352" t="inlineStr"/>
      <c r="Z1352" t="n">
        <v>6</v>
      </c>
      <c r="AA1352" t="inlineStr">
        <is>
          <t>Oportuno</t>
        </is>
      </c>
      <c r="AB1352" s="1" t="n">
        <v>46221.39688657408</v>
      </c>
      <c r="AC1352" t="n">
        <v>18</v>
      </c>
      <c r="AD1352" s="1" t="n">
        <v>46221.39695601852</v>
      </c>
      <c r="AE1352" s="1" t="n">
        <v>46221.4331712963</v>
      </c>
      <c r="AF1352" t="n">
        <v>3135</v>
      </c>
      <c r="AG1352" t="inlineStr">
        <is>
          <t>[2026-07-18 09:31:53] EDWER DANIEL MUÑOZ: [SOP:1] Validando Video ✅ [SOP:2] Enviando Reacción ✅ [SOP:3] Documentando ✅ || [2026-07-18 09:32:19] EDWER DANIEL MUÑOZ: FUN Se verifica por video cámara relacionada en tiempo real, se observa en aparente normalidad, con funcionarios en sitio, no reportan novedad a la central,     SIN BYPASS   MAL MANEJO FUNCONARIOS</t>
        </is>
      </c>
    </row>
    <row r="1353">
      <c r="A1353" t="inlineStr">
        <is>
          <t>2ACADC64-A6F1-4142-A4C6-F464DEEE98DC</t>
        </is>
      </c>
      <c r="B1353" t="inlineStr">
        <is>
          <t>F1EA407F-8560-4A66-95BB-B9BC61007E1A</t>
        </is>
      </c>
      <c r="C1353" t="n">
        <v>1219</v>
      </c>
      <c r="D1353" t="n">
        <v>1085</v>
      </c>
      <c r="E1353" t="inlineStr">
        <is>
          <t>ATM</t>
        </is>
      </c>
      <c r="F1353" t="inlineStr">
        <is>
          <t>BOG Y SABANA</t>
        </is>
      </c>
      <c r="G1353" t="inlineStr">
        <is>
          <t>CUNDINAMARCA</t>
        </is>
      </c>
      <c r="H1353" t="inlineStr">
        <is>
          <t>BOGOTÁ, D.C.</t>
        </is>
      </c>
      <c r="I1353" t="n">
        <v>1</v>
      </c>
      <c r="J1353" t="n">
        <v>2</v>
      </c>
      <c r="K1353" t="inlineStr">
        <is>
          <t>Media</t>
        </is>
      </c>
      <c r="L1353" t="inlineStr">
        <is>
          <t>WF 1047 - ZO01-Zonas 24H-ATM-AP:Disarm</t>
        </is>
      </c>
      <c r="M1353" t="inlineStr">
        <is>
          <t>activación perimetral</t>
        </is>
      </c>
      <c r="N1353" t="inlineStr">
        <is>
          <t>activación perimetral atm</t>
        </is>
      </c>
      <c r="O1353" t="inlineStr">
        <is>
          <t>1085 C CENTRO DISTRITAL - 1219 - VT - DIEBOLD</t>
        </is>
      </c>
      <c r="P1353" t="inlineStr">
        <is>
          <t>Honeywell7810PC-1219-20-4</t>
        </is>
      </c>
      <c r="Q1353" t="inlineStr">
        <is>
          <t xml:space="preserve">MAGNETICO CONTRATAPA INFERIOR CAJERO </t>
        </is>
      </c>
      <c r="R1353" t="inlineStr">
        <is>
          <t>Honeywell</t>
        </is>
      </c>
      <c r="S1353" t="n">
        <v>0</v>
      </c>
      <c r="T1353" t="inlineStr">
        <is>
          <t>EDWER DANIEL MUÑOZ</t>
        </is>
      </c>
      <c r="U1353" t="inlineStr">
        <is>
          <t>Mal manejo</t>
        </is>
      </c>
      <c r="V1353" t="inlineStr">
        <is>
          <t>DIEBOLD</t>
        </is>
      </c>
      <c r="W1353" t="inlineStr">
        <is>
          <t>DIEBOLD</t>
        </is>
      </c>
      <c r="X1353">
        <f>EXACT(TRIM(UPPER(V1353)), TRIM(UPPER(W1353)))</f>
        <v/>
      </c>
      <c r="Y1353" t="inlineStr"/>
      <c r="Z1353" t="n">
        <v>8</v>
      </c>
      <c r="AA1353" t="inlineStr">
        <is>
          <t>Oportuno</t>
        </is>
      </c>
      <c r="AB1353" s="1" t="n">
        <v>46221.39871527778</v>
      </c>
      <c r="AC1353" t="n">
        <v>18</v>
      </c>
      <c r="AD1353" s="1" t="n">
        <v>46221.39880787037</v>
      </c>
      <c r="AE1353" s="1" t="n">
        <v>46221.40122685185</v>
      </c>
      <c r="AF1353" t="n">
        <v>217</v>
      </c>
      <c r="AG1353" t="inlineStr">
        <is>
          <t>[2026-07-18 09:35:04] EDWER DANIEL MUÑOZ: [SOP:1] Validando Video ✅ [SOP:2] Enviando Reacción ✅ [SOP:3] Documentando ✅ || [2026-07-18 09:35:28] EDWER DANIEL MUÑOZ: TEC Se verifica por video cámara relacionada en tiempo real, activación de la zona,   SIN DESARME DE LA PARTICIÓN,     MAL MANEJO en sitio TÉCNICO DIEBOLD</t>
        </is>
      </c>
    </row>
    <row r="1354">
      <c r="A1354" t="inlineStr">
        <is>
          <t>2F5E1054-95C5-4C07-A81A-05D54F74B8F3</t>
        </is>
      </c>
      <c r="B1354" t="inlineStr">
        <is>
          <t>37B70ED1-C436-479A-BC77-302CD18BD2B6</t>
        </is>
      </c>
      <c r="C1354" t="n">
        <v>9149</v>
      </c>
      <c r="D1354" t="n">
        <v>1314</v>
      </c>
      <c r="E1354" t="inlineStr">
        <is>
          <t>ATM</t>
        </is>
      </c>
      <c r="F1354" t="inlineStr">
        <is>
          <t>BOG Y SABANA</t>
        </is>
      </c>
      <c r="G1354" t="inlineStr">
        <is>
          <t>CUNDINAMARCA</t>
        </is>
      </c>
      <c r="H1354" t="inlineStr">
        <is>
          <t>BOGOTÁ D.C.</t>
        </is>
      </c>
      <c r="I1354" t="n">
        <v>1</v>
      </c>
      <c r="J1354" t="n">
        <v>2</v>
      </c>
      <c r="K1354" t="inlineStr">
        <is>
          <t>Media</t>
        </is>
      </c>
      <c r="L1354" t="inlineStr">
        <is>
          <t>WF 1047 - ZO01-Zonas 24H-ATM-AP:Disarm</t>
        </is>
      </c>
      <c r="M1354" t="inlineStr">
        <is>
          <t>activación perimetral</t>
        </is>
      </c>
      <c r="N1354" t="inlineStr">
        <is>
          <t>activación perimetral atm</t>
        </is>
      </c>
      <c r="O1354" t="inlineStr">
        <is>
          <t>1314 C C EDS BIOMAX BOSA 1 - 9149 - ATL - NCR</t>
        </is>
      </c>
      <c r="P1354" t="inlineStr">
        <is>
          <t>SGIII-9149-3-2</t>
        </is>
      </c>
      <c r="Q1354" t="inlineStr">
        <is>
          <t>MICROSUICHE CONTRATAPA INFERIOR CAJERO</t>
        </is>
      </c>
      <c r="R1354" t="inlineStr">
        <is>
          <t>SGIII</t>
        </is>
      </c>
      <c r="S1354" t="n">
        <v>0</v>
      </c>
      <c r="T1354" t="inlineStr">
        <is>
          <t>EDWER DANIEL MUÑOZ</t>
        </is>
      </c>
      <c r="U1354" t="inlineStr">
        <is>
          <t>Mal manejo</t>
        </is>
      </c>
      <c r="V1354" t="inlineStr">
        <is>
          <t>ATLAS</t>
        </is>
      </c>
      <c r="W1354" t="inlineStr">
        <is>
          <t>ATLAS</t>
        </is>
      </c>
      <c r="X1354">
        <f>EXACT(TRIM(UPPER(V1354)), TRIM(UPPER(W1354)))</f>
        <v/>
      </c>
      <c r="Y1354" t="inlineStr"/>
      <c r="Z1354" t="n">
        <v>8</v>
      </c>
      <c r="AA1354" t="inlineStr">
        <is>
          <t>Oportuno</t>
        </is>
      </c>
      <c r="AB1354" s="1" t="n">
        <v>46221.40047453704</v>
      </c>
      <c r="AC1354" t="n">
        <v>18</v>
      </c>
      <c r="AD1354" s="1" t="n">
        <v>46221.40056712963</v>
      </c>
      <c r="AE1354" s="1" t="n">
        <v>46221.43268518519</v>
      </c>
      <c r="AF1354" t="n">
        <v>2783</v>
      </c>
      <c r="AG1354" t="inlineStr">
        <is>
          <t>[2026-07-18 09:37:51] EDWER DANIEL MUÑOZ: [SOP:1] Validando Video ✅ [SOP:2] Enviando Reacción ✅ [SOP:3] Documentando ✅ || [2026-07-18 09:38:05] EDWER DANIEL MUÑOZ: TDV Se verifica por video cámara relacionada en tiempo real, activación de la zona,   SIN DESARME DE LA PARTICIÓN,   MAL MANEJO en sitio TDV AT</t>
        </is>
      </c>
    </row>
    <row r="1355">
      <c r="A1355" t="inlineStr">
        <is>
          <t>746E908F-57FF-4AEC-9AD3-951205807A73</t>
        </is>
      </c>
      <c r="B1355" t="inlineStr">
        <is>
          <t>F5366202-3D22-457C-A746-26311B2A4ECF</t>
        </is>
      </c>
      <c r="C1355" t="n">
        <v>7491</v>
      </c>
      <c r="D1355" t="n">
        <v>7803</v>
      </c>
      <c r="E1355" t="inlineStr">
        <is>
          <t>ATM</t>
        </is>
      </c>
      <c r="F1355" t="inlineStr">
        <is>
          <t>ANTIOQUIA</t>
        </is>
      </c>
      <c r="G1355" t="inlineStr">
        <is>
          <t>ANTIOQUIA</t>
        </is>
      </c>
      <c r="H1355" t="inlineStr">
        <is>
          <t>RIONEGRO</t>
        </is>
      </c>
      <c r="I1355" t="n">
        <v>1</v>
      </c>
      <c r="J1355" t="n">
        <v>2</v>
      </c>
      <c r="K1355" t="inlineStr">
        <is>
          <t>Media</t>
        </is>
      </c>
      <c r="L1355" t="inlineStr">
        <is>
          <t>WF 1047 - ZO01-Zonas 24H-ATM-AP:Disarm</t>
        </is>
      </c>
      <c r="M1355" t="inlineStr">
        <is>
          <t>activación perimetral</t>
        </is>
      </c>
      <c r="N1355" t="inlineStr">
        <is>
          <t>activación perimetral atm</t>
        </is>
      </c>
      <c r="O1355" t="inlineStr">
        <is>
          <t>7803 C MULTIFUNCIONAL SAN NICOLAS RIONEGRO - 7491 - BK - DIEBOLD</t>
        </is>
      </c>
      <c r="P1355" t="inlineStr">
        <is>
          <t>Honeywell7810PC-7491-62-7</t>
        </is>
      </c>
      <c r="Q1355" t="inlineStr">
        <is>
          <t xml:space="preserve">MAGNETICO CONTRATAPA INFERIOR CAJERO </t>
        </is>
      </c>
      <c r="R1355" t="inlineStr">
        <is>
          <t>Honeywell</t>
        </is>
      </c>
      <c r="S1355" t="n">
        <v>0</v>
      </c>
      <c r="T1355" t="inlineStr">
        <is>
          <t>EDWER DANIEL MUÑOZ</t>
        </is>
      </c>
      <c r="U1355" t="inlineStr">
        <is>
          <t>Mal manejo</t>
        </is>
      </c>
      <c r="V1355" t="inlineStr">
        <is>
          <t>BRINKS</t>
        </is>
      </c>
      <c r="W1355" t="inlineStr">
        <is>
          <t>BRINKS</t>
        </is>
      </c>
      <c r="X1355">
        <f>EXACT(TRIM(UPPER(V1355)), TRIM(UPPER(W1355)))</f>
        <v/>
      </c>
      <c r="Y1355" t="inlineStr"/>
      <c r="Z1355" t="n">
        <v>9</v>
      </c>
      <c r="AA1355" t="inlineStr">
        <is>
          <t>Oportuno</t>
        </is>
      </c>
      <c r="AB1355" s="1" t="n">
        <v>46221.40125</v>
      </c>
      <c r="AC1355" t="n">
        <v>18</v>
      </c>
      <c r="AD1355" s="1" t="n">
        <v>46221.40135416666</v>
      </c>
      <c r="AE1355" s="1" t="n">
        <v>46221.40484953704</v>
      </c>
      <c r="AF1355" t="n">
        <v>311</v>
      </c>
      <c r="AG1355" t="inlineStr">
        <is>
          <t>[2026-07-18 09:38:10] EDWER DANIEL MUÑOZ: [SOP:1] Validando Video ✅ [SOP:2] Enviando Reacción ✅ [SOP:3] Documentando ✅ || [2026-07-18 09:38:30] EDWER DANIEL MUÑOZ: TDV Se verifica por video cámara relacionada en tiempo real, activación de la zona,   SIN DESARME DE LA PARTICIÓN,    MAL MANEJO en sitio TDV BK</t>
        </is>
      </c>
    </row>
    <row r="1356">
      <c r="A1356" t="inlineStr">
        <is>
          <t>A63560DF-5296-4BA9-84CC-E90A07DE2CB5</t>
        </is>
      </c>
      <c r="B1356" t="inlineStr">
        <is>
          <t>3D24C475-1C17-42F4-8665-6EE039682F17</t>
        </is>
      </c>
      <c r="C1356" t="n">
        <v>6780</v>
      </c>
      <c r="D1356" t="n">
        <v>6017</v>
      </c>
      <c r="E1356" t="inlineStr">
        <is>
          <t>ATM</t>
        </is>
      </c>
      <c r="F1356" t="inlineStr">
        <is>
          <t>BOG Y SABANA</t>
        </is>
      </c>
      <c r="G1356" t="inlineStr">
        <is>
          <t>CUNDINAMARCA</t>
        </is>
      </c>
      <c r="H1356" t="inlineStr">
        <is>
          <t>BOGOTÁ, D.C.</t>
        </is>
      </c>
      <c r="I1356" t="n">
        <v>1</v>
      </c>
      <c r="J1356" t="n">
        <v>2</v>
      </c>
      <c r="K1356" t="inlineStr">
        <is>
          <t>Media</t>
        </is>
      </c>
      <c r="L1356" t="inlineStr">
        <is>
          <t>WF 1047 - ZO01-Zonas 24H-ATM-AP:Disarm</t>
        </is>
      </c>
      <c r="M1356" t="inlineStr">
        <is>
          <t>activación perimetral</t>
        </is>
      </c>
      <c r="N1356" t="inlineStr">
        <is>
          <t>activación perimetral atm</t>
        </is>
      </c>
      <c r="O1356" t="inlineStr">
        <is>
          <t>6017 6018 9637 9638 9639 5198 C HALL CAJEROS LAS AGUAS - 6780 - BK - NCR</t>
        </is>
      </c>
      <c r="P1356" t="inlineStr">
        <is>
          <t>Honeywell7810PC-6780-1-1</t>
        </is>
      </c>
      <c r="Q1356" t="inlineStr">
        <is>
          <t>MAGNETICO CUARTO TECNICO CAJERO</t>
        </is>
      </c>
      <c r="R1356" t="inlineStr">
        <is>
          <t>Honeywell</t>
        </is>
      </c>
      <c r="S1356" t="n">
        <v>0</v>
      </c>
      <c r="T1356" t="inlineStr">
        <is>
          <t>EDWER DANIEL MUÑOZ</t>
        </is>
      </c>
      <c r="U1356" t="inlineStr">
        <is>
          <t>Mal manejo</t>
        </is>
      </c>
      <c r="V1356" t="inlineStr">
        <is>
          <t>BRINKS</t>
        </is>
      </c>
      <c r="W1356" t="inlineStr">
        <is>
          <t>BRINKS</t>
        </is>
      </c>
      <c r="X1356">
        <f>EXACT(TRIM(UPPER(V1356)), TRIM(UPPER(W1356)))</f>
        <v/>
      </c>
      <c r="Y1356" t="inlineStr"/>
      <c r="Z1356" t="n">
        <v>9</v>
      </c>
      <c r="AA1356" t="inlineStr">
        <is>
          <t>Oportuno</t>
        </is>
      </c>
      <c r="AB1356" s="1" t="n">
        <v>46221.40380787037</v>
      </c>
      <c r="AC1356" t="n">
        <v>18</v>
      </c>
      <c r="AD1356" s="1" t="n">
        <v>46221.40391203704</v>
      </c>
      <c r="AE1356" s="1" t="n">
        <v>46221.40484953704</v>
      </c>
      <c r="AF1356" t="n">
        <v>90</v>
      </c>
      <c r="AG1356" t="inlineStr">
        <is>
          <t>[2026-07-18 09:41:49] EDWER DANIEL MUÑOZ: [SOP:1] Validando Video ✅ [SOP:2] Enviando Reacción ✅ [SOP:3] Documentando ✅ || [2026-07-18 09:42:15] EDWER DANIEL MUÑOZ: TDV Se verifica por video cámara relacionada en tiempo real, activación de la zona,   SIN DESARME DE LA PARTICIÓN,   MAL MANEJO en sitio TDV bk</t>
        </is>
      </c>
    </row>
    <row r="1357">
      <c r="A1357" t="inlineStr">
        <is>
          <t>A63560DF-5296-4BA9-84CC-E90A07DE2CB5</t>
        </is>
      </c>
      <c r="B1357" t="inlineStr">
        <is>
          <t>0378B779-0311-4E82-9A87-6BB1BFA2E283</t>
        </is>
      </c>
      <c r="C1357" t="n">
        <v>6780</v>
      </c>
      <c r="D1357" t="n">
        <v>6017</v>
      </c>
      <c r="E1357" t="inlineStr">
        <is>
          <t>ATM</t>
        </is>
      </c>
      <c r="F1357" t="inlineStr">
        <is>
          <t>BOG Y SABANA</t>
        </is>
      </c>
      <c r="G1357" t="inlineStr">
        <is>
          <t>CUNDINAMARCA</t>
        </is>
      </c>
      <c r="H1357" t="inlineStr">
        <is>
          <t>BOGOTÁ, D.C.</t>
        </is>
      </c>
      <c r="I1357" t="n">
        <v>0</v>
      </c>
      <c r="J1357" t="n">
        <v>2</v>
      </c>
      <c r="K1357" t="inlineStr">
        <is>
          <t>Media</t>
        </is>
      </c>
      <c r="L1357" t="inlineStr">
        <is>
          <t>WF 1047 - ZO01-Zonas 24H-ATM-AP:Disarm</t>
        </is>
      </c>
      <c r="M1357" t="inlineStr">
        <is>
          <t>activación perimetral</t>
        </is>
      </c>
      <c r="N1357" t="inlineStr">
        <is>
          <t>activación perimetral atm</t>
        </is>
      </c>
      <c r="O1357" t="inlineStr">
        <is>
          <t>6017 6018 9637 9638 9639 5198 C HALL CAJEROS LAS AGUAS - 6780 - BK - NCR</t>
        </is>
      </c>
      <c r="P1357" t="inlineStr">
        <is>
          <t>Honeywell7810PC-6780-2-1</t>
        </is>
      </c>
      <c r="Q1357" t="inlineStr">
        <is>
          <t>INFRARROJO ENTRADACUARTO TECNICO CAJERO</t>
        </is>
      </c>
      <c r="R1357" t="inlineStr">
        <is>
          <t>Honeywell</t>
        </is>
      </c>
      <c r="S1357" t="n">
        <v>0</v>
      </c>
      <c r="T1357" t="inlineStr">
        <is>
          <t>EDWER DANIEL MUÑOZ</t>
        </is>
      </c>
      <c r="U1357" t="inlineStr">
        <is>
          <t>Mal manejo</t>
        </is>
      </c>
      <c r="V1357" t="inlineStr">
        <is>
          <t>BRINKS</t>
        </is>
      </c>
      <c r="W1357" t="inlineStr">
        <is>
          <t>BRINKS</t>
        </is>
      </c>
      <c r="X1357">
        <f>EXACT(TRIM(UPPER(V1357)), TRIM(UPPER(W1357)))</f>
        <v/>
      </c>
      <c r="Y1357" t="inlineStr"/>
      <c r="Z1357" t="n">
        <v>6</v>
      </c>
      <c r="AA1357" t="inlineStr">
        <is>
          <t>Oportuno</t>
        </is>
      </c>
      <c r="AB1357" s="1" t="n">
        <v>46221.40384259259</v>
      </c>
      <c r="AC1357" t="n">
        <v>18</v>
      </c>
      <c r="AD1357" s="1" t="n">
        <v>46221.40391203704</v>
      </c>
      <c r="AE1357" s="1" t="n">
        <v>46221.40484953704</v>
      </c>
      <c r="AF1357" t="n">
        <v>87</v>
      </c>
      <c r="AG1357" t="inlineStr"/>
    </row>
    <row r="1358">
      <c r="A1358" t="inlineStr">
        <is>
          <t>A63560DF-5296-4BA9-84CC-E90A07DE2CB5</t>
        </is>
      </c>
      <c r="B1358" t="inlineStr">
        <is>
          <t>05ACAF62-36B5-4085-92BA-85FEECBEEDB1</t>
        </is>
      </c>
      <c r="C1358" t="n">
        <v>6780</v>
      </c>
      <c r="D1358" t="n">
        <v>6017</v>
      </c>
      <c r="E1358" t="inlineStr">
        <is>
          <t>ATM</t>
        </is>
      </c>
      <c r="F1358" t="inlineStr">
        <is>
          <t>BOG Y SABANA</t>
        </is>
      </c>
      <c r="G1358" t="inlineStr">
        <is>
          <t>CUNDINAMARCA</t>
        </is>
      </c>
      <c r="H1358" t="inlineStr">
        <is>
          <t>BOGOTÁ, D.C.</t>
        </is>
      </c>
      <c r="I1358" t="n">
        <v>0</v>
      </c>
      <c r="J1358" t="n">
        <v>2</v>
      </c>
      <c r="K1358" t="inlineStr">
        <is>
          <t>Media</t>
        </is>
      </c>
      <c r="L1358" t="inlineStr">
        <is>
          <t>WF 1047 - ZO01-Zonas 24H-ATM-AP:Disarm</t>
        </is>
      </c>
      <c r="M1358" t="inlineStr">
        <is>
          <t>activación perimetral</t>
        </is>
      </c>
      <c r="N1358" t="inlineStr">
        <is>
          <t>activación perimetral atm</t>
        </is>
      </c>
      <c r="O1358" t="inlineStr">
        <is>
          <t>6017 6018 9637 9638 9639 5198 C HALL CAJEROS LAS AGUAS - 6780 - BK - NCR</t>
        </is>
      </c>
      <c r="P1358" t="inlineStr">
        <is>
          <t>Honeywell7810PC-6780-4-1</t>
        </is>
      </c>
      <c r="Q1358" t="inlineStr">
        <is>
          <t>INFRARROJO FONDO CUARTO TECNICO CAJERO</t>
        </is>
      </c>
      <c r="R1358" t="inlineStr">
        <is>
          <t>Honeywell</t>
        </is>
      </c>
      <c r="S1358" t="n">
        <v>0</v>
      </c>
      <c r="T1358" t="inlineStr">
        <is>
          <t>EDWER DANIEL MUÑOZ</t>
        </is>
      </c>
      <c r="U1358" t="inlineStr">
        <is>
          <t>Mal manejo</t>
        </is>
      </c>
      <c r="V1358" t="inlineStr">
        <is>
          <t>BRINKS</t>
        </is>
      </c>
      <c r="W1358" t="inlineStr">
        <is>
          <t>BRINKS</t>
        </is>
      </c>
      <c r="X1358">
        <f>EXACT(TRIM(UPPER(V1358)), TRIM(UPPER(W1358)))</f>
        <v/>
      </c>
      <c r="Y1358" t="inlineStr"/>
      <c r="Z1358" t="n">
        <v>7</v>
      </c>
      <c r="AA1358" t="inlineStr">
        <is>
          <t>Oportuno</t>
        </is>
      </c>
      <c r="AB1358" s="1" t="n">
        <v>46221.40387731481</v>
      </c>
      <c r="AC1358" t="n">
        <v>18</v>
      </c>
      <c r="AD1358" s="1" t="n">
        <v>46221.40395833334</v>
      </c>
      <c r="AE1358" s="1" t="n">
        <v>46221.40484953704</v>
      </c>
      <c r="AF1358" t="n">
        <v>84</v>
      </c>
      <c r="AG1358" t="inlineStr"/>
    </row>
    <row r="1359">
      <c r="A1359" t="inlineStr">
        <is>
          <t>31B75CD4-CDF9-42B6-A904-AFCD4EC2FE9E</t>
        </is>
      </c>
      <c r="B1359" t="inlineStr">
        <is>
          <t>AC80C00E-E0F8-4D75-8F66-A2A5579326D2</t>
        </is>
      </c>
      <c r="C1359" t="n">
        <v>8911</v>
      </c>
      <c r="D1359" t="n">
        <v>7826</v>
      </c>
      <c r="E1359" t="inlineStr">
        <is>
          <t>ATM</t>
        </is>
      </c>
      <c r="F1359" t="inlineStr">
        <is>
          <t>CARIBE</t>
        </is>
      </c>
      <c r="G1359" t="inlineStr">
        <is>
          <t>ATLANTICO</t>
        </is>
      </c>
      <c r="H1359" t="inlineStr">
        <is>
          <t>BARRANQUILLA</t>
        </is>
      </c>
      <c r="I1359" t="n">
        <v>1</v>
      </c>
      <c r="J1359" t="n">
        <v>2</v>
      </c>
      <c r="K1359" t="inlineStr">
        <is>
          <t>Media</t>
        </is>
      </c>
      <c r="L1359" t="inlineStr">
        <is>
          <t>WF 1047 - ZO01-Zonas 24H-ATM-AP:Disarm</t>
        </is>
      </c>
      <c r="M1359" t="inlineStr">
        <is>
          <t>activación perimetral</t>
        </is>
      </c>
      <c r="N1359" t="inlineStr">
        <is>
          <t>activación perimetral atm</t>
        </is>
      </c>
      <c r="O1359" t="inlineStr">
        <is>
          <t>7826 C CENTRO EMPRESARIAL LAS AMERICAS - 7826 - DIEBOLD - BK</t>
        </is>
      </c>
      <c r="P1359" t="inlineStr">
        <is>
          <t>SGIII-8911-5-2</t>
        </is>
      </c>
      <c r="Q1359" t="inlineStr">
        <is>
          <t xml:space="preserve">MAGNETICO FASCIA SUPERIOR CAJERO </t>
        </is>
      </c>
      <c r="R1359" t="inlineStr">
        <is>
          <t>SGIII</t>
        </is>
      </c>
      <c r="S1359" t="n">
        <v>0</v>
      </c>
      <c r="T1359" t="inlineStr">
        <is>
          <t>EDWER DANIEL MUÑOZ</t>
        </is>
      </c>
      <c r="U1359" t="inlineStr">
        <is>
          <t>Mal manejo</t>
        </is>
      </c>
      <c r="V1359" t="inlineStr">
        <is>
          <t>DIEBOLD</t>
        </is>
      </c>
      <c r="W1359" t="inlineStr">
        <is>
          <t>DIEBOLD</t>
        </is>
      </c>
      <c r="X1359">
        <f>EXACT(TRIM(UPPER(V1359)), TRIM(UPPER(W1359)))</f>
        <v/>
      </c>
      <c r="Y1359" t="inlineStr"/>
      <c r="Z1359" t="n">
        <v>6</v>
      </c>
      <c r="AA1359" t="inlineStr">
        <is>
          <t>Oportuno</t>
        </is>
      </c>
      <c r="AB1359" s="1" t="n">
        <v>46221.4047337963</v>
      </c>
      <c r="AC1359" t="n">
        <v>18</v>
      </c>
      <c r="AD1359" s="1" t="n">
        <v>46221.40480324074</v>
      </c>
      <c r="AE1359" s="1" t="n">
        <v>46221.40666666667</v>
      </c>
      <c r="AF1359" t="n">
        <v>167</v>
      </c>
      <c r="AG1359" t="inlineStr">
        <is>
          <t>[2026-07-18 09:43:05] EDWER DANIEL MUÑOZ: [SOP:1] Validando Video ✅ [SOP:2] Enviando Reacción ✅ [SOP:3] Documentando ✅ || [2026-07-18 09:43:50] EDWER DANIEL MUÑOZ: TEC Se verifica por video cámara relacionada en tiempo real, activación de la zona,   SIN DESARME DE LA PARTICIÓN,      MAL MANEJO en sitio TÉCNICO DIEBOLD</t>
        </is>
      </c>
    </row>
    <row r="1360">
      <c r="A1360" t="inlineStr">
        <is>
          <t>B441777C-7341-498A-9858-964A79DA0D86</t>
        </is>
      </c>
      <c r="B1360" t="inlineStr">
        <is>
          <t>27BDEC3F-B8BB-4E68-B584-577202D3591F</t>
        </is>
      </c>
      <c r="C1360" t="n">
        <v>9472</v>
      </c>
      <c r="D1360" t="n">
        <v>804</v>
      </c>
      <c r="E1360" t="inlineStr">
        <is>
          <t>ATM</t>
        </is>
      </c>
      <c r="F1360" t="inlineStr">
        <is>
          <t>ANTIOQUIA</t>
        </is>
      </c>
      <c r="G1360" t="inlineStr">
        <is>
          <t>ANTIOQUIA</t>
        </is>
      </c>
      <c r="H1360" t="inlineStr">
        <is>
          <t>MEDELLÍN</t>
        </is>
      </c>
      <c r="I1360" t="n">
        <v>1</v>
      </c>
      <c r="J1360" t="n">
        <v>2</v>
      </c>
      <c r="K1360" t="inlineStr">
        <is>
          <t>Media</t>
        </is>
      </c>
      <c r="L1360" t="inlineStr">
        <is>
          <t>WF 1047 - ZO01-Zonas 24H-ATM-AP:Disarm</t>
        </is>
      </c>
      <c r="M1360" t="inlineStr">
        <is>
          <t>activación perimetral</t>
        </is>
      </c>
      <c r="N1360" t="inlineStr">
        <is>
          <t>activación perimetral atm</t>
        </is>
      </c>
      <c r="O1360" t="inlineStr">
        <is>
          <t>0804 C SANTA LUCIA - 9472 - NCR - ATL</t>
        </is>
      </c>
      <c r="P1360" t="inlineStr">
        <is>
          <t>Honeywell7810PC-9472-40-3</t>
        </is>
      </c>
      <c r="Q1360" t="inlineStr">
        <is>
          <t xml:space="preserve">MICROSUICHE DIAL COFRE CAJERO </t>
        </is>
      </c>
      <c r="R1360" t="inlineStr">
        <is>
          <t>Honeywell</t>
        </is>
      </c>
      <c r="S1360" t="n">
        <v>1</v>
      </c>
      <c r="T1360" t="inlineStr">
        <is>
          <t>EDWER DANIEL MUÑOZ</t>
        </is>
      </c>
      <c r="U1360" t="inlineStr">
        <is>
          <t>Mal manejo</t>
        </is>
      </c>
      <c r="V1360" t="inlineStr">
        <is>
          <t>ATLAS</t>
        </is>
      </c>
      <c r="W1360" t="inlineStr">
        <is>
          <t>ATLAS</t>
        </is>
      </c>
      <c r="X1360">
        <f>EXACT(TRIM(UPPER(V1360)), TRIM(UPPER(W1360)))</f>
        <v/>
      </c>
      <c r="Y1360" t="inlineStr"/>
      <c r="Z1360" t="n">
        <v>5</v>
      </c>
      <c r="AA1360" t="inlineStr">
        <is>
          <t>Oportuno</t>
        </is>
      </c>
      <c r="AB1360" s="1" t="n">
        <v>46221.40512731481</v>
      </c>
      <c r="AC1360" t="n">
        <v>18</v>
      </c>
      <c r="AD1360" s="1" t="n">
        <v>46221.40518518518</v>
      </c>
      <c r="AE1360" s="1" t="n">
        <v>46221.40619212963</v>
      </c>
      <c r="AF1360" t="n">
        <v>92</v>
      </c>
      <c r="AG1360" t="inlineStr">
        <is>
          <t>[2026-07-18 09:43:59] EDWER DANIEL MUÑOZ: [SOP:1] Validando Video ✅ [SOP:2] Enviando Reacción ✅ [SOP:3] Documentando ✅ || [2026-07-18 09:44:34] EDWER DANIEL MUÑOZ: TDV Se verifica por video cámara relacionada en tiempo real, activación de la zona,     SIN BYPASS,   MAL MANEJO en sitio TDV AT</t>
        </is>
      </c>
    </row>
    <row r="1361">
      <c r="A1361" t="inlineStr">
        <is>
          <t>25D327E5-A152-4818-A68D-0C915CDDE318</t>
        </is>
      </c>
      <c r="B1361" t="inlineStr">
        <is>
          <t>1F0EB287-39C2-4475-8E68-F9C2BF9DC86E</t>
        </is>
      </c>
      <c r="C1361" t="n">
        <v>9472</v>
      </c>
      <c r="D1361" t="n">
        <v>804</v>
      </c>
      <c r="E1361" t="inlineStr">
        <is>
          <t>ATM</t>
        </is>
      </c>
      <c r="F1361" t="inlineStr">
        <is>
          <t>ANTIOQUIA</t>
        </is>
      </c>
      <c r="G1361" t="inlineStr">
        <is>
          <t>ANTIOQUIA</t>
        </is>
      </c>
      <c r="H1361" t="inlineStr">
        <is>
          <t>MEDELLÍN</t>
        </is>
      </c>
      <c r="I1361" t="n">
        <v>1</v>
      </c>
      <c r="J1361" t="n">
        <v>2</v>
      </c>
      <c r="K1361" t="inlineStr">
        <is>
          <t>Media</t>
        </is>
      </c>
      <c r="L1361" t="inlineStr">
        <is>
          <t>WF 1047 - ZO01-Zonas 24H-ATM-AP:Disarm</t>
        </is>
      </c>
      <c r="M1361" t="inlineStr">
        <is>
          <t>activación perimetral</t>
        </is>
      </c>
      <c r="N1361" t="inlineStr">
        <is>
          <t>activación perimetral atm</t>
        </is>
      </c>
      <c r="O1361" t="inlineStr">
        <is>
          <t>0804 C SANTA LUCIA - 9472 - NCR - ATL</t>
        </is>
      </c>
      <c r="P1361" t="inlineStr">
        <is>
          <t>Honeywell7810PC-9472-41-3</t>
        </is>
      </c>
      <c r="Q1361" t="inlineStr">
        <is>
          <t xml:space="preserve">MAGNETICO COFRE CAJERO </t>
        </is>
      </c>
      <c r="R1361" t="inlineStr">
        <is>
          <t>Honeywell</t>
        </is>
      </c>
      <c r="S1361" t="n">
        <v>1</v>
      </c>
      <c r="T1361" t="inlineStr">
        <is>
          <t>EDWER DANIEL MUÑOZ</t>
        </is>
      </c>
      <c r="U1361" t="inlineStr">
        <is>
          <t>Mal manejo</t>
        </is>
      </c>
      <c r="V1361" t="inlineStr">
        <is>
          <t>ATLAS</t>
        </is>
      </c>
      <c r="W1361" t="inlineStr">
        <is>
          <t>ATLAS</t>
        </is>
      </c>
      <c r="X1361">
        <f>EXACT(TRIM(UPPER(V1361)), TRIM(UPPER(W1361)))</f>
        <v/>
      </c>
      <c r="Y1361" t="inlineStr"/>
      <c r="Z1361" t="n">
        <v>6</v>
      </c>
      <c r="AA1361" t="inlineStr">
        <is>
          <t>Oportuno</t>
        </is>
      </c>
      <c r="AB1361" s="1" t="n">
        <v>46221.40674768519</v>
      </c>
      <c r="AC1361" t="n">
        <v>18</v>
      </c>
      <c r="AD1361" s="1" t="n">
        <v>46221.40681712963</v>
      </c>
      <c r="AE1361" s="1" t="n">
        <v>46221.40809027778</v>
      </c>
      <c r="AF1361" t="n">
        <v>116</v>
      </c>
      <c r="AG1361" t="inlineStr">
        <is>
          <t>[2026-07-18 09:45:54] EDWER DANIEL MUÑOZ: [SOP:1] Validando Video ✅ [SOP:2] Enviando Reacción ✅ [SOP:3] Documentando ✅ || [2026-07-18 09:46:05] EDWER DANIEL MUÑOZ: TDV Se verifica por video cámara relacionada en tiempo real, activación de la zona,     SIN BYPASS,   MAL MANEJO en sitio TDV AT</t>
        </is>
      </c>
    </row>
    <row r="1362">
      <c r="A1362" t="inlineStr">
        <is>
          <t>094DECAA-1231-49C4-9D44-AB5CA699E5DD</t>
        </is>
      </c>
      <c r="B1362" t="inlineStr">
        <is>
          <t>248F7B93-E434-462E-B963-A66531EE36AD</t>
        </is>
      </c>
      <c r="C1362" t="n">
        <v>9149</v>
      </c>
      <c r="D1362" t="n">
        <v>8162</v>
      </c>
      <c r="E1362" t="inlineStr">
        <is>
          <t>ATM</t>
        </is>
      </c>
      <c r="F1362" t="inlineStr">
        <is>
          <t>BOG Y SABANA</t>
        </is>
      </c>
      <c r="G1362" t="inlineStr">
        <is>
          <t>CUNDINAMARCA</t>
        </is>
      </c>
      <c r="H1362" t="inlineStr">
        <is>
          <t>BOGOTÁ D.C.</t>
        </is>
      </c>
      <c r="I1362" t="n">
        <v>1</v>
      </c>
      <c r="J1362" t="n">
        <v>2</v>
      </c>
      <c r="K1362" t="inlineStr">
        <is>
          <t>Media</t>
        </is>
      </c>
      <c r="L1362" t="inlineStr">
        <is>
          <t>WF 1047 - ZO01-Zonas 24H-ATM-AP:Disarm</t>
        </is>
      </c>
      <c r="M1362" t="inlineStr">
        <is>
          <t>activación perimetral</t>
        </is>
      </c>
      <c r="N1362" t="inlineStr">
        <is>
          <t>activación perimetral atm</t>
        </is>
      </c>
      <c r="O1362" t="inlineStr">
        <is>
          <t>8162 C C EDS BIOMAX BOSA 1 - 9149 - ATL - NCR</t>
        </is>
      </c>
      <c r="P1362" t="inlineStr">
        <is>
          <t>SGIII-9149-13-3</t>
        </is>
      </c>
      <c r="Q1362" t="inlineStr">
        <is>
          <t xml:space="preserve">MICROSUICHE CONTRATAPA INFERIOR CAJERO </t>
        </is>
      </c>
      <c r="R1362" t="inlineStr">
        <is>
          <t>SGIII</t>
        </is>
      </c>
      <c r="S1362" t="n">
        <v>0</v>
      </c>
      <c r="T1362" t="inlineStr">
        <is>
          <t>EDWER DANIEL MUÑOZ</t>
        </is>
      </c>
      <c r="U1362" t="inlineStr">
        <is>
          <t>Mal manejo</t>
        </is>
      </c>
      <c r="V1362" t="inlineStr">
        <is>
          <t>ATLAS</t>
        </is>
      </c>
      <c r="W1362" t="inlineStr">
        <is>
          <t>ATLAS</t>
        </is>
      </c>
      <c r="X1362">
        <f>EXACT(TRIM(UPPER(V1362)), TRIM(UPPER(W1362)))</f>
        <v/>
      </c>
      <c r="Y1362" t="inlineStr"/>
      <c r="Z1362" t="n">
        <v>6</v>
      </c>
      <c r="AA1362" t="inlineStr">
        <is>
          <t>Oportuno</t>
        </is>
      </c>
      <c r="AB1362" s="1" t="n">
        <v>46221.40689814815</v>
      </c>
      <c r="AC1362" t="n">
        <v>18</v>
      </c>
      <c r="AD1362" s="1" t="n">
        <v>46221.40696759259</v>
      </c>
      <c r="AE1362" s="1" t="n">
        <v>46221.42684027777</v>
      </c>
      <c r="AF1362" t="n">
        <v>1723</v>
      </c>
      <c r="AG1362" t="inlineStr">
        <is>
          <t>[2026-07-18 09:46:10] EDWER DANIEL MUÑOZ: [SOP:1] Validando Video ✅ [SOP:2] Enviando Reacción ✅ [SOP:3] Documentando ✅ || [2026-07-18 09:46:24] EDWER DANIEL MUÑOZ: TDV Se verifica por video cámara relacionada en tiempo real, activación de la zona,   SIN DESARME DE LA PARTICIÓN,     MAL MANEJO en sitio TDV AT</t>
        </is>
      </c>
    </row>
    <row r="1363">
      <c r="A1363" t="inlineStr">
        <is>
          <t>25D327E5-A152-4818-A68D-0C915CDDE318</t>
        </is>
      </c>
      <c r="B1363" t="inlineStr">
        <is>
          <t>FDC01E53-64C4-45F7-A5D5-2F7E5815249C</t>
        </is>
      </c>
      <c r="C1363" t="n">
        <v>9472</v>
      </c>
      <c r="D1363" t="n">
        <v>6939</v>
      </c>
      <c r="E1363" t="inlineStr">
        <is>
          <t>ATM</t>
        </is>
      </c>
      <c r="F1363" t="inlineStr">
        <is>
          <t>ANTIOQUIA</t>
        </is>
      </c>
      <c r="G1363" t="inlineStr">
        <is>
          <t>ANTIOQUIA</t>
        </is>
      </c>
      <c r="H1363" t="inlineStr">
        <is>
          <t>MEDELLÍN</t>
        </is>
      </c>
      <c r="I1363" t="n">
        <v>0</v>
      </c>
      <c r="J1363" t="n">
        <v>2</v>
      </c>
      <c r="K1363" t="inlineStr">
        <is>
          <t>Media</t>
        </is>
      </c>
      <c r="L1363" t="inlineStr">
        <is>
          <t>WF 1047 - ZO01-Zonas 24H-ATM-AP:Disarm</t>
        </is>
      </c>
      <c r="M1363" t="inlineStr">
        <is>
          <t>activación perimetral</t>
        </is>
      </c>
      <c r="N1363" t="inlineStr">
        <is>
          <t>activación perimetral atm</t>
        </is>
      </c>
      <c r="O1363" t="inlineStr">
        <is>
          <t>6939 0803 0804 C ESTACION SANTA LUCIA - 9472 - DIEBOLD - ATL</t>
        </is>
      </c>
      <c r="P1363" t="inlineStr">
        <is>
          <t>Honeywell7810PC-9472-5-1</t>
        </is>
      </c>
      <c r="Q1363" t="inlineStr">
        <is>
          <t>INFRARROJO CUARTO CAJERO</t>
        </is>
      </c>
      <c r="R1363" t="inlineStr">
        <is>
          <t>Honeywell</t>
        </is>
      </c>
      <c r="S1363" t="n">
        <v>0</v>
      </c>
      <c r="T1363" t="inlineStr">
        <is>
          <t>EDWER DANIEL MUÑOZ</t>
        </is>
      </c>
      <c r="U1363" t="inlineStr">
        <is>
          <t>Mal manejo</t>
        </is>
      </c>
      <c r="V1363" t="inlineStr">
        <is>
          <t>ATLAS</t>
        </is>
      </c>
      <c r="W1363" t="inlineStr">
        <is>
          <t>ATLAS</t>
        </is>
      </c>
      <c r="X1363">
        <f>EXACT(TRIM(UPPER(V1363)), TRIM(UPPER(W1363)))</f>
        <v/>
      </c>
      <c r="Y1363" t="inlineStr"/>
      <c r="Z1363" t="n">
        <v>2</v>
      </c>
      <c r="AA1363" t="inlineStr">
        <is>
          <t>Oportuno</t>
        </is>
      </c>
      <c r="AB1363" s="1" t="n">
        <v>46221.40784722222</v>
      </c>
      <c r="AC1363" t="n">
        <v>18</v>
      </c>
      <c r="AD1363" s="1" t="n">
        <v>46221.40787037037</v>
      </c>
      <c r="AE1363" s="1" t="n">
        <v>46221.40809027778</v>
      </c>
      <c r="AF1363" t="n">
        <v>21</v>
      </c>
      <c r="AG1363" t="inlineStr"/>
    </row>
    <row r="1364">
      <c r="A1364" t="inlineStr">
        <is>
          <t>0662C04B-62FE-4472-82AC-588AC1308823</t>
        </is>
      </c>
      <c r="B1364" t="inlineStr">
        <is>
          <t>E82C9492-0FC1-4DE2-8A6D-AE884858EDC6</t>
        </is>
      </c>
      <c r="C1364" t="n">
        <v>9472</v>
      </c>
      <c r="D1364" t="n">
        <v>6939</v>
      </c>
      <c r="E1364" t="inlineStr">
        <is>
          <t>ATM</t>
        </is>
      </c>
      <c r="F1364" t="inlineStr">
        <is>
          <t>ANTIOQUIA</t>
        </is>
      </c>
      <c r="G1364" t="inlineStr">
        <is>
          <t>ANTIOQUIA</t>
        </is>
      </c>
      <c r="H1364" t="inlineStr">
        <is>
          <t>MEDELLÍN</t>
        </is>
      </c>
      <c r="I1364" t="n">
        <v>1</v>
      </c>
      <c r="J1364" t="n">
        <v>2</v>
      </c>
      <c r="K1364" t="inlineStr">
        <is>
          <t>Media</t>
        </is>
      </c>
      <c r="L1364" t="inlineStr">
        <is>
          <t>WF 1047 - ZO01-Zonas 24H-ATM-AP:Disarm</t>
        </is>
      </c>
      <c r="M1364" t="inlineStr">
        <is>
          <t>activación perimetral</t>
        </is>
      </c>
      <c r="N1364" t="inlineStr">
        <is>
          <t>activación perimetral atm</t>
        </is>
      </c>
      <c r="O1364" t="inlineStr">
        <is>
          <t>6939 0803 0804 C ESTACION SANTA LUCIA - 9472 - DIEBOLD - ATL</t>
        </is>
      </c>
      <c r="P1364" t="inlineStr">
        <is>
          <t>Honeywell7810PC-9472-3-1</t>
        </is>
      </c>
      <c r="Q1364" t="inlineStr">
        <is>
          <t>INFRARROJO CUARTO CAJERO</t>
        </is>
      </c>
      <c r="R1364" t="inlineStr">
        <is>
          <t>Honeywell</t>
        </is>
      </c>
      <c r="S1364" t="n">
        <v>0</v>
      </c>
      <c r="T1364" t="inlineStr">
        <is>
          <t>EDWER DANIEL MUÑOZ</t>
        </is>
      </c>
      <c r="U1364" t="inlineStr">
        <is>
          <t>Mal manejo</t>
        </is>
      </c>
      <c r="V1364" t="inlineStr">
        <is>
          <t>ATLAS</t>
        </is>
      </c>
      <c r="W1364" t="inlineStr">
        <is>
          <t>ATLAS</t>
        </is>
      </c>
      <c r="X1364">
        <f>EXACT(TRIM(UPPER(V1364)), TRIM(UPPER(W1364)))</f>
        <v/>
      </c>
      <c r="Y1364" t="inlineStr"/>
      <c r="Z1364" t="n">
        <v>8</v>
      </c>
      <c r="AA1364" t="inlineStr">
        <is>
          <t>Oportuno</t>
        </is>
      </c>
      <c r="AB1364" s="1" t="n">
        <v>46221.40804398148</v>
      </c>
      <c r="AC1364" t="n">
        <v>18</v>
      </c>
      <c r="AD1364" s="1" t="n">
        <v>46221.40813657407</v>
      </c>
      <c r="AE1364" s="1" t="n">
        <v>46221.41826388889</v>
      </c>
      <c r="AF1364" t="n">
        <v>883</v>
      </c>
      <c r="AG1364" t="inlineStr">
        <is>
          <t>[2026-07-18 09:47:48] EDWER DANIEL MUÑOZ: [SOP:1] Validando Video ✅ [SOP:2] Enviando Reacción ✅ [SOP:3] Documentando ✅ || [2026-07-18 09:48:57] EDWER DANIEL MUÑOZ: TDV Se verifica por video cámara relacionada en tiempo real, activación de la zona,   SIN DESARME DE LA PARTICIÓN,   MAL MANEJO en sitio TDV AT</t>
        </is>
      </c>
    </row>
    <row r="1365">
      <c r="A1365" t="inlineStr">
        <is>
          <t>0662C04B-62FE-4472-82AC-588AC1308823</t>
        </is>
      </c>
      <c r="B1365" t="inlineStr">
        <is>
          <t>6C7F35D6-4612-4E4D-9AB3-1DB917357EA0</t>
        </is>
      </c>
      <c r="C1365" t="n">
        <v>9472</v>
      </c>
      <c r="D1365" t="n">
        <v>6939</v>
      </c>
      <c r="E1365" t="inlineStr">
        <is>
          <t>ATM</t>
        </is>
      </c>
      <c r="F1365" t="inlineStr">
        <is>
          <t>ANTIOQUIA</t>
        </is>
      </c>
      <c r="G1365" t="inlineStr">
        <is>
          <t>ANTIOQUIA</t>
        </is>
      </c>
      <c r="H1365" t="inlineStr">
        <is>
          <t>MEDELLÍN</t>
        </is>
      </c>
      <c r="I1365" t="n">
        <v>0</v>
      </c>
      <c r="J1365" t="n">
        <v>2</v>
      </c>
      <c r="K1365" t="inlineStr">
        <is>
          <t>Media</t>
        </is>
      </c>
      <c r="L1365" t="inlineStr">
        <is>
          <t>WF 1047 - ZO01-Zonas 24H-ATM-AP:Disarm</t>
        </is>
      </c>
      <c r="M1365" t="inlineStr">
        <is>
          <t>activación perimetral</t>
        </is>
      </c>
      <c r="N1365" t="inlineStr">
        <is>
          <t>activación perimetral atm</t>
        </is>
      </c>
      <c r="O1365" t="inlineStr">
        <is>
          <t>6939 0803 0804 C ESTACION SANTA LUCIA - 9472 - DIEBOLD - ATL</t>
        </is>
      </c>
      <c r="P1365" t="inlineStr">
        <is>
          <t>Honeywell7810PC-9472-5-1</t>
        </is>
      </c>
      <c r="Q1365" t="inlineStr">
        <is>
          <t>INFRARROJO CUARTO CAJERO</t>
        </is>
      </c>
      <c r="R1365" t="inlineStr">
        <is>
          <t>Honeywell</t>
        </is>
      </c>
      <c r="S1365" t="n">
        <v>2</v>
      </c>
      <c r="T1365" t="inlineStr">
        <is>
          <t>EDWER DANIEL MUÑOZ</t>
        </is>
      </c>
      <c r="U1365" t="inlineStr">
        <is>
          <t>Mal manejo</t>
        </is>
      </c>
      <c r="V1365" t="inlineStr">
        <is>
          <t>ATLAS</t>
        </is>
      </c>
      <c r="W1365" t="inlineStr">
        <is>
          <t>ATLAS</t>
        </is>
      </c>
      <c r="X1365">
        <f>EXACT(TRIM(UPPER(V1365)), TRIM(UPPER(W1365)))</f>
        <v/>
      </c>
      <c r="Y1365" t="inlineStr"/>
      <c r="Z1365" t="n">
        <v>6</v>
      </c>
      <c r="AA1365" t="inlineStr">
        <is>
          <t>Oportuno</t>
        </is>
      </c>
      <c r="AB1365" s="1" t="n">
        <v>46221.40817129629</v>
      </c>
      <c r="AC1365" t="n">
        <v>18</v>
      </c>
      <c r="AD1365" s="1" t="n">
        <v>46221.40824074074</v>
      </c>
      <c r="AE1365" s="1" t="n">
        <v>46221.41826388889</v>
      </c>
      <c r="AF1365" t="n">
        <v>872</v>
      </c>
      <c r="AG1365" t="inlineStr"/>
    </row>
    <row r="1366">
      <c r="A1366" t="inlineStr">
        <is>
          <t>84570917-F825-4EC3-A585-545C0261EF77</t>
        </is>
      </c>
      <c r="B1366" t="inlineStr">
        <is>
          <t>2C047CBE-58C6-47E1-BFFA-131D8844A43E</t>
        </is>
      </c>
      <c r="C1366" t="n">
        <v>6904</v>
      </c>
      <c r="D1366" t="n">
        <v>5022</v>
      </c>
      <c r="E1366" t="inlineStr">
        <is>
          <t>ATM</t>
        </is>
      </c>
      <c r="F1366" t="inlineStr">
        <is>
          <t>ANTIOQUIA</t>
        </is>
      </c>
      <c r="G1366" t="inlineStr">
        <is>
          <t>ANTIOQUIA</t>
        </is>
      </c>
      <c r="H1366" t="inlineStr">
        <is>
          <t>BELLO</t>
        </is>
      </c>
      <c r="I1366" t="n">
        <v>1</v>
      </c>
      <c r="J1366" t="n">
        <v>2</v>
      </c>
      <c r="K1366" t="inlineStr">
        <is>
          <t>Media</t>
        </is>
      </c>
      <c r="L1366" t="inlineStr">
        <is>
          <t>WF 1047 - ZO01-Zonas 24H-ATM-AP:Disarm</t>
        </is>
      </c>
      <c r="M1366" t="inlineStr">
        <is>
          <t>activación perimetral</t>
        </is>
      </c>
      <c r="N1366" t="inlineStr">
        <is>
          <t>activación perimetral atm</t>
        </is>
      </c>
      <c r="O1366" t="inlineStr">
        <is>
          <t>5022 C CENTRO PAGOS BELLO - 6904 - TBS - BELLTECH</t>
        </is>
      </c>
      <c r="P1366" t="inlineStr">
        <is>
          <t>Honeywell7810PC-6904-59-6</t>
        </is>
      </c>
      <c r="Q1366" t="inlineStr">
        <is>
          <t xml:space="preserve">MAGNETICO COFRE CAJERO </t>
        </is>
      </c>
      <c r="R1366" t="inlineStr">
        <is>
          <t>Honeywell</t>
        </is>
      </c>
      <c r="S1366" t="n">
        <v>0</v>
      </c>
      <c r="T1366" t="inlineStr">
        <is>
          <t>EDWER DANIEL MUÑOZ</t>
        </is>
      </c>
      <c r="U1366" t="inlineStr">
        <is>
          <t>Mal manejo</t>
        </is>
      </c>
      <c r="V1366" t="inlineStr">
        <is>
          <t>TRANSBANK</t>
        </is>
      </c>
      <c r="W1366" t="inlineStr">
        <is>
          <t>TRANSBANK</t>
        </is>
      </c>
      <c r="X1366">
        <f>EXACT(TRIM(UPPER(V1366)), TRIM(UPPER(W1366)))</f>
        <v/>
      </c>
      <c r="Y1366" t="inlineStr"/>
      <c r="Z1366" t="n">
        <v>14</v>
      </c>
      <c r="AA1366" t="inlineStr">
        <is>
          <t>Oportuno</t>
        </is>
      </c>
      <c r="AB1366" s="1" t="n">
        <v>46221.40855324074</v>
      </c>
      <c r="AC1366" t="n">
        <v>18</v>
      </c>
      <c r="AD1366" s="1" t="n">
        <v>46221.40871527778</v>
      </c>
      <c r="AE1366" s="1" t="n">
        <v>46221.42454861111</v>
      </c>
      <c r="AF1366" t="n">
        <v>1382</v>
      </c>
      <c r="AG1366" t="inlineStr">
        <is>
          <t>[2026-07-18 09:49:04] EDWER DANIEL MUÑOZ: [SOP:1] Validando Video ✅ [SOP:2] Enviando Reacción ✅ [SOP:3] Documentando ✅ || [2026-07-18 09:49:22] EDWER DANIEL MUÑOZ: TDV Se verifica por video cámara relacionada en tiempo real, activación de la zona,     SIN BYPASS,   MAL MANEJO en sitio TDV TBS</t>
        </is>
      </c>
    </row>
    <row r="1367">
      <c r="A1367" t="inlineStr">
        <is>
          <t>0662C04B-62FE-4472-82AC-588AC1308823</t>
        </is>
      </c>
      <c r="B1367" t="inlineStr">
        <is>
          <t>8213B3F8-AC9F-486E-B509-C1FC079741BE</t>
        </is>
      </c>
      <c r="C1367" t="n">
        <v>9472</v>
      </c>
      <c r="D1367" t="n">
        <v>804</v>
      </c>
      <c r="E1367" t="inlineStr">
        <is>
          <t>ATM</t>
        </is>
      </c>
      <c r="F1367" t="inlineStr">
        <is>
          <t>ANTIOQUIA</t>
        </is>
      </c>
      <c r="G1367" t="inlineStr">
        <is>
          <t>ANTIOQUIA</t>
        </is>
      </c>
      <c r="H1367" t="inlineStr">
        <is>
          <t>MEDELLÍN</t>
        </is>
      </c>
      <c r="I1367" t="n">
        <v>0</v>
      </c>
      <c r="J1367" t="n">
        <v>2</v>
      </c>
      <c r="K1367" t="inlineStr">
        <is>
          <t>Media</t>
        </is>
      </c>
      <c r="L1367" t="inlineStr">
        <is>
          <t>WF 1047 - ZO01-Zonas 24H-ATM-AP:Disarm</t>
        </is>
      </c>
      <c r="M1367" t="inlineStr">
        <is>
          <t>activación perimetral</t>
        </is>
      </c>
      <c r="N1367" t="inlineStr">
        <is>
          <t>activación perimetral atm</t>
        </is>
      </c>
      <c r="O1367" t="inlineStr">
        <is>
          <t>0804 C SANTA LUCIA - 9472 - NCR - ATL</t>
        </is>
      </c>
      <c r="P1367" t="inlineStr">
        <is>
          <t>Honeywell7810PC-9472-41-3</t>
        </is>
      </c>
      <c r="Q1367" t="inlineStr">
        <is>
          <t xml:space="preserve">MAGNETICO COFRE CAJERO </t>
        </is>
      </c>
      <c r="R1367" t="inlineStr">
        <is>
          <t>Honeywell</t>
        </is>
      </c>
      <c r="S1367" t="n">
        <v>0</v>
      </c>
      <c r="T1367" t="inlineStr">
        <is>
          <t>EDWER DANIEL MUÑOZ</t>
        </is>
      </c>
      <c r="U1367" t="inlineStr">
        <is>
          <t>Mal manejo</t>
        </is>
      </c>
      <c r="V1367" t="inlineStr">
        <is>
          <t>ATLAS</t>
        </is>
      </c>
      <c r="W1367" t="inlineStr">
        <is>
          <t>ATLAS</t>
        </is>
      </c>
      <c r="X1367">
        <f>EXACT(TRIM(UPPER(V1367)), TRIM(UPPER(W1367)))</f>
        <v/>
      </c>
      <c r="Y1367" t="inlineStr"/>
      <c r="Z1367" t="n">
        <v>2</v>
      </c>
      <c r="AA1367" t="inlineStr">
        <is>
          <t>Oportuno</t>
        </is>
      </c>
      <c r="AB1367" s="1" t="n">
        <v>46221.40930555556</v>
      </c>
      <c r="AC1367" t="n">
        <v>18</v>
      </c>
      <c r="AD1367" s="1" t="n">
        <v>46221.4093287037</v>
      </c>
      <c r="AE1367" s="1" t="n">
        <v>46221.41826388889</v>
      </c>
      <c r="AF1367" t="n">
        <v>774</v>
      </c>
      <c r="AG1367" t="inlineStr"/>
    </row>
    <row r="1368">
      <c r="A1368" t="inlineStr">
        <is>
          <t>1159CFBD-C193-4D23-9AFB-29416F335707</t>
        </is>
      </c>
      <c r="B1368" t="inlineStr">
        <is>
          <t>2D9FEFDA-F5C2-41A6-8A87-0515984F6F88</t>
        </is>
      </c>
      <c r="C1368" t="n">
        <v>8317</v>
      </c>
      <c r="D1368" t="n">
        <v>6691</v>
      </c>
      <c r="E1368" t="inlineStr">
        <is>
          <t>ATM</t>
        </is>
      </c>
      <c r="F1368" t="inlineStr">
        <is>
          <t>BOG Y SABANA</t>
        </is>
      </c>
      <c r="G1368" t="inlineStr">
        <is>
          <t>CUNDINAMARCA</t>
        </is>
      </c>
      <c r="H1368" t="inlineStr">
        <is>
          <t>BOGOTÁ, D.C.</t>
        </is>
      </c>
      <c r="I1368" t="n">
        <v>1</v>
      </c>
      <c r="J1368" t="n">
        <v>2</v>
      </c>
      <c r="K1368" t="inlineStr">
        <is>
          <t>Media</t>
        </is>
      </c>
      <c r="L1368" t="inlineStr">
        <is>
          <t>WF 1047 - ZO01-Zonas 24H-ATM-AP:Disarm</t>
        </is>
      </c>
      <c r="M1368" t="inlineStr">
        <is>
          <t>activación perimetral</t>
        </is>
      </c>
      <c r="N1368" t="inlineStr">
        <is>
          <t>activación perimetral atm</t>
        </is>
      </c>
      <c r="O1368" t="inlineStr">
        <is>
          <t>6691 C HALL TINTAL PLAZA - 8317 - TBS - NCR</t>
        </is>
      </c>
      <c r="P1368" t="inlineStr">
        <is>
          <t>SGIII-8317-43-5</t>
        </is>
      </c>
      <c r="Q1368" t="inlineStr">
        <is>
          <t xml:space="preserve">MAGNETICO CONTRATAPA INFERIOR CAJERO </t>
        </is>
      </c>
      <c r="R1368" t="inlineStr">
        <is>
          <t>SGIII</t>
        </is>
      </c>
      <c r="S1368" t="n">
        <v>0</v>
      </c>
      <c r="T1368" t="inlineStr">
        <is>
          <t>EDWER DANIEL MUÑOZ</t>
        </is>
      </c>
      <c r="U1368" t="inlineStr">
        <is>
          <t>Mal manejo</t>
        </is>
      </c>
      <c r="V1368" t="inlineStr">
        <is>
          <t>TRANSBANK</t>
        </is>
      </c>
      <c r="W1368" t="inlineStr">
        <is>
          <t>TRANSBANK</t>
        </is>
      </c>
      <c r="X1368">
        <f>EXACT(TRIM(UPPER(V1368)), TRIM(UPPER(W1368)))</f>
        <v/>
      </c>
      <c r="Y1368" t="inlineStr"/>
      <c r="Z1368" t="n">
        <v>12</v>
      </c>
      <c r="AA1368" t="inlineStr">
        <is>
          <t>Oportuno</t>
        </is>
      </c>
      <c r="AB1368" s="1" t="n">
        <v>46221.41032407407</v>
      </c>
      <c r="AC1368" t="n">
        <v>18</v>
      </c>
      <c r="AD1368" s="1" t="n">
        <v>46221.41046296297</v>
      </c>
      <c r="AE1368" s="1" t="n">
        <v>46221.42320601852</v>
      </c>
      <c r="AF1368" t="n">
        <v>1113</v>
      </c>
      <c r="AG1368" t="inlineStr">
        <is>
          <t>[2026-07-18 09:51:22] EDWER DANIEL MUÑOZ: [SOP:1] Validando Video ✅ [SOP:2] Enviando Reacción ✅ [SOP:3] Documentando ✅ || [2026-07-18 09:53:33] EDWER DANIEL MUÑOZ: TDV Se verifica por video cámara relacionada en tiempo real, activación de la zona,   SIN DESARME DE LA PARTICIÓN,    MAL MANEJO en sitio TDV TBS</t>
        </is>
      </c>
    </row>
    <row r="1369">
      <c r="A1369" t="inlineStr">
        <is>
          <t>0662C04B-62FE-4472-82AC-588AC1308823</t>
        </is>
      </c>
      <c r="B1369" t="inlineStr">
        <is>
          <t>EA4AE408-01BE-4632-9098-14AEC49B5684</t>
        </is>
      </c>
      <c r="C1369" t="n">
        <v>9472</v>
      </c>
      <c r="D1369" t="n">
        <v>6939</v>
      </c>
      <c r="E1369" t="inlineStr">
        <is>
          <t>ATM</t>
        </is>
      </c>
      <c r="F1369" t="inlineStr">
        <is>
          <t>ANTIOQUIA</t>
        </is>
      </c>
      <c r="G1369" t="inlineStr">
        <is>
          <t>ANTIOQUIA</t>
        </is>
      </c>
      <c r="H1369" t="inlineStr">
        <is>
          <t>MEDELLÍN</t>
        </is>
      </c>
      <c r="I1369" t="n">
        <v>0</v>
      </c>
      <c r="J1369" t="n">
        <v>2</v>
      </c>
      <c r="K1369" t="inlineStr">
        <is>
          <t>Media</t>
        </is>
      </c>
      <c r="L1369" t="inlineStr">
        <is>
          <t>WF 1047 - ZO01-Zonas 24H-ATM-AP:Disarm</t>
        </is>
      </c>
      <c r="M1369" t="inlineStr">
        <is>
          <t>activación perimetral</t>
        </is>
      </c>
      <c r="N1369" t="inlineStr">
        <is>
          <t>activación perimetral atm</t>
        </is>
      </c>
      <c r="O1369" t="inlineStr">
        <is>
          <t>6939 C SANTA LUCIA - 9472 - DIEBOLD - ATL</t>
        </is>
      </c>
      <c r="P1369" t="inlineStr">
        <is>
          <t>Honeywell7810PC-9472-17-2</t>
        </is>
      </c>
      <c r="Q1369" t="inlineStr">
        <is>
          <t xml:space="preserve">MAGNETICO FASCIA SUPERIOR CAJERO </t>
        </is>
      </c>
      <c r="R1369" t="inlineStr">
        <is>
          <t>Honeywell</t>
        </is>
      </c>
      <c r="S1369" t="n">
        <v>1</v>
      </c>
      <c r="T1369" t="inlineStr">
        <is>
          <t>EDWER DANIEL MUÑOZ</t>
        </is>
      </c>
      <c r="U1369" t="inlineStr">
        <is>
          <t>Mal manejo</t>
        </is>
      </c>
      <c r="V1369" t="inlineStr">
        <is>
          <t>ATLAS</t>
        </is>
      </c>
      <c r="W1369" t="inlineStr">
        <is>
          <t>ATLAS</t>
        </is>
      </c>
      <c r="X1369">
        <f>EXACT(TRIM(UPPER(V1369)), TRIM(UPPER(W1369)))</f>
        <v/>
      </c>
      <c r="Y1369" t="inlineStr"/>
      <c r="Z1369" t="n">
        <v>1</v>
      </c>
      <c r="AA1369" t="inlineStr">
        <is>
          <t>Oportuno</t>
        </is>
      </c>
      <c r="AB1369" s="1" t="n">
        <v>46221.41127314815</v>
      </c>
      <c r="AC1369" t="n">
        <v>18</v>
      </c>
      <c r="AD1369" s="1" t="n">
        <v>46221.41128472222</v>
      </c>
      <c r="AE1369" s="1" t="n">
        <v>46221.41826388889</v>
      </c>
      <c r="AF1369" t="n">
        <v>604</v>
      </c>
      <c r="AG1369" t="inlineStr"/>
    </row>
    <row r="1370">
      <c r="A1370" t="inlineStr">
        <is>
          <t>D37328C7-7D63-43F2-B009-5FEF200482EF</t>
        </is>
      </c>
      <c r="B1370" t="inlineStr">
        <is>
          <t>8096891E-5839-4122-8219-73BA8BA7C080</t>
        </is>
      </c>
      <c r="C1370" t="n">
        <v>9683</v>
      </c>
      <c r="D1370" t="n">
        <v>6954</v>
      </c>
      <c r="E1370" t="inlineStr">
        <is>
          <t>ATM</t>
        </is>
      </c>
      <c r="F1370" t="inlineStr">
        <is>
          <t>CARIBE</t>
        </is>
      </c>
      <c r="G1370" t="inlineStr">
        <is>
          <t>ATLANTICO</t>
        </is>
      </c>
      <c r="H1370" t="inlineStr">
        <is>
          <t>BARRANQUILLA</t>
        </is>
      </c>
      <c r="I1370" t="n">
        <v>1</v>
      </c>
      <c r="J1370" t="n">
        <v>2</v>
      </c>
      <c r="K1370" t="inlineStr">
        <is>
          <t>Media</t>
        </is>
      </c>
      <c r="L1370" t="inlineStr">
        <is>
          <t>WF 1047 - ZO01-Zonas 24H-ATM-AP:Disarm</t>
        </is>
      </c>
      <c r="M1370" t="inlineStr">
        <is>
          <t>activación perimetral</t>
        </is>
      </c>
      <c r="N1370" t="inlineStr">
        <is>
          <t>activación perimetral atm</t>
        </is>
      </c>
      <c r="O1370" t="inlineStr">
        <is>
          <t>6954 C OLIMPICA SIMON BOLIVAR - 9683 - TBS - NCR</t>
        </is>
      </c>
      <c r="P1370" t="inlineStr">
        <is>
          <t>SGIII-9683-14-3</t>
        </is>
      </c>
      <c r="Q1370" t="inlineStr">
        <is>
          <t>MICROSUICHE CONTRATAPA INFERIOR CAJERO</t>
        </is>
      </c>
      <c r="R1370" t="inlineStr">
        <is>
          <t>SGIII</t>
        </is>
      </c>
      <c r="S1370" t="n">
        <v>0</v>
      </c>
      <c r="T1370" t="inlineStr">
        <is>
          <t>EDWER DANIEL MUÑOZ</t>
        </is>
      </c>
      <c r="U1370" t="inlineStr">
        <is>
          <t>Mal manejo</t>
        </is>
      </c>
      <c r="V1370" t="inlineStr">
        <is>
          <t>NCR</t>
        </is>
      </c>
      <c r="W1370" t="inlineStr">
        <is>
          <t>NCR</t>
        </is>
      </c>
      <c r="X1370">
        <f>EXACT(TRIM(UPPER(V1370)), TRIM(UPPER(W1370)))</f>
        <v/>
      </c>
      <c r="Y1370" t="inlineStr"/>
      <c r="Z1370" t="n">
        <v>9</v>
      </c>
      <c r="AA1370" t="inlineStr">
        <is>
          <t>Oportuno</t>
        </is>
      </c>
      <c r="AB1370" s="1" t="n">
        <v>46221.41190972222</v>
      </c>
      <c r="AC1370" t="n">
        <v>18</v>
      </c>
      <c r="AD1370" s="1" t="n">
        <v>46221.41201388889</v>
      </c>
      <c r="AE1370" s="1" t="n">
        <v>46221.41424768518</v>
      </c>
      <c r="AF1370" t="n">
        <v>202</v>
      </c>
      <c r="AG1370" t="inlineStr">
        <is>
          <t>[2026-07-18 09:54:12] EDWER DANIEL MUÑOZ: [SOP:1] Validando Video ✅ [SOP:2] Enviando Reacción ✅ [SOP:3] Documentando ✅ || [2026-07-18 09:55:01] EDWER DANIEL MUÑOZ: TEC Se verifica por video cámara relacionada en tiempo real, activación de la zona,   SIN DESARME DE LA PARTICIÓN,    MAL MANEJO en sitio TÉCNICO NCR</t>
        </is>
      </c>
    </row>
    <row r="1371">
      <c r="A1371" t="inlineStr">
        <is>
          <t>00E0868F-38FE-4293-B8DF-F4754ABFC081</t>
        </is>
      </c>
      <c r="B1371" t="inlineStr">
        <is>
          <t>9889C61A-60D7-460E-A5B8-5C18EAE39881</t>
        </is>
      </c>
      <c r="C1371" t="n">
        <v>8702</v>
      </c>
      <c r="D1371" t="n">
        <v>3210</v>
      </c>
      <c r="E1371" t="inlineStr">
        <is>
          <t>ATM</t>
        </is>
      </c>
      <c r="F1371" t="inlineStr">
        <is>
          <t>BOG Y SABANA</t>
        </is>
      </c>
      <c r="G1371" t="inlineStr">
        <is>
          <t>CUNDINAMARCA</t>
        </is>
      </c>
      <c r="H1371" t="inlineStr">
        <is>
          <t>BOGOTÁ, D.C.</t>
        </is>
      </c>
      <c r="I1371" t="n">
        <v>0</v>
      </c>
      <c r="J1371" t="n">
        <v>2</v>
      </c>
      <c r="K1371" t="inlineStr">
        <is>
          <t>Media</t>
        </is>
      </c>
      <c r="L1371" t="inlineStr">
        <is>
          <t>WF 1047 - ZO01-Zonas 24H-ATM-AP:Disarm</t>
        </is>
      </c>
      <c r="M1371" t="inlineStr">
        <is>
          <t>activación perimetral</t>
        </is>
      </c>
      <c r="N1371" t="inlineStr">
        <is>
          <t>activación perimetral atm</t>
        </is>
      </c>
      <c r="O1371" t="inlineStr">
        <is>
          <t>3210 C PORTAL 80 - 8702 - ATL - NCR</t>
        </is>
      </c>
      <c r="P1371" t="inlineStr">
        <is>
          <t>SGIII-8702-21-3</t>
        </is>
      </c>
      <c r="Q1371" t="inlineStr">
        <is>
          <t>MICROSUICHE CONTRATAPA MECANISMOS CAJERO</t>
        </is>
      </c>
      <c r="R1371" t="inlineStr">
        <is>
          <t>SGIII</t>
        </is>
      </c>
      <c r="S1371" t="n">
        <v>0</v>
      </c>
      <c r="T1371" t="inlineStr">
        <is>
          <t>NAIRA CASTAÑO</t>
        </is>
      </c>
      <c r="U1371" t="inlineStr">
        <is>
          <t>Mal manejo</t>
        </is>
      </c>
      <c r="V1371" t="inlineStr">
        <is>
          <t>ATLAS</t>
        </is>
      </c>
      <c r="W1371" t="inlineStr">
        <is>
          <t>ATLAS</t>
        </is>
      </c>
      <c r="X1371">
        <f>EXACT(TRIM(UPPER(V1371)), TRIM(UPPER(W1371)))</f>
        <v/>
      </c>
      <c r="Y1371" t="inlineStr"/>
      <c r="Z1371" t="n">
        <v>4</v>
      </c>
      <c r="AA1371" t="inlineStr">
        <is>
          <t>Oportuno</t>
        </is>
      </c>
      <c r="AB1371" s="1" t="n">
        <v>46221.41407407408</v>
      </c>
      <c r="AC1371" t="n">
        <v>18</v>
      </c>
      <c r="AD1371" s="1" t="n">
        <v>46221.41412037037</v>
      </c>
      <c r="AE1371" s="1" t="n">
        <v>46221.49303240741</v>
      </c>
      <c r="AF1371" t="n">
        <v>6822</v>
      </c>
      <c r="AG1371" t="inlineStr">
        <is>
          <t>[2026-07-18 11:49:19] EDWER DANIEL MUÑOZ: [SOP:1] Validando Video ✅ [SOP:2] Enviando Reacción ✅ [SOP:3] Documentando ✅ || [2026-07-18 11:49:30] EDWER DANIEL MUÑOZ: TDV Se verifica por video cámara relacionada en tiempo real, activación de la zona,    SIN BYPASS,   MAL MANEJO en sitio TDV AT</t>
        </is>
      </c>
    </row>
    <row r="1372">
      <c r="A1372" t="inlineStr">
        <is>
          <t>3A29D2BF-646C-4BBC-8291-B2BB4A1A0591</t>
        </is>
      </c>
      <c r="B1372" t="inlineStr">
        <is>
          <t>D0A3E328-7F56-4193-AF9A-4D883A4AFE8B</t>
        </is>
      </c>
      <c r="C1372" t="n">
        <v>6925</v>
      </c>
      <c r="D1372" t="n">
        <v>9737</v>
      </c>
      <c r="E1372" t="inlineStr">
        <is>
          <t>ATM</t>
        </is>
      </c>
      <c r="F1372" t="inlineStr">
        <is>
          <t>BOG Y SABANA</t>
        </is>
      </c>
      <c r="G1372" t="inlineStr">
        <is>
          <t>CUNDINAMARCA</t>
        </is>
      </c>
      <c r="H1372" t="inlineStr">
        <is>
          <t>BOGOTÁ, D.C.</t>
        </is>
      </c>
      <c r="I1372" t="n">
        <v>1</v>
      </c>
      <c r="J1372" t="n">
        <v>2</v>
      </c>
      <c r="K1372" t="inlineStr">
        <is>
          <t>Media</t>
        </is>
      </c>
      <c r="L1372" t="inlineStr">
        <is>
          <t>WF 1047 - ZO01-Zonas 24H-ATM-AP:Disarm</t>
        </is>
      </c>
      <c r="M1372" t="inlineStr">
        <is>
          <t>activación perimetral</t>
        </is>
      </c>
      <c r="N1372" t="inlineStr">
        <is>
          <t>activación perimetral atm</t>
        </is>
      </c>
      <c r="O1372" t="inlineStr">
        <is>
          <t>9737 C HALL LAS GRANJAS 1 Y 2 - 6925 - ATL - DIEBOLD</t>
        </is>
      </c>
      <c r="P1372" t="inlineStr">
        <is>
          <t>Honeywell7810PC-6925-26-3</t>
        </is>
      </c>
      <c r="Q1372" t="inlineStr">
        <is>
          <t xml:space="preserve">MAGNETICO CONTRATAPA INFERIOR CAJERO </t>
        </is>
      </c>
      <c r="R1372" t="inlineStr">
        <is>
          <t>Honeywell</t>
        </is>
      </c>
      <c r="S1372" t="n">
        <v>0</v>
      </c>
      <c r="T1372" t="inlineStr">
        <is>
          <t>EDWER DANIEL MUÑOZ</t>
        </is>
      </c>
      <c r="U1372" t="inlineStr">
        <is>
          <t>Mal manejo</t>
        </is>
      </c>
      <c r="V1372" t="inlineStr">
        <is>
          <t>ATLAS</t>
        </is>
      </c>
      <c r="W1372" t="inlineStr">
        <is>
          <t>ATLAS</t>
        </is>
      </c>
      <c r="X1372">
        <f>EXACT(TRIM(UPPER(V1372)), TRIM(UPPER(W1372)))</f>
        <v/>
      </c>
      <c r="Y1372" t="inlineStr"/>
      <c r="Z1372" t="n">
        <v>8</v>
      </c>
      <c r="AA1372" t="inlineStr">
        <is>
          <t>Oportuno</t>
        </is>
      </c>
      <c r="AB1372" s="1" t="n">
        <v>46221.41928240741</v>
      </c>
      <c r="AC1372" t="n">
        <v>18</v>
      </c>
      <c r="AD1372" s="1" t="n">
        <v>46221.419375</v>
      </c>
      <c r="AE1372" s="1" t="n">
        <v>46221.42261574074</v>
      </c>
      <c r="AF1372" t="n">
        <v>288</v>
      </c>
      <c r="AG1372" t="inlineStr">
        <is>
          <t>[2026-07-18 10:06:36] EDWER DANIEL MUÑOZ: [SOP:1] Validando Video ✅ [SOP:2] Enviando Reacción ✅ [SOP:3] Documentando ✅ || [2026-07-18 10:06:57] EDWER DANIEL MUÑOZ: TDV Se verifica por video cámara relacionada en tiempo real, activación de la zona,   SIN DESARME DE LA PARTICIÓN,     MAL MANEJO en sitio TDV AT</t>
        </is>
      </c>
    </row>
    <row r="1373">
      <c r="A1373" t="inlineStr">
        <is>
          <t>3A29D2BF-646C-4BBC-8291-B2BB4A1A0591</t>
        </is>
      </c>
      <c r="B1373" t="inlineStr">
        <is>
          <t>9CFF57AC-A15E-4A5B-8E63-AB193F31421E</t>
        </is>
      </c>
      <c r="C1373" t="n">
        <v>6925</v>
      </c>
      <c r="D1373" t="n">
        <v>9737</v>
      </c>
      <c r="E1373" t="inlineStr">
        <is>
          <t>ATM</t>
        </is>
      </c>
      <c r="F1373" t="inlineStr">
        <is>
          <t>BOG Y SABANA</t>
        </is>
      </c>
      <c r="G1373" t="inlineStr">
        <is>
          <t>CUNDINAMARCA</t>
        </is>
      </c>
      <c r="H1373" t="inlineStr">
        <is>
          <t>BOGOTÁ, D.C.</t>
        </is>
      </c>
      <c r="I1373" t="n">
        <v>0</v>
      </c>
      <c r="J1373" t="n">
        <v>2</v>
      </c>
      <c r="K1373" t="inlineStr">
        <is>
          <t>Media</t>
        </is>
      </c>
      <c r="L1373" t="inlineStr">
        <is>
          <t>WF 1047 - ZO01-Zonas 24H-ATM-AP:Disarm</t>
        </is>
      </c>
      <c r="M1373" t="inlineStr">
        <is>
          <t>activación perimetral</t>
        </is>
      </c>
      <c r="N1373" t="inlineStr">
        <is>
          <t>activación perimetral atm</t>
        </is>
      </c>
      <c r="O1373" t="inlineStr">
        <is>
          <t>9737 C HALL LAS GRANJAS 1 Y 2 - 6925 - ATL - DIEBOLD</t>
        </is>
      </c>
      <c r="P1373" t="inlineStr">
        <is>
          <t>Honeywell7810PC-6925-27-3</t>
        </is>
      </c>
      <c r="Q1373" t="inlineStr">
        <is>
          <t xml:space="preserve">MAGNETICO FASCIA SUPERIOR CAJERO </t>
        </is>
      </c>
      <c r="R1373" t="inlineStr">
        <is>
          <t>Honeywell</t>
        </is>
      </c>
      <c r="S1373" t="n">
        <v>0</v>
      </c>
      <c r="T1373" t="inlineStr">
        <is>
          <t>EDWER DANIEL MUÑOZ</t>
        </is>
      </c>
      <c r="U1373" t="inlineStr">
        <is>
          <t>Mal manejo</t>
        </is>
      </c>
      <c r="V1373" t="inlineStr">
        <is>
          <t>ATLAS</t>
        </is>
      </c>
      <c r="W1373" t="inlineStr">
        <is>
          <t>ATLAS</t>
        </is>
      </c>
      <c r="X1373">
        <f>EXACT(TRIM(UPPER(V1373)), TRIM(UPPER(W1373)))</f>
        <v/>
      </c>
      <c r="Y1373" t="inlineStr"/>
      <c r="Z1373" t="n">
        <v>5</v>
      </c>
      <c r="AA1373" t="inlineStr">
        <is>
          <t>Oportuno</t>
        </is>
      </c>
      <c r="AB1373" s="1" t="n">
        <v>46221.419375</v>
      </c>
      <c r="AC1373" t="n">
        <v>18</v>
      </c>
      <c r="AD1373" s="1" t="n">
        <v>46221.41943287037</v>
      </c>
      <c r="AE1373" s="1" t="n">
        <v>46221.42261574074</v>
      </c>
      <c r="AF1373" t="n">
        <v>280</v>
      </c>
      <c r="AG1373" t="inlineStr"/>
    </row>
    <row r="1374">
      <c r="A1374" t="inlineStr">
        <is>
          <t>C47DA7CE-E593-4D57-9F11-1B8D298ECB27</t>
        </is>
      </c>
      <c r="B1374" t="inlineStr">
        <is>
          <t>103FD2AA-4820-43D5-A0C2-75F5125D120E</t>
        </is>
      </c>
      <c r="C1374" t="n">
        <v>9318</v>
      </c>
      <c r="D1374" t="n">
        <v>6566</v>
      </c>
      <c r="E1374" t="inlineStr">
        <is>
          <t>ATM</t>
        </is>
      </c>
      <c r="F1374" t="inlineStr">
        <is>
          <t>SUR</t>
        </is>
      </c>
      <c r="G1374" t="inlineStr">
        <is>
          <t>QUINDÍO</t>
        </is>
      </c>
      <c r="H1374" t="inlineStr">
        <is>
          <t>CALARCÁ</t>
        </is>
      </c>
      <c r="I1374" t="n">
        <v>1</v>
      </c>
      <c r="J1374" t="n">
        <v>2</v>
      </c>
      <c r="K1374" t="inlineStr">
        <is>
          <t>Media</t>
        </is>
      </c>
      <c r="L1374" t="inlineStr">
        <is>
          <t>WF 1047 - ZO01-Zonas 24H-ATM-AP:Disarm</t>
        </is>
      </c>
      <c r="M1374" t="inlineStr">
        <is>
          <t>activación perimetral</t>
        </is>
      </c>
      <c r="N1374" t="inlineStr">
        <is>
          <t>activación perimetral atm</t>
        </is>
      </c>
      <c r="O1374" t="inlineStr">
        <is>
          <t>6566 C OLIMPICA CALARCA - 9318 - DIEBOLD - TBS</t>
        </is>
      </c>
      <c r="P1374" t="inlineStr">
        <is>
          <t>SGIII-9318-6-2</t>
        </is>
      </c>
      <c r="Q1374" t="inlineStr">
        <is>
          <t>MICROSUICHE CONTRATAPA INFERIOR CAJERO</t>
        </is>
      </c>
      <c r="R1374" t="inlineStr">
        <is>
          <t>SGIII</t>
        </is>
      </c>
      <c r="S1374" t="n">
        <v>0</v>
      </c>
      <c r="T1374" t="inlineStr">
        <is>
          <t>EDWER DANIEL MUÑOZ</t>
        </is>
      </c>
      <c r="U1374" t="inlineStr">
        <is>
          <t>Mal manejo</t>
        </is>
      </c>
      <c r="V1374" t="inlineStr">
        <is>
          <t>TRANSBANK</t>
        </is>
      </c>
      <c r="W1374" t="inlineStr">
        <is>
          <t>TRANSBANK</t>
        </is>
      </c>
      <c r="X1374">
        <f>EXACT(TRIM(UPPER(V1374)), TRIM(UPPER(W1374)))</f>
        <v/>
      </c>
      <c r="Y1374" t="inlineStr"/>
      <c r="Z1374" t="n">
        <v>6</v>
      </c>
      <c r="AA1374" t="inlineStr">
        <is>
          <t>Oportuno</t>
        </is>
      </c>
      <c r="AB1374" s="1" t="n">
        <v>46221.41998842593</v>
      </c>
      <c r="AC1374" t="n">
        <v>18</v>
      </c>
      <c r="AD1374" s="1" t="n">
        <v>46221.42005787037</v>
      </c>
      <c r="AE1374" s="1" t="n">
        <v>46221.42300925926</v>
      </c>
      <c r="AF1374" t="n">
        <v>261</v>
      </c>
      <c r="AG1374" t="inlineStr">
        <is>
          <t>[2026-07-18 10:05:38] EDWER DANIEL MUÑOZ: [SOP:1] Validando Video ✅ [SOP:2] Enviando Reacción ✅ [SOP:3] Documentando ✅ || [2026-07-18 10:06:28] EDWER DANIEL MUÑOZ: USU Se verifica por video cámara relacionada en tiempo real, se observa en aparente normalidad usuarios en transacción</t>
        </is>
      </c>
    </row>
    <row r="1375">
      <c r="A1375" t="inlineStr">
        <is>
          <t>B3F65FE9-E8CA-4C9E-AB5D-3124EBFE827D</t>
        </is>
      </c>
      <c r="B1375" t="inlineStr">
        <is>
          <t>84B60BEF-342A-4245-BC12-F4D7F11CF4EF</t>
        </is>
      </c>
      <c r="C1375" t="n">
        <v>7101</v>
      </c>
      <c r="D1375" t="n">
        <v>8765</v>
      </c>
      <c r="E1375" t="inlineStr">
        <is>
          <t>ATM</t>
        </is>
      </c>
      <c r="F1375" t="inlineStr">
        <is>
          <t>BOG Y SABANA</t>
        </is>
      </c>
      <c r="G1375" t="inlineStr">
        <is>
          <t>CUNDINAMARCA</t>
        </is>
      </c>
      <c r="H1375" t="inlineStr">
        <is>
          <t>BOGOTÁ, D.C.</t>
        </is>
      </c>
      <c r="I1375" t="n">
        <v>1</v>
      </c>
      <c r="J1375" t="n">
        <v>2</v>
      </c>
      <c r="K1375" t="inlineStr">
        <is>
          <t>Media</t>
        </is>
      </c>
      <c r="L1375" t="inlineStr">
        <is>
          <t>WF 1047 - ZO01-Zonas 24H-ATM-AP:Disarm</t>
        </is>
      </c>
      <c r="M1375" t="inlineStr">
        <is>
          <t>activación perimetral</t>
        </is>
      </c>
      <c r="N1375" t="inlineStr">
        <is>
          <t>activación perimetral atm</t>
        </is>
      </c>
      <c r="O1375" t="inlineStr">
        <is>
          <t>8765 8766 8767 8768 C HALL AUTOSERVICIOS TORRE ATRIO AT - 7101 - ATL - NCR</t>
        </is>
      </c>
      <c r="P1375" t="inlineStr">
        <is>
          <t>Honeywell7810PC-7101-1-1</t>
        </is>
      </c>
      <c r="Q1375" t="inlineStr">
        <is>
          <t>MAGNETICO INGRESO - 8765 8766 8767 8768 C HALL AUTOSERVICIOS TORRE ATRIO</t>
        </is>
      </c>
      <c r="R1375" t="inlineStr">
        <is>
          <t>Honeywell</t>
        </is>
      </c>
      <c r="S1375" t="n">
        <v>0</v>
      </c>
      <c r="T1375" t="inlineStr">
        <is>
          <t>EDWER DANIEL MUÑOZ</t>
        </is>
      </c>
      <c r="U1375" t="inlineStr">
        <is>
          <t>Mal manejo</t>
        </is>
      </c>
      <c r="V1375" t="inlineStr">
        <is>
          <t>ATLAS</t>
        </is>
      </c>
      <c r="W1375" t="inlineStr">
        <is>
          <t>ATLAS</t>
        </is>
      </c>
      <c r="X1375">
        <f>EXACT(TRIM(UPPER(V1375)), TRIM(UPPER(W1375)))</f>
        <v/>
      </c>
      <c r="Y1375" t="inlineStr"/>
      <c r="Z1375" t="n">
        <v>5</v>
      </c>
      <c r="AA1375" t="inlineStr">
        <is>
          <t>Oportuno</t>
        </is>
      </c>
      <c r="AB1375" s="1" t="n">
        <v>46221.4206712963</v>
      </c>
      <c r="AC1375" t="n">
        <v>18</v>
      </c>
      <c r="AD1375" s="1" t="n">
        <v>46221.42072916667</v>
      </c>
      <c r="AE1375" s="1" t="n">
        <v>46221.42277777778</v>
      </c>
      <c r="AF1375" t="n">
        <v>182</v>
      </c>
      <c r="AG1375" t="inlineStr">
        <is>
          <t>[2026-07-18 10:07:06] EDWER DANIEL MUÑOZ: [SOP:1] Validando Video ✅ [SOP:2] Enviando Reacción ✅ [SOP:3] Documentando ✅ || [2026-07-18 10:07:33] EDWER DANIEL MUÑOZ: TDV Se verifica por video cámara relacionada en tiempo real, activación de la zona,   SIN DESARME DE LA PARTICIÓN,    MAL MANEJO en sitio TDV AT</t>
        </is>
      </c>
    </row>
    <row r="1376">
      <c r="A1376" t="inlineStr">
        <is>
          <t>B3F65FE9-E8CA-4C9E-AB5D-3124EBFE827D</t>
        </is>
      </c>
      <c r="B1376" t="inlineStr">
        <is>
          <t>58C3EFCF-F8D3-4756-9F8F-360017073952</t>
        </is>
      </c>
      <c r="C1376" t="n">
        <v>7101</v>
      </c>
      <c r="D1376" t="n">
        <v>8765</v>
      </c>
      <c r="E1376" t="inlineStr">
        <is>
          <t>ATM</t>
        </is>
      </c>
      <c r="F1376" t="inlineStr">
        <is>
          <t>BOG Y SABANA</t>
        </is>
      </c>
      <c r="G1376" t="inlineStr">
        <is>
          <t>CUNDINAMARCA</t>
        </is>
      </c>
      <c r="H1376" t="inlineStr">
        <is>
          <t>BOGOTÁ, D.C.</t>
        </is>
      </c>
      <c r="I1376" t="n">
        <v>0</v>
      </c>
      <c r="J1376" t="n">
        <v>2</v>
      </c>
      <c r="K1376" t="inlineStr">
        <is>
          <t>Media</t>
        </is>
      </c>
      <c r="L1376" t="inlineStr">
        <is>
          <t>WF 1047 - ZO01-Zonas 24H-ATM-AP:Disarm</t>
        </is>
      </c>
      <c r="M1376" t="inlineStr">
        <is>
          <t>activación perimetral</t>
        </is>
      </c>
      <c r="N1376" t="inlineStr">
        <is>
          <t>activación perimetral atm</t>
        </is>
      </c>
      <c r="O1376" t="inlineStr">
        <is>
          <t>8765 8766 8767 8768 C HALL AUTOSERVICIOS TORRE ATRIO AT - 7101 - ATL - NCR</t>
        </is>
      </c>
      <c r="P1376" t="inlineStr">
        <is>
          <t>Honeywell7810PC-7101-2-1</t>
        </is>
      </c>
      <c r="Q1376" t="inlineStr">
        <is>
          <t>INFRARROJO DIRECTOR</t>
        </is>
      </c>
      <c r="R1376" t="inlineStr">
        <is>
          <t>Honeywell</t>
        </is>
      </c>
      <c r="S1376" t="n">
        <v>0</v>
      </c>
      <c r="T1376" t="inlineStr">
        <is>
          <t>EDWER DANIEL MUÑOZ</t>
        </is>
      </c>
      <c r="U1376" t="inlineStr">
        <is>
          <t>Mal manejo</t>
        </is>
      </c>
      <c r="V1376" t="inlineStr">
        <is>
          <t>ATLAS</t>
        </is>
      </c>
      <c r="W1376" t="inlineStr">
        <is>
          <t>ATLAS</t>
        </is>
      </c>
      <c r="X1376">
        <f>EXACT(TRIM(UPPER(V1376)), TRIM(UPPER(W1376)))</f>
        <v/>
      </c>
      <c r="Y1376" t="inlineStr"/>
      <c r="Z1376" t="n">
        <v>7</v>
      </c>
      <c r="AA1376" t="inlineStr">
        <is>
          <t>Oportuno</t>
        </is>
      </c>
      <c r="AB1376" s="1" t="n">
        <v>46221.42069444444</v>
      </c>
      <c r="AC1376" t="n">
        <v>18</v>
      </c>
      <c r="AD1376" s="1" t="n">
        <v>46221.42077546296</v>
      </c>
      <c r="AE1376" s="1" t="n">
        <v>46221.42277777778</v>
      </c>
      <c r="AF1376" t="n">
        <v>180</v>
      </c>
      <c r="AG1376" t="inlineStr"/>
    </row>
    <row r="1377">
      <c r="A1377" t="inlineStr">
        <is>
          <t>B3F65FE9-E8CA-4C9E-AB5D-3124EBFE827D</t>
        </is>
      </c>
      <c r="B1377" t="inlineStr">
        <is>
          <t>00497F9F-3626-454B-8006-02343140D2C9</t>
        </is>
      </c>
      <c r="C1377" t="n">
        <v>7101</v>
      </c>
      <c r="D1377" t="n">
        <v>8765</v>
      </c>
      <c r="E1377" t="inlineStr">
        <is>
          <t>ATM</t>
        </is>
      </c>
      <c r="F1377" t="inlineStr">
        <is>
          <t>BOG Y SABANA</t>
        </is>
      </c>
      <c r="G1377" t="inlineStr">
        <is>
          <t>CUNDINAMARCA</t>
        </is>
      </c>
      <c r="H1377" t="inlineStr">
        <is>
          <t>BOGOTÁ, D.C.</t>
        </is>
      </c>
      <c r="I1377" t="n">
        <v>0</v>
      </c>
      <c r="J1377" t="n">
        <v>2</v>
      </c>
      <c r="K1377" t="inlineStr">
        <is>
          <t>Media</t>
        </is>
      </c>
      <c r="L1377" t="inlineStr">
        <is>
          <t>WF 1047 - ZO01-Zonas 24H-ATM-AP:Disarm</t>
        </is>
      </c>
      <c r="M1377" t="inlineStr">
        <is>
          <t>activación perimetral</t>
        </is>
      </c>
      <c r="N1377" t="inlineStr">
        <is>
          <t>activación perimetral atm</t>
        </is>
      </c>
      <c r="O1377" t="inlineStr">
        <is>
          <t>8765 8766 8767 8768 C HALL AUTOSERVICIOS TORRE ATRIO AT - 7101 - ATL - NCR</t>
        </is>
      </c>
      <c r="P1377" t="inlineStr">
        <is>
          <t>Honeywell7810PC-7101-4-1</t>
        </is>
      </c>
      <c r="Q1377" t="inlineStr">
        <is>
          <t>INFRARROJO HALL CAJAS</t>
        </is>
      </c>
      <c r="R1377" t="inlineStr">
        <is>
          <t>Honeywell</t>
        </is>
      </c>
      <c r="S1377" t="n">
        <v>0</v>
      </c>
      <c r="T1377" t="inlineStr">
        <is>
          <t>EDWER DANIEL MUÑOZ</t>
        </is>
      </c>
      <c r="U1377" t="inlineStr">
        <is>
          <t>Mal manejo</t>
        </is>
      </c>
      <c r="V1377" t="inlineStr">
        <is>
          <t>ATLAS</t>
        </is>
      </c>
      <c r="W1377" t="inlineStr">
        <is>
          <t>ATLAS</t>
        </is>
      </c>
      <c r="X1377">
        <f>EXACT(TRIM(UPPER(V1377)), TRIM(UPPER(W1377)))</f>
        <v/>
      </c>
      <c r="Y1377" t="inlineStr"/>
      <c r="Z1377" t="n">
        <v>2</v>
      </c>
      <c r="AA1377" t="inlineStr">
        <is>
          <t>Oportuno</t>
        </is>
      </c>
      <c r="AB1377" s="1" t="n">
        <v>46221.42072916667</v>
      </c>
      <c r="AC1377" t="n">
        <v>18</v>
      </c>
      <c r="AD1377" s="1" t="n">
        <v>46221.42075231481</v>
      </c>
      <c r="AE1377" s="1" t="n">
        <v>46221.49182870371</v>
      </c>
      <c r="AF1377" t="n">
        <v>6143</v>
      </c>
      <c r="AG1377" t="inlineStr"/>
    </row>
    <row r="1378">
      <c r="A1378" t="inlineStr">
        <is>
          <t>6CB2A15A-8923-46A3-B5EA-D83592B7CE9B</t>
        </is>
      </c>
      <c r="B1378" t="inlineStr">
        <is>
          <t>3793A509-9FDB-40E4-A536-01EA1F631E49</t>
        </is>
      </c>
      <c r="C1378" t="n">
        <v>7573</v>
      </c>
      <c r="D1378" t="n">
        <v>6937</v>
      </c>
      <c r="E1378" t="inlineStr">
        <is>
          <t>ATM</t>
        </is>
      </c>
      <c r="F1378" t="inlineStr">
        <is>
          <t>CARIBE</t>
        </is>
      </c>
      <c r="G1378" t="inlineStr">
        <is>
          <t>ATLANTICO</t>
        </is>
      </c>
      <c r="H1378" t="inlineStr">
        <is>
          <t>BARRANQUILLA</t>
        </is>
      </c>
      <c r="I1378" t="n">
        <v>1</v>
      </c>
      <c r="J1378" t="n">
        <v>2</v>
      </c>
      <c r="K1378" t="inlineStr">
        <is>
          <t>Media</t>
        </is>
      </c>
      <c r="L1378" t="inlineStr">
        <is>
          <t>WF 1047 - ZO01-Zonas 24H-ATM-AP:Disarm</t>
        </is>
      </c>
      <c r="M1378" t="inlineStr">
        <is>
          <t>activación perimetral</t>
        </is>
      </c>
      <c r="N1378" t="inlineStr">
        <is>
          <t>activación perimetral atm</t>
        </is>
      </c>
      <c r="O1378" t="inlineStr">
        <is>
          <t>6937 C AUTOSERVICIOS CALLE 84 - 7573 - ATL - DIEBOLD</t>
        </is>
      </c>
      <c r="P1378" t="inlineStr">
        <is>
          <t>SGIII-7573-38-4</t>
        </is>
      </c>
      <c r="Q1378" t="inlineStr">
        <is>
          <t xml:space="preserve">MAGNETICO TIPO PESADO CAJERO </t>
        </is>
      </c>
      <c r="R1378" t="inlineStr">
        <is>
          <t>SGIII</t>
        </is>
      </c>
      <c r="S1378" t="n">
        <v>2</v>
      </c>
      <c r="T1378" t="inlineStr">
        <is>
          <t>EDWER DANIEL MUÑOZ</t>
        </is>
      </c>
      <c r="U1378" t="inlineStr">
        <is>
          <t>Mal manejo</t>
        </is>
      </c>
      <c r="V1378" t="inlineStr">
        <is>
          <t>DIEBOLD</t>
        </is>
      </c>
      <c r="W1378" t="inlineStr">
        <is>
          <t>NCR</t>
        </is>
      </c>
      <c r="X1378">
        <f>EXACT(TRIM(UPPER(V1378)), TRIM(UPPER(W1378)))</f>
        <v/>
      </c>
      <c r="Y1378" t="inlineStr"/>
      <c r="Z1378" t="n">
        <v>4</v>
      </c>
      <c r="AA1378" t="inlineStr">
        <is>
          <t>Oportuno</t>
        </is>
      </c>
      <c r="AB1378" s="1" t="n">
        <v>46221.42355324074</v>
      </c>
      <c r="AC1378" t="n">
        <v>18</v>
      </c>
      <c r="AD1378" s="1" t="n">
        <v>46221.42359953704</v>
      </c>
      <c r="AE1378" s="1" t="n">
        <v>46221.42674768518</v>
      </c>
      <c r="AF1378" t="n">
        <v>276</v>
      </c>
      <c r="AG1378" t="inlineStr">
        <is>
          <t>[2026-07-18 10:10:08] EDWER DANIEL MUÑOZ: [SOP:1] Validando Video ✅ [SOP:2] Enviando Reacción ✅ [SOP:3] Documentando ✅ || [2026-07-18 10:10:23] EDWER DANIEL MUÑOZ: TEC Se verifica por video cámara relacionada en tiempo real, activación de la zona,   SIN BYPASS,   MAL MANEJO en sitio TÉCNICO || [2026-07-18 10:10:33] EDWER DANIEL MUÑOZ: DIEBOLD</t>
        </is>
      </c>
    </row>
    <row r="1379">
      <c r="A1379" t="inlineStr">
        <is>
          <t>A304D33A-63EB-42E3-A085-3CDF740B3A8C</t>
        </is>
      </c>
      <c r="B1379" t="inlineStr">
        <is>
          <t>5FA84F37-DD47-470F-866C-22DC2DC74666</t>
        </is>
      </c>
      <c r="C1379" t="n">
        <v>8243</v>
      </c>
      <c r="D1379" t="n">
        <v>4442</v>
      </c>
      <c r="E1379" t="inlineStr">
        <is>
          <t>ATM</t>
        </is>
      </c>
      <c r="F1379" t="inlineStr">
        <is>
          <t>BOG Y SABANA</t>
        </is>
      </c>
      <c r="G1379" t="inlineStr">
        <is>
          <t>CUNDINAMARCA</t>
        </is>
      </c>
      <c r="H1379" t="inlineStr">
        <is>
          <t>BOGOTÁ, D.C.</t>
        </is>
      </c>
      <c r="I1379" t="n">
        <v>1</v>
      </c>
      <c r="J1379" t="n">
        <v>2</v>
      </c>
      <c r="K1379" t="inlineStr">
        <is>
          <t>Media</t>
        </is>
      </c>
      <c r="L1379" t="inlineStr">
        <is>
          <t>WF 1047 - ZO01-Zonas 24H-ATM-AP:Disarm</t>
        </is>
      </c>
      <c r="M1379" t="inlineStr">
        <is>
          <t>activación perimetral</t>
        </is>
      </c>
      <c r="N1379" t="inlineStr">
        <is>
          <t>activación perimetral atm</t>
        </is>
      </c>
      <c r="O1379" t="inlineStr">
        <is>
          <t>4442 C C.C PROVIDENCIA - 8243 - TBS - DIEBOLD</t>
        </is>
      </c>
      <c r="P1379" t="inlineStr">
        <is>
          <t>SGIII-8243-2-1</t>
        </is>
      </c>
      <c r="Q1379" t="inlineStr">
        <is>
          <t>MICROSUICHE TAPA TECLADO CAJERO</t>
        </is>
      </c>
      <c r="R1379" t="inlineStr">
        <is>
          <t>SGIII</t>
        </is>
      </c>
      <c r="S1379" t="n">
        <v>0</v>
      </c>
      <c r="T1379" t="inlineStr">
        <is>
          <t>EDWER DANIEL MUÑOZ</t>
        </is>
      </c>
      <c r="U1379" t="inlineStr">
        <is>
          <t>Mal manejo</t>
        </is>
      </c>
      <c r="V1379" t="inlineStr">
        <is>
          <t>TRANSBANK</t>
        </is>
      </c>
      <c r="W1379" t="inlineStr">
        <is>
          <t>TRANSBANK</t>
        </is>
      </c>
      <c r="X1379">
        <f>EXACT(TRIM(UPPER(V1379)), TRIM(UPPER(W1379)))</f>
        <v/>
      </c>
      <c r="Y1379" t="inlineStr"/>
      <c r="Z1379" t="n">
        <v>6</v>
      </c>
      <c r="AA1379" t="inlineStr">
        <is>
          <t>Oportuno</t>
        </is>
      </c>
      <c r="AB1379" s="1" t="n">
        <v>46221.4257175926</v>
      </c>
      <c r="AC1379" t="n">
        <v>18</v>
      </c>
      <c r="AD1379" s="1" t="n">
        <v>46221.42578703703</v>
      </c>
      <c r="AE1379" s="1" t="n">
        <v>46221.42635416667</v>
      </c>
      <c r="AF1379" t="n">
        <v>55</v>
      </c>
      <c r="AG1379" t="inlineStr">
        <is>
          <t>[2026-07-18 10:13:25] EDWER DANIEL MUÑOZ: [SOP:1] Validando Video ✅ [SOP:2] Enviando Reacción ✅ [SOP:3] Documentando ✅ || [2026-07-18 10:13:41] EDWER DANIEL MUÑOZ: TDV Se verifica por video cámara relacionada en tiempo real, activación de la zona,   SIN DESARME DE LA PARTICIÓN,   MAL MANEJO en sitio TDV TBS</t>
        </is>
      </c>
    </row>
    <row r="1380">
      <c r="A1380" t="inlineStr">
        <is>
          <t>E514F8EE-3AA5-4FEA-A88E-D05D372D1E92</t>
        </is>
      </c>
      <c r="B1380" t="inlineStr">
        <is>
          <t>2E1FDF08-DD78-41CD-925D-CB6A6B31CA94</t>
        </is>
      </c>
      <c r="C1380" t="n">
        <v>9347</v>
      </c>
      <c r="D1380" t="n">
        <v>929</v>
      </c>
      <c r="E1380" t="inlineStr">
        <is>
          <t>ATM</t>
        </is>
      </c>
      <c r="F1380" t="inlineStr">
        <is>
          <t>BOG Y SABANA</t>
        </is>
      </c>
      <c r="G1380" t="inlineStr">
        <is>
          <t>CUNDINAMARCA</t>
        </is>
      </c>
      <c r="H1380" t="inlineStr">
        <is>
          <t>EL ROSAL</t>
        </is>
      </c>
      <c r="I1380" t="n">
        <v>1</v>
      </c>
      <c r="J1380" t="n">
        <v>2</v>
      </c>
      <c r="K1380" t="inlineStr">
        <is>
          <t>Media</t>
        </is>
      </c>
      <c r="L1380" t="inlineStr">
        <is>
          <t>WF 1047 - ZO01-Zonas 24H-ATM-AP:Disarm</t>
        </is>
      </c>
      <c r="M1380" t="inlineStr">
        <is>
          <t>activación perimetral</t>
        </is>
      </c>
      <c r="N1380" t="inlineStr">
        <is>
          <t>activación perimetral atm</t>
        </is>
      </c>
      <c r="O1380" t="inlineStr">
        <is>
          <t>0929 C BRIO EL ROSAL - 9347 - TBS - NCR</t>
        </is>
      </c>
      <c r="P1380" t="inlineStr">
        <is>
          <t>SGIII-9347-2-1</t>
        </is>
      </c>
      <c r="Q1380" t="inlineStr">
        <is>
          <t>MICROSUICHE TAPA TECLADO ESTUCHE CAJERO</t>
        </is>
      </c>
      <c r="R1380" t="inlineStr">
        <is>
          <t>SGIII</t>
        </is>
      </c>
      <c r="S1380" t="n">
        <v>0</v>
      </c>
      <c r="T1380" t="inlineStr">
        <is>
          <t>EDWER DANIEL MUÑOZ</t>
        </is>
      </c>
      <c r="U1380" t="inlineStr">
        <is>
          <t>Mal manejo</t>
        </is>
      </c>
      <c r="V1380" t="inlineStr">
        <is>
          <t>TRANSBANK</t>
        </is>
      </c>
      <c r="W1380" t="inlineStr">
        <is>
          <t>TRANSBANK</t>
        </is>
      </c>
      <c r="X1380">
        <f>EXACT(TRIM(UPPER(V1380)), TRIM(UPPER(W1380)))</f>
        <v/>
      </c>
      <c r="Y1380" t="inlineStr"/>
      <c r="Z1380" t="n">
        <v>6</v>
      </c>
      <c r="AA1380" t="inlineStr">
        <is>
          <t>Oportuno</t>
        </is>
      </c>
      <c r="AB1380" s="1" t="n">
        <v>46221.42771990741</v>
      </c>
      <c r="AC1380" t="n">
        <v>18</v>
      </c>
      <c r="AD1380" s="1" t="n">
        <v>46221.42778935185</v>
      </c>
      <c r="AE1380" s="1" t="n">
        <v>46221.43208333333</v>
      </c>
      <c r="AF1380" t="n">
        <v>377</v>
      </c>
      <c r="AG1380" t="inlineStr">
        <is>
          <t>[2026-07-18 10:19:16] EDWER DANIEL MUÑOZ: [SOP:1] Validando Video ✅ [SOP:2] Enviando Reacción ✅ [SOP:3] Documentando ✅ || [2026-07-18 10:19:36] EDWER DANIEL MUÑOZ: TDV Se verifica por video cámara relacionada en tiempo real, activación de la zona,   SIN DESARME DE LA PARTICIÓN,     MAL MANEJO en sitio TDV TBS</t>
        </is>
      </c>
    </row>
    <row r="1381">
      <c r="A1381" t="inlineStr">
        <is>
          <t>0B9971C6-4F1F-4D98-9BE1-A977F5DBD8C4</t>
        </is>
      </c>
      <c r="B1381" t="inlineStr">
        <is>
          <t>C8D26F89-1678-473C-93E3-6FB067077649</t>
        </is>
      </c>
      <c r="C1381" t="n">
        <v>6925</v>
      </c>
      <c r="D1381" t="n">
        <v>9737</v>
      </c>
      <c r="E1381" t="inlineStr">
        <is>
          <t>ATM</t>
        </is>
      </c>
      <c r="F1381" t="inlineStr">
        <is>
          <t>BOG Y SABANA</t>
        </is>
      </c>
      <c r="G1381" t="inlineStr">
        <is>
          <t>CUNDINAMARCA</t>
        </is>
      </c>
      <c r="H1381" t="inlineStr">
        <is>
          <t>BOGOTÁ, D.C.</t>
        </is>
      </c>
      <c r="I1381" t="n">
        <v>1</v>
      </c>
      <c r="J1381" t="n">
        <v>2</v>
      </c>
      <c r="K1381" t="inlineStr">
        <is>
          <t>Media</t>
        </is>
      </c>
      <c r="L1381" t="inlineStr">
        <is>
          <t>WF 1047 - ZO01-Zonas 24H-ATM-AP:Disarm</t>
        </is>
      </c>
      <c r="M1381" t="inlineStr">
        <is>
          <t>activación perimetral</t>
        </is>
      </c>
      <c r="N1381" t="inlineStr">
        <is>
          <t>activación perimetral atm</t>
        </is>
      </c>
      <c r="O1381" t="inlineStr">
        <is>
          <t>9737 C HALL LAS GRANJAS 1 Y 2 - 6925 - ATL - DIEBOLD</t>
        </is>
      </c>
      <c r="P1381" t="inlineStr">
        <is>
          <t>Honeywell7810PC-6925-28-3</t>
        </is>
      </c>
      <c r="Q1381" t="inlineStr">
        <is>
          <t>MICROSUICHE DIAL COFRE CAJERO</t>
        </is>
      </c>
      <c r="R1381" t="inlineStr">
        <is>
          <t>Honeywell</t>
        </is>
      </c>
      <c r="S1381" t="n">
        <v>0</v>
      </c>
      <c r="T1381" t="inlineStr">
        <is>
          <t>EDWER DANIEL MUÑOZ</t>
        </is>
      </c>
      <c r="U1381" t="inlineStr">
        <is>
          <t>Mal manejo</t>
        </is>
      </c>
      <c r="V1381" t="inlineStr">
        <is>
          <t>ATLAS</t>
        </is>
      </c>
      <c r="W1381" t="inlineStr">
        <is>
          <t>ATLAS</t>
        </is>
      </c>
      <c r="X1381">
        <f>EXACT(TRIM(UPPER(V1381)), TRIM(UPPER(W1381)))</f>
        <v/>
      </c>
      <c r="Y1381" t="inlineStr"/>
      <c r="Z1381" t="n">
        <v>8</v>
      </c>
      <c r="AA1381" t="inlineStr">
        <is>
          <t>Oportuno</t>
        </is>
      </c>
      <c r="AB1381" s="1" t="n">
        <v>46221.42905092592</v>
      </c>
      <c r="AC1381" t="n">
        <v>18</v>
      </c>
      <c r="AD1381" s="1" t="n">
        <v>46221.42914351852</v>
      </c>
      <c r="AE1381" s="1" t="n">
        <v>46221.43130787037</v>
      </c>
      <c r="AF1381" t="n">
        <v>195</v>
      </c>
      <c r="AG1381" t="inlineStr">
        <is>
          <t>[2026-07-18 10:20:08] EDWER DANIEL MUÑOZ: [SOP:1] Validando Video ✅ [SOP:2] Enviando Reacción ✅ [SOP:3] Documentando ✅ || [2026-07-18 10:20:32] EDWER DANIEL MUÑOZ: TDV Se verifica por video cámara relacionada en tiempo real, activación de la zona,   SIN DESARME DE LA PARTICIÓN,    MAL MANEJO en sitio TDV AT || [2026-07-18 10:20:37] EDWER DANIEL MUÑOZ: TDV Se verifica por video cámara relacionada en tiempo real, activación de la zona,   SIN BYPASS,   MAL MANEJO en sitio TDV</t>
        </is>
      </c>
    </row>
    <row r="1382">
      <c r="A1382" t="inlineStr">
        <is>
          <t>0B9971C6-4F1F-4D98-9BE1-A977F5DBD8C4</t>
        </is>
      </c>
      <c r="B1382" t="inlineStr">
        <is>
          <t>C93B2108-9614-45EE-A470-C81EDD21C8AD</t>
        </is>
      </c>
      <c r="C1382" t="n">
        <v>6925</v>
      </c>
      <c r="D1382" t="n">
        <v>9737</v>
      </c>
      <c r="E1382" t="inlineStr">
        <is>
          <t>ATM</t>
        </is>
      </c>
      <c r="F1382" t="inlineStr">
        <is>
          <t>BOG Y SABANA</t>
        </is>
      </c>
      <c r="G1382" t="inlineStr">
        <is>
          <t>CUNDINAMARCA</t>
        </is>
      </c>
      <c r="H1382" t="inlineStr">
        <is>
          <t>BOGOTÁ, D.C.</t>
        </is>
      </c>
      <c r="I1382" t="n">
        <v>0</v>
      </c>
      <c r="J1382" t="n">
        <v>2</v>
      </c>
      <c r="K1382" t="inlineStr">
        <is>
          <t>Media</t>
        </is>
      </c>
      <c r="L1382" t="inlineStr">
        <is>
          <t>WF 1047 - ZO01-Zonas 24H-ATM-AP:Disarm</t>
        </is>
      </c>
      <c r="M1382" t="inlineStr">
        <is>
          <t>activación perimetral</t>
        </is>
      </c>
      <c r="N1382" t="inlineStr">
        <is>
          <t>activación perimetral atm</t>
        </is>
      </c>
      <c r="O1382" t="inlineStr">
        <is>
          <t>9737 C HALL LAS GRANJAS 1 Y 2 - 6925 - ATL - DIEBOLD</t>
        </is>
      </c>
      <c r="P1382" t="inlineStr">
        <is>
          <t>Honeywell7810PC-6925-29-3</t>
        </is>
      </c>
      <c r="Q1382" t="inlineStr">
        <is>
          <t>MAGNETICO COFRE CAJERO</t>
        </is>
      </c>
      <c r="R1382" t="inlineStr">
        <is>
          <t>Honeywell</t>
        </is>
      </c>
      <c r="S1382" t="n">
        <v>0</v>
      </c>
      <c r="T1382" t="inlineStr">
        <is>
          <t>EDWER DANIEL MUÑOZ</t>
        </is>
      </c>
      <c r="U1382" t="inlineStr">
        <is>
          <t>Mal manejo</t>
        </is>
      </c>
      <c r="V1382" t="inlineStr">
        <is>
          <t>ATLAS</t>
        </is>
      </c>
      <c r="W1382" t="inlineStr">
        <is>
          <t>ATLAS</t>
        </is>
      </c>
      <c r="X1382">
        <f>EXACT(TRIM(UPPER(V1382)), TRIM(UPPER(W1382)))</f>
        <v/>
      </c>
      <c r="Y1382" t="inlineStr"/>
      <c r="Z1382" t="n">
        <v>7</v>
      </c>
      <c r="AA1382" t="inlineStr">
        <is>
          <t>Oportuno</t>
        </is>
      </c>
      <c r="AB1382" s="1" t="n">
        <v>46221.42927083333</v>
      </c>
      <c r="AC1382" t="n">
        <v>18</v>
      </c>
      <c r="AD1382" s="1" t="n">
        <v>46221.42935185185</v>
      </c>
      <c r="AE1382" s="1" t="n">
        <v>46221.43130787037</v>
      </c>
      <c r="AF1382" t="n">
        <v>176</v>
      </c>
      <c r="AG1382" t="inlineStr"/>
    </row>
    <row r="1383">
      <c r="A1383" t="inlineStr">
        <is>
          <t>EAAB3A6A-AE09-495E-9F11-913AB49B2559</t>
        </is>
      </c>
      <c r="B1383" t="inlineStr">
        <is>
          <t>1702996E-E216-4B5D-A02E-99A631ECEECD</t>
        </is>
      </c>
      <c r="C1383" t="n">
        <v>8736</v>
      </c>
      <c r="D1383" t="n">
        <v>308</v>
      </c>
      <c r="E1383" t="inlineStr">
        <is>
          <t>ATM</t>
        </is>
      </c>
      <c r="F1383" t="inlineStr">
        <is>
          <t>BOG Y SABANA</t>
        </is>
      </c>
      <c r="G1383" t="inlineStr">
        <is>
          <t>CUNDINAMARCA</t>
        </is>
      </c>
      <c r="H1383" t="inlineStr">
        <is>
          <t>BOGOTÁ, D.C.</t>
        </is>
      </c>
      <c r="I1383" t="n">
        <v>1</v>
      </c>
      <c r="J1383" t="n">
        <v>2</v>
      </c>
      <c r="K1383" t="inlineStr">
        <is>
          <t>Media</t>
        </is>
      </c>
      <c r="L1383" t="inlineStr">
        <is>
          <t>WF 1047 - ZO01-Zonas 24H-ATM-AP:Disarm</t>
        </is>
      </c>
      <c r="M1383" t="inlineStr">
        <is>
          <t>activación perimetral</t>
        </is>
      </c>
      <c r="N1383" t="inlineStr">
        <is>
          <t>activación perimetral atm</t>
        </is>
      </c>
      <c r="O1383" t="inlineStr">
        <is>
          <t>0308 C CHAPINERO 2 - 8736 - DIEBOLD - ATL</t>
        </is>
      </c>
      <c r="P1383" t="inlineStr">
        <is>
          <t>SGIII-8736-13-3</t>
        </is>
      </c>
      <c r="Q1383" t="inlineStr">
        <is>
          <t>MICROSUICHE FASCIA SUPERIOR CAJERO</t>
        </is>
      </c>
      <c r="R1383" t="inlineStr">
        <is>
          <t>SGIII</t>
        </is>
      </c>
      <c r="S1383" t="n">
        <v>0</v>
      </c>
      <c r="T1383" t="inlineStr">
        <is>
          <t>EDWER DANIEL MUÑOZ</t>
        </is>
      </c>
      <c r="U1383" t="inlineStr">
        <is>
          <t>Mal manejo</t>
        </is>
      </c>
      <c r="V1383" t="inlineStr">
        <is>
          <t>ATLAS</t>
        </is>
      </c>
      <c r="W1383" t="inlineStr">
        <is>
          <t>ATLAS</t>
        </is>
      </c>
      <c r="X1383">
        <f>EXACT(TRIM(UPPER(V1383)), TRIM(UPPER(W1383)))</f>
        <v/>
      </c>
      <c r="Y1383" t="inlineStr"/>
      <c r="Z1383" t="n">
        <v>10</v>
      </c>
      <c r="AA1383" t="inlineStr">
        <is>
          <t>Oportuno</t>
        </is>
      </c>
      <c r="AB1383" s="1" t="n">
        <v>46221.42971064815</v>
      </c>
      <c r="AC1383" t="n">
        <v>18</v>
      </c>
      <c r="AD1383" s="1" t="n">
        <v>46221.42982638889</v>
      </c>
      <c r="AE1383" s="1" t="n">
        <v>46221.43168981482</v>
      </c>
      <c r="AF1383" t="n">
        <v>171</v>
      </c>
      <c r="AG1383" t="inlineStr">
        <is>
          <t>[2026-07-18 10:19:47] EDWER DANIEL MUÑOZ: [SOP:1] Validando Video ✅ [SOP:2] Enviando Reacción ✅ [SOP:3] Documentando ✅ || [2026-07-18 10:20:01] EDWER DANIEL MUÑOZ: TDV Se verifica por video cámara relacionada en tiempo real, activación de la zona,   SIN DESARME DE LA PARTICIÓN,  MAL MANEJO en sitio TDV AT</t>
        </is>
      </c>
    </row>
    <row r="1384">
      <c r="A1384" t="inlineStr">
        <is>
          <t>ECC23BB0-300B-4F41-AABB-08351C1AE127</t>
        </is>
      </c>
      <c r="B1384" t="inlineStr">
        <is>
          <t>5D347EA6-3587-46E8-AC05-4820DD5F2212</t>
        </is>
      </c>
      <c r="C1384" t="n">
        <v>6925</v>
      </c>
      <c r="D1384" t="n">
        <v>9737</v>
      </c>
      <c r="E1384" t="inlineStr">
        <is>
          <t>ATM</t>
        </is>
      </c>
      <c r="F1384" t="inlineStr">
        <is>
          <t>BOG Y SABANA</t>
        </is>
      </c>
      <c r="G1384" t="inlineStr">
        <is>
          <t>CUNDINAMARCA</t>
        </is>
      </c>
      <c r="H1384" t="inlineStr">
        <is>
          <t>BOGOTÁ, D.C.</t>
        </is>
      </c>
      <c r="I1384" t="n">
        <v>1</v>
      </c>
      <c r="J1384" t="n">
        <v>2</v>
      </c>
      <c r="K1384" t="inlineStr">
        <is>
          <t>Media</t>
        </is>
      </c>
      <c r="L1384" t="inlineStr">
        <is>
          <t>WF 1047 - ZO01-Zonas 24H-ATM-AP:Disarm</t>
        </is>
      </c>
      <c r="M1384" t="inlineStr">
        <is>
          <t>activación perimetral</t>
        </is>
      </c>
      <c r="N1384" t="inlineStr">
        <is>
          <t>activación perimetral atm</t>
        </is>
      </c>
      <c r="O1384" t="inlineStr">
        <is>
          <t>9737 C HALL LAS GRANJAS 1 Y 2 - 6925 - ATL - DIEBOLD</t>
        </is>
      </c>
      <c r="P1384" t="inlineStr">
        <is>
          <t>Honeywell7810PC-6925-26-3</t>
        </is>
      </c>
      <c r="Q1384" t="inlineStr">
        <is>
          <t xml:space="preserve">MAGNETICO CONTRATAPA INFERIOR CAJERO </t>
        </is>
      </c>
      <c r="R1384" t="inlineStr">
        <is>
          <t>Honeywell</t>
        </is>
      </c>
      <c r="S1384" t="n">
        <v>0</v>
      </c>
      <c r="T1384" t="inlineStr">
        <is>
          <t>EDWER DANIEL MUÑOZ</t>
        </is>
      </c>
      <c r="U1384" t="inlineStr">
        <is>
          <t>Mal manejo</t>
        </is>
      </c>
      <c r="V1384" t="inlineStr">
        <is>
          <t>ATLAS</t>
        </is>
      </c>
      <c r="W1384" t="inlineStr">
        <is>
          <t>ATLAS</t>
        </is>
      </c>
      <c r="X1384">
        <f>EXACT(TRIM(UPPER(V1384)), TRIM(UPPER(W1384)))</f>
        <v/>
      </c>
      <c r="Y1384" t="inlineStr"/>
      <c r="Z1384" t="n">
        <v>5</v>
      </c>
      <c r="AA1384" t="inlineStr">
        <is>
          <t>Oportuno</t>
        </is>
      </c>
      <c r="AB1384" s="1" t="n">
        <v>46221.43267361111</v>
      </c>
      <c r="AC1384" t="n">
        <v>18</v>
      </c>
      <c r="AD1384" s="1" t="n">
        <v>46221.43273148148</v>
      </c>
      <c r="AE1384" s="1" t="n">
        <v>46221.43300925926</v>
      </c>
      <c r="AF1384" t="n">
        <v>29</v>
      </c>
      <c r="AG1384" t="inlineStr">
        <is>
          <t>[2026-07-18 10:23:18] EDWER DANIEL MUÑOZ: [SOP:1] Validando Video ✅ [SOP:2] Enviando Reacción ✅ || [2026-07-18 10:23:19] EDWER DANIEL MUÑOZ: [SOP:3] Documentando ✅ || [2026-07-18 10:23:27] EDWER DANIEL MUÑOZ: TDV Se verifica por video cámara relacionada en tiempo real, activación de la zona,   SIN DESARME DE LA PARTICIÓN,   MAL MANEJO en sitio TDV AT</t>
        </is>
      </c>
    </row>
    <row r="1385">
      <c r="A1385" t="inlineStr">
        <is>
          <t>C5279180-5623-4788-95A8-9BBE31173372</t>
        </is>
      </c>
      <c r="B1385" t="inlineStr">
        <is>
          <t>E248FAD3-AEB2-4ECF-8CA5-F7760A4B9997</t>
        </is>
      </c>
      <c r="C1385" t="n">
        <v>7911</v>
      </c>
      <c r="D1385" t="n">
        <v>5790</v>
      </c>
      <c r="E1385" t="inlineStr">
        <is>
          <t>ATM</t>
        </is>
      </c>
      <c r="F1385" t="inlineStr">
        <is>
          <t>CENTRO</t>
        </is>
      </c>
      <c r="G1385" t="inlineStr">
        <is>
          <t>CASANARE</t>
        </is>
      </c>
      <c r="H1385" t="inlineStr">
        <is>
          <t>YOPAL</t>
        </is>
      </c>
      <c r="I1385" t="n">
        <v>1</v>
      </c>
      <c r="J1385" t="n">
        <v>2</v>
      </c>
      <c r="K1385" t="inlineStr">
        <is>
          <t>Media</t>
        </is>
      </c>
      <c r="L1385" t="inlineStr">
        <is>
          <t>WF 1047 - ZO01-Zonas 24H-ATM-AP:Disarm</t>
        </is>
      </c>
      <c r="M1385" t="inlineStr">
        <is>
          <t>activación perimetral</t>
        </is>
      </c>
      <c r="N1385" t="inlineStr">
        <is>
          <t>activación perimetral atm</t>
        </is>
      </c>
      <c r="O1385" t="inlineStr">
        <is>
          <t>5790 C HALL SUCURSAL YOPAL - 7911 - TBS - NCR</t>
        </is>
      </c>
      <c r="P1385" t="inlineStr">
        <is>
          <t>SGIII-7911-24-3</t>
        </is>
      </c>
      <c r="Q1385" t="inlineStr">
        <is>
          <t>MICROSUICHE CONTRATAPA MECANISMOS  CAJERO</t>
        </is>
      </c>
      <c r="R1385" t="inlineStr">
        <is>
          <t>SGIII</t>
        </is>
      </c>
      <c r="S1385" t="n">
        <v>0</v>
      </c>
      <c r="T1385" t="inlineStr">
        <is>
          <t>EDWER DANIEL MUÑOZ</t>
        </is>
      </c>
      <c r="U1385" t="inlineStr">
        <is>
          <t>Mal manejo</t>
        </is>
      </c>
      <c r="V1385" t="inlineStr">
        <is>
          <t>TRANSBANK</t>
        </is>
      </c>
      <c r="W1385" t="inlineStr">
        <is>
          <t>TRANSBANK</t>
        </is>
      </c>
      <c r="X1385">
        <f>EXACT(TRIM(UPPER(V1385)), TRIM(UPPER(W1385)))</f>
        <v/>
      </c>
      <c r="Y1385" t="inlineStr"/>
      <c r="Z1385" t="n">
        <v>8</v>
      </c>
      <c r="AA1385" t="inlineStr">
        <is>
          <t>Oportuno</t>
        </is>
      </c>
      <c r="AB1385" s="1" t="n">
        <v>46221.43430555556</v>
      </c>
      <c r="AC1385" t="n">
        <v>18</v>
      </c>
      <c r="AD1385" s="1" t="n">
        <v>46221.43439814815</v>
      </c>
      <c r="AE1385" s="1" t="n">
        <v>46221.43552083334</v>
      </c>
      <c r="AF1385" t="n">
        <v>105</v>
      </c>
      <c r="AG1385" t="inlineStr">
        <is>
          <t>[2026-07-18 10:25:40] EDWER DANIEL MUÑOZ: [SOP:1] Validando Video ✅ [SOP:2] Enviando Reacción ✅ [SOP:3] Documentando ✅ || [2026-07-18 10:26:05] EDWER DANIEL MUÑOZ: TDV Se verifica por video cámara relacionada en tiempo real, activación de la zona,   SIN BYPASS,   MAL MANEJO en sitio TDV TBS</t>
        </is>
      </c>
    </row>
    <row r="1386">
      <c r="A1386" t="inlineStr">
        <is>
          <t>CBB122C5-5BDC-4A21-9D6D-4553A3D2C2F0</t>
        </is>
      </c>
      <c r="B1386" t="inlineStr">
        <is>
          <t>4EB9C925-C0C2-4840-8FD1-1C0F0B92228F</t>
        </is>
      </c>
      <c r="C1386" t="n">
        <v>7101</v>
      </c>
      <c r="D1386" t="n">
        <v>8765</v>
      </c>
      <c r="E1386" t="inlineStr">
        <is>
          <t>ATM</t>
        </is>
      </c>
      <c r="F1386" t="inlineStr">
        <is>
          <t>BOG Y SABANA</t>
        </is>
      </c>
      <c r="G1386" t="inlineStr">
        <is>
          <t>CUNDINAMARCA</t>
        </is>
      </c>
      <c r="H1386" t="inlineStr">
        <is>
          <t>BOGOTÁ, D.C.</t>
        </is>
      </c>
      <c r="I1386" t="n">
        <v>1</v>
      </c>
      <c r="J1386" t="n">
        <v>2</v>
      </c>
      <c r="K1386" t="inlineStr">
        <is>
          <t>Media</t>
        </is>
      </c>
      <c r="L1386" t="inlineStr">
        <is>
          <t>WF 1047 - ZO01-Zonas 24H-ATM-AP:Disarm</t>
        </is>
      </c>
      <c r="M1386" t="inlineStr">
        <is>
          <t>activación perimetral</t>
        </is>
      </c>
      <c r="N1386" t="inlineStr">
        <is>
          <t>activación perimetral atm</t>
        </is>
      </c>
      <c r="O1386" t="inlineStr">
        <is>
          <t>8765 8766 8767 8768 C HALL AUTOSERVICIOS TORRE ATRIO - 7101 - ATL - NCR</t>
        </is>
      </c>
      <c r="P1386" t="inlineStr">
        <is>
          <t>Honeywell7810PC-7101-11-1</t>
        </is>
      </c>
      <c r="Q1386" t="inlineStr">
        <is>
          <t>INFRARROJO CUARTO TECNICO</t>
        </is>
      </c>
      <c r="R1386" t="inlineStr">
        <is>
          <t>Honeywell</t>
        </is>
      </c>
      <c r="S1386" t="n">
        <v>0</v>
      </c>
      <c r="T1386" t="inlineStr">
        <is>
          <t>EDWER DANIEL MUÑOZ</t>
        </is>
      </c>
      <c r="U1386" t="inlineStr">
        <is>
          <t>Mal manejo</t>
        </is>
      </c>
      <c r="V1386" t="inlineStr">
        <is>
          <t>ATLAS</t>
        </is>
      </c>
      <c r="W1386" t="inlineStr">
        <is>
          <t>ATLAS</t>
        </is>
      </c>
      <c r="X1386">
        <f>EXACT(TRIM(UPPER(V1386)), TRIM(UPPER(W1386)))</f>
        <v/>
      </c>
      <c r="Y1386" t="inlineStr"/>
      <c r="Z1386" t="n">
        <v>4</v>
      </c>
      <c r="AA1386" t="inlineStr">
        <is>
          <t>Oportuno</t>
        </is>
      </c>
      <c r="AB1386" s="1" t="n">
        <v>46221.43848379629</v>
      </c>
      <c r="AC1386" t="n">
        <v>18</v>
      </c>
      <c r="AD1386" s="1" t="n">
        <v>46221.43853009259</v>
      </c>
      <c r="AE1386" s="1" t="n">
        <v>46221.44307870371</v>
      </c>
      <c r="AF1386" t="n">
        <v>397</v>
      </c>
      <c r="AG1386" t="inlineStr">
        <is>
          <t>[2026-07-18 10:36:19] EDWER DANIEL MUÑOZ: [SOP:1] Validando Video ✅ [SOP:2] Enviando Reacción ✅ [SOP:3] Documentando ✅ || [2026-07-18 10:37:48] EDWER DANIEL MUÑOZ: TDV Se verifica por video cámara relacionada en tiempo real, activación de la zona,   SIN DESARME DE LA PARTICIÓN,   MAL MANEJO en sitio TDV AT</t>
        </is>
      </c>
    </row>
    <row r="1387">
      <c r="A1387" t="inlineStr">
        <is>
          <t>CBB122C5-5BDC-4A21-9D6D-4553A3D2C2F0</t>
        </is>
      </c>
      <c r="B1387" t="inlineStr">
        <is>
          <t>ABFD9C2A-D107-4E7B-B434-9E59E0F36C63</t>
        </is>
      </c>
      <c r="C1387" t="n">
        <v>7101</v>
      </c>
      <c r="D1387" t="n">
        <v>8765</v>
      </c>
      <c r="E1387" t="inlineStr">
        <is>
          <t>ATM</t>
        </is>
      </c>
      <c r="F1387" t="inlineStr">
        <is>
          <t>BOG Y SABANA</t>
        </is>
      </c>
      <c r="G1387" t="inlineStr">
        <is>
          <t>CUNDINAMARCA</t>
        </is>
      </c>
      <c r="H1387" t="inlineStr">
        <is>
          <t>BOGOTÁ, D.C.</t>
        </is>
      </c>
      <c r="I1387" t="n">
        <v>0</v>
      </c>
      <c r="J1387" t="n">
        <v>2</v>
      </c>
      <c r="K1387" t="inlineStr">
        <is>
          <t>Media</t>
        </is>
      </c>
      <c r="L1387" t="inlineStr">
        <is>
          <t>WF 1055 - ZO09-Zonas 24H-Tamper y Antimascara AP:A</t>
        </is>
      </c>
      <c r="M1387" t="inlineStr">
        <is>
          <t>activación tamper y antimascara</t>
        </is>
      </c>
      <c r="N1387" t="inlineStr">
        <is>
          <t>activación tamper y antimascara</t>
        </is>
      </c>
      <c r="O1387" t="inlineStr">
        <is>
          <t>8765 8766 8768 C HALL AUTOSERVICIOS TORRE ATRIO - 7101 - ATL - NCR</t>
        </is>
      </c>
      <c r="P1387" t="inlineStr">
        <is>
          <t>Honeywell7810PC-7101-8-1</t>
        </is>
      </c>
      <c r="Q1387" t="inlineStr">
        <is>
          <t xml:space="preserve">TAMPER CENTRAL ALARMA CAJERO </t>
        </is>
      </c>
      <c r="R1387" t="inlineStr">
        <is>
          <t>Honeywell</t>
        </is>
      </c>
      <c r="S1387" t="n">
        <v>0</v>
      </c>
      <c r="T1387" t="inlineStr">
        <is>
          <t>EDWER DANIEL MUÑOZ</t>
        </is>
      </c>
      <c r="U1387" t="inlineStr">
        <is>
          <t>Mal manejo</t>
        </is>
      </c>
      <c r="V1387" t="inlineStr">
        <is>
          <t>ATLAS</t>
        </is>
      </c>
      <c r="W1387" t="inlineStr">
        <is>
          <t>ATLAS</t>
        </is>
      </c>
      <c r="X1387">
        <f>EXACT(TRIM(UPPER(V1387)), TRIM(UPPER(W1387)))</f>
        <v/>
      </c>
      <c r="Y1387" t="inlineStr"/>
      <c r="Z1387" t="n">
        <v>8</v>
      </c>
      <c r="AA1387" t="inlineStr">
        <is>
          <t>Oportuno</t>
        </is>
      </c>
      <c r="AB1387" s="1" t="n">
        <v>46221.44013888889</v>
      </c>
      <c r="AC1387" t="n">
        <v>18</v>
      </c>
      <c r="AD1387" s="1" t="n">
        <v>46221.44023148148</v>
      </c>
      <c r="AE1387" s="1" t="n">
        <v>46221.44307870371</v>
      </c>
      <c r="AF1387" t="n">
        <v>254</v>
      </c>
      <c r="AG1387" t="inlineStr"/>
    </row>
    <row r="1388">
      <c r="A1388" t="inlineStr">
        <is>
          <t>0C792001-A159-4452-988D-E0541A3CA6AD</t>
        </is>
      </c>
      <c r="B1388" t="inlineStr">
        <is>
          <t>9C384FE1-4AB3-4507-A56B-4BCEE16D7347</t>
        </is>
      </c>
      <c r="C1388" t="n">
        <v>9987</v>
      </c>
      <c r="D1388" t="n">
        <v>1258</v>
      </c>
      <c r="E1388" t="inlineStr">
        <is>
          <t>ATM</t>
        </is>
      </c>
      <c r="F1388" t="inlineStr">
        <is>
          <t>ANTIOQUIA</t>
        </is>
      </c>
      <c r="G1388" t="inlineStr">
        <is>
          <t>ANTIOQUIA</t>
        </is>
      </c>
      <c r="H1388" t="inlineStr">
        <is>
          <t>ENVIGADO</t>
        </is>
      </c>
      <c r="I1388" t="n">
        <v>1</v>
      </c>
      <c r="J1388" t="n">
        <v>2</v>
      </c>
      <c r="K1388" t="inlineStr">
        <is>
          <t>Media</t>
        </is>
      </c>
      <c r="L1388" t="inlineStr">
        <is>
          <t>WF 1047 - ZO01-Zonas 24H-ATM-AP:Disarm</t>
        </is>
      </c>
      <c r="M1388" t="inlineStr">
        <is>
          <t>activación perimetral</t>
        </is>
      </c>
      <c r="N1388" t="inlineStr">
        <is>
          <t>activación perimetral atm</t>
        </is>
      </c>
      <c r="O1388" t="inlineStr">
        <is>
          <t>1258 C TEXACO ENVIGADO - 9987 - VT - NCR</t>
        </is>
      </c>
      <c r="P1388" t="inlineStr">
        <is>
          <t>SGIII-9987-2-1</t>
        </is>
      </c>
      <c r="Q1388" t="inlineStr">
        <is>
          <t>MICROSUICHE TAPA TECLADO CAJERO</t>
        </is>
      </c>
      <c r="R1388" t="inlineStr">
        <is>
          <t>SGIII</t>
        </is>
      </c>
      <c r="S1388" t="n">
        <v>0</v>
      </c>
      <c r="T1388" t="inlineStr">
        <is>
          <t>EDWER DANIEL MUÑOZ</t>
        </is>
      </c>
      <c r="U1388" t="inlineStr">
        <is>
          <t>Mal manejo</t>
        </is>
      </c>
      <c r="V1388" t="inlineStr">
        <is>
          <t>VATCO</t>
        </is>
      </c>
      <c r="W1388" t="inlineStr">
        <is>
          <t>VATCO</t>
        </is>
      </c>
      <c r="X1388">
        <f>EXACT(TRIM(UPPER(V1388)), TRIM(UPPER(W1388)))</f>
        <v/>
      </c>
      <c r="Y1388" t="inlineStr"/>
      <c r="Z1388" t="n">
        <v>7</v>
      </c>
      <c r="AA1388" t="inlineStr">
        <is>
          <t>Oportuno</t>
        </is>
      </c>
      <c r="AB1388" s="1" t="n">
        <v>46221.44258101852</v>
      </c>
      <c r="AC1388" t="n">
        <v>18</v>
      </c>
      <c r="AD1388" s="1" t="n">
        <v>46221.44266203704</v>
      </c>
      <c r="AE1388" s="1" t="n">
        <v>46221.44409722222</v>
      </c>
      <c r="AF1388" t="n">
        <v>131</v>
      </c>
      <c r="AG1388" t="inlineStr">
        <is>
          <t>[2026-07-18 10:38:39] EDWER DANIEL MUÑOZ: [SOP:1] Validando Video ✅ [SOP:2] Enviando Reacción ✅ [SOP:3] Documentando ✅ || [2026-07-18 10:39:02] EDWER DANIEL MUÑOZ: TDV Se verifica por video cámara relacionada en tiempo real, activación de la zona,   SIN DESARME DE LA PARTICIÓN,   MAL MANEJO en sitio TDV VT</t>
        </is>
      </c>
    </row>
    <row r="1389">
      <c r="A1389" t="inlineStr">
        <is>
          <t>EBC7012C-DB9A-402C-8FDA-20C9AB0519C1</t>
        </is>
      </c>
      <c r="B1389" t="inlineStr">
        <is>
          <t>5899A6D7-F0E5-4D59-A348-B1CF5DE7EB75</t>
        </is>
      </c>
      <c r="C1389" t="n">
        <v>1787</v>
      </c>
      <c r="D1389" t="n">
        <v>787</v>
      </c>
      <c r="E1389" t="inlineStr">
        <is>
          <t>Sucursal</t>
        </is>
      </c>
      <c r="F1389" t="inlineStr">
        <is>
          <t>CARIBE</t>
        </is>
      </c>
      <c r="G1389" t="inlineStr">
        <is>
          <t>BOLIVAR</t>
        </is>
      </c>
      <c r="H1389" t="inlineStr">
        <is>
          <t>CARTAGENA</t>
        </is>
      </c>
      <c r="I1389" t="n">
        <v>1</v>
      </c>
      <c r="J1389" t="n">
        <v>2</v>
      </c>
      <c r="K1389" t="inlineStr">
        <is>
          <t>Media</t>
        </is>
      </c>
      <c r="L1389" t="inlineStr">
        <is>
          <t>WF 1051 - ZO03-Zonas de Fuego</t>
        </is>
      </c>
      <c r="M1389" t="inlineStr">
        <is>
          <t>zonas de fuego</t>
        </is>
      </c>
      <c r="N1389" t="inlineStr">
        <is>
          <t>act. urg.- zonas de fuego</t>
        </is>
      </c>
      <c r="O1389" t="inlineStr">
        <is>
          <t>0787 S CARRERA TERCERA - 1787</t>
        </is>
      </c>
      <c r="P1389" t="inlineStr">
        <is>
          <t>Honeywell7810PC-1787-115-4</t>
        </is>
      </c>
      <c r="Q1389" t="inlineStr">
        <is>
          <t>HUMO COCINETA</t>
        </is>
      </c>
      <c r="R1389" t="inlineStr">
        <is>
          <t>Honeywell</t>
        </is>
      </c>
      <c r="S1389" t="n">
        <v>0</v>
      </c>
      <c r="T1389" t="inlineStr">
        <is>
          <t>JUAN RODOLFO VASQUEZ ALZATE</t>
        </is>
      </c>
      <c r="U1389" t="inlineStr">
        <is>
          <t>Mal manejo (Reacción)</t>
        </is>
      </c>
      <c r="V1389" t="inlineStr">
        <is>
          <t>FUNCIONARIOS</t>
        </is>
      </c>
      <c r="W1389" t="inlineStr">
        <is>
          <t>FUNCIONARIOS</t>
        </is>
      </c>
      <c r="X1389">
        <f>EXACT(TRIM(UPPER(V1389)), TRIM(UPPER(W1389)))</f>
        <v/>
      </c>
      <c r="Y1389" t="inlineStr"/>
      <c r="Z1389" t="n">
        <v>36</v>
      </c>
      <c r="AA1389" t="inlineStr">
        <is>
          <t>Oportuno</t>
        </is>
      </c>
      <c r="AB1389" s="1" t="n">
        <v>46221.44501157408</v>
      </c>
      <c r="AC1389" t="n">
        <v>18</v>
      </c>
      <c r="AD1389" s="1" t="n">
        <v>46221.44542824074</v>
      </c>
      <c r="AE1389" s="1" t="n">
        <v>46221.46721064814</v>
      </c>
      <c r="AF1389" t="n">
        <v>1918</v>
      </c>
      <c r="AG1389" t="inlineStr">
        <is>
          <t>[2026-07-18 10:41:32] JUAN RODOLFO VASQUEZ ALZATE: [SOP:1] Validando Video ✅ [SOP:2] Enviando Reacción ✅ [SOP:3] Documentando ✅ || [2026-07-18 10:43:08] JUAN RODOLFO VASQUEZ ALZATE: SE VALIDA POR VIDEO COMMAND SE OBSERVAN FUNCIONARIOS EN EL SITIO AL MOMENTO DE LA ACTIVACION HORARIO HABIL || [2026-07-18 10:43:29] JUAN RODOLFO VASQUEZ ALZATE: GAM CARTAGENA 3156124642 LUIS BOLIVAR ENTERADO || [2026-07-18 11:10:01] JUAN RODOLFO VASQUEZ ALZATE: GAM CELSO DIAZ PASA REVISTA SE ENTREVISTA CON FUNCIONARIO ALEJANDRO GOMEZ REPORTA ACTIVACION POR USO DEL MICROONDAS , SUCURSAL OPERATIVA, ENERGIA ESTABLE, ALREDEDORES Y PERIMETRO SIN NOVEDAD EL RESTO A1 A LA HORA || [2026-07-18 11:12:15] JUAN RODOLFO VASQUEZ ALZATE: SE RERESTAURAN SENSORE || [2026-07-18 11:12:29] JUAN RODOLFO VASQUEZ ALZATE: SE GENERAN MALOS MANEJOS POR ACTIVACION SI REPORTAR A LA CENTRAL</t>
        </is>
      </c>
    </row>
    <row r="1390">
      <c r="A1390" t="inlineStr">
        <is>
          <t>06085C25-AA0B-48A7-920D-7CF6FF9BE082</t>
        </is>
      </c>
      <c r="B1390" t="inlineStr">
        <is>
          <t>689C1EFA-F0CC-40CB-AF05-FDDFD75618FD</t>
        </is>
      </c>
      <c r="C1390" t="n">
        <v>1337</v>
      </c>
      <c r="D1390" t="n">
        <v>1552</v>
      </c>
      <c r="E1390" t="inlineStr">
        <is>
          <t>ATM</t>
        </is>
      </c>
      <c r="F1390" t="inlineStr">
        <is>
          <t>BOG Y SABANA</t>
        </is>
      </c>
      <c r="G1390" t="inlineStr">
        <is>
          <t>CUNDINAMARCA</t>
        </is>
      </c>
      <c r="H1390" t="inlineStr">
        <is>
          <t>CHÍA</t>
        </is>
      </c>
      <c r="I1390" t="n">
        <v>1</v>
      </c>
      <c r="J1390" t="n">
        <v>2</v>
      </c>
      <c r="K1390" t="inlineStr">
        <is>
          <t>Media</t>
        </is>
      </c>
      <c r="L1390" t="inlineStr">
        <is>
          <t>WF 1047 - ZO01-Zonas 24H-ATM-AP:Disarm</t>
        </is>
      </c>
      <c r="M1390" t="inlineStr">
        <is>
          <t>activación perimetral</t>
        </is>
      </c>
      <c r="N1390" t="inlineStr">
        <is>
          <t>activación perimetral atm</t>
        </is>
      </c>
      <c r="O1390" t="inlineStr">
        <is>
          <t>1552 C CHIA - 1337 - TBS - DIEBOLD</t>
        </is>
      </c>
      <c r="P1390" t="inlineStr">
        <is>
          <t>Honeywell7810PC-1337-94-5</t>
        </is>
      </c>
      <c r="Q1390" t="inlineStr">
        <is>
          <t xml:space="preserve">MAGNETICO CONTRATAPA INFERIOR CAJERO </t>
        </is>
      </c>
      <c r="R1390" t="inlineStr">
        <is>
          <t>Honeywell</t>
        </is>
      </c>
      <c r="S1390" t="n">
        <v>0</v>
      </c>
      <c r="T1390" t="inlineStr">
        <is>
          <t>EDWER DANIEL MUÑOZ</t>
        </is>
      </c>
      <c r="U1390" t="inlineStr">
        <is>
          <t>Mal manejo</t>
        </is>
      </c>
      <c r="V1390" t="inlineStr">
        <is>
          <t>TRANSBANK</t>
        </is>
      </c>
      <c r="W1390" t="inlineStr">
        <is>
          <t>TRANSBANK</t>
        </is>
      </c>
      <c r="X1390">
        <f>EXACT(TRIM(UPPER(V1390)), TRIM(UPPER(W1390)))</f>
        <v/>
      </c>
      <c r="Y1390" t="inlineStr"/>
      <c r="Z1390" t="n">
        <v>8</v>
      </c>
      <c r="AA1390" t="inlineStr">
        <is>
          <t>Oportuno</t>
        </is>
      </c>
      <c r="AB1390" s="1" t="n">
        <v>46221.44685185186</v>
      </c>
      <c r="AC1390" t="n">
        <v>18</v>
      </c>
      <c r="AD1390" s="1" t="n">
        <v>46221.44694444445</v>
      </c>
      <c r="AE1390" s="1" t="n">
        <v>46221.46159722222</v>
      </c>
      <c r="AF1390" t="n">
        <v>1274</v>
      </c>
      <c r="AG1390" t="inlineStr">
        <is>
          <t>[2026-07-18 10:45:06] EDWER DANIEL MUÑOZ: [SOP:1] Validando Video ✅ [SOP:2] Enviando Reacción ✅ [SOP:3] Documentando ✅ || [2026-07-18 10:45:48] EDWER DANIEL MUÑOZ: TDV Se verifica por video cámara relacionada en tiempo real, activación de la zona,   SIN DESARME DE LA PARTICIÓN,     MAL MANEJO en sitio TDV TBS</t>
        </is>
      </c>
    </row>
    <row r="1391">
      <c r="A1391" t="inlineStr">
        <is>
          <t>066EA27F-D2D5-4F9F-8467-9845C7BF7042</t>
        </is>
      </c>
      <c r="B1391" t="inlineStr">
        <is>
          <t>93C29379-56AF-4449-A621-D4B0DD6E5E3B</t>
        </is>
      </c>
      <c r="C1391" t="n">
        <v>1689</v>
      </c>
      <c r="D1391" t="n">
        <v>4382</v>
      </c>
      <c r="E1391" t="inlineStr">
        <is>
          <t>ATM</t>
        </is>
      </c>
      <c r="F1391" t="inlineStr">
        <is>
          <t>BOG Y SABANA</t>
        </is>
      </c>
      <c r="G1391" t="inlineStr">
        <is>
          <t>CUNDINAMARCA</t>
        </is>
      </c>
      <c r="H1391" t="inlineStr">
        <is>
          <t>BOGOTÁ, D.C.</t>
        </is>
      </c>
      <c r="I1391" t="n">
        <v>1</v>
      </c>
      <c r="J1391" t="n">
        <v>2</v>
      </c>
      <c r="K1391" t="inlineStr">
        <is>
          <t>Media</t>
        </is>
      </c>
      <c r="L1391" t="inlineStr">
        <is>
          <t>WF 1047 - ZO01-Zonas 24H-ATM-AP:Disarm</t>
        </is>
      </c>
      <c r="M1391" t="inlineStr">
        <is>
          <t>activación perimetral</t>
        </is>
      </c>
      <c r="N1391" t="inlineStr">
        <is>
          <t>activación perimetral atm</t>
        </is>
      </c>
      <c r="O1391" t="inlineStr">
        <is>
          <t>4382 C METROPOLIS - 1689 - TBS - NCR</t>
        </is>
      </c>
      <c r="P1391" t="inlineStr">
        <is>
          <t>Honeywell7810PC-1689-103-4</t>
        </is>
      </c>
      <c r="Q1391" t="inlineStr">
        <is>
          <t>MICROSUICHE CONTRATAPA INFERIOR CAJERO</t>
        </is>
      </c>
      <c r="R1391" t="inlineStr">
        <is>
          <t>Honeywell</t>
        </is>
      </c>
      <c r="S1391" t="n">
        <v>0</v>
      </c>
      <c r="T1391" t="inlineStr">
        <is>
          <t>EDWER DANIEL MUÑOZ</t>
        </is>
      </c>
      <c r="U1391" t="inlineStr">
        <is>
          <t>Mal manejo</t>
        </is>
      </c>
      <c r="V1391" t="inlineStr">
        <is>
          <t>TRANSBANK</t>
        </is>
      </c>
      <c r="W1391" t="inlineStr">
        <is>
          <t>TRANSBANK</t>
        </is>
      </c>
      <c r="X1391">
        <f>EXACT(TRIM(UPPER(V1391)), TRIM(UPPER(W1391)))</f>
        <v/>
      </c>
      <c r="Y1391" t="inlineStr"/>
      <c r="Z1391" t="n">
        <v>6</v>
      </c>
      <c r="AA1391" t="inlineStr">
        <is>
          <t>Oportuno</t>
        </is>
      </c>
      <c r="AB1391" s="1" t="n">
        <v>46221.45436342592</v>
      </c>
      <c r="AC1391" t="n">
        <v>18</v>
      </c>
      <c r="AD1391" s="1" t="n">
        <v>46221.45443287037</v>
      </c>
      <c r="AE1391" s="1" t="n">
        <v>46221.46130787037</v>
      </c>
      <c r="AF1391" t="n">
        <v>600</v>
      </c>
      <c r="AG1391" t="inlineStr">
        <is>
          <t>[2026-07-18 10:59:20] EDWER DANIEL MUÑOZ: [SOP:1] Validando Video ✅ [SOP:2] Enviando Reacción ✅ [SOP:3] Documentando ✅ || [2026-07-18 10:59:49] EDWER DANIEL MUÑOZ: TDV Se verifica por video cámara relacionada en tiempo real, activación de la zona,   SIN DESARME DE LA PARTICIÓN,     MAL MANEJO en sitio TDV TBS</t>
        </is>
      </c>
    </row>
    <row r="1392">
      <c r="A1392" t="inlineStr">
        <is>
          <t>BA5C25C7-1D4A-4B51-909E-AF88AF132A1B</t>
        </is>
      </c>
      <c r="B1392" t="inlineStr">
        <is>
          <t>12D20B7B-0FDD-4F28-87C8-B9D4DFCDF97D</t>
        </is>
      </c>
      <c r="C1392" t="n">
        <v>7948</v>
      </c>
      <c r="D1392" t="n">
        <v>5668</v>
      </c>
      <c r="E1392" t="inlineStr">
        <is>
          <t>ATM</t>
        </is>
      </c>
      <c r="F1392" t="inlineStr">
        <is>
          <t>BOG Y SABANA</t>
        </is>
      </c>
      <c r="G1392" t="inlineStr">
        <is>
          <t>CUNDINAMARCA</t>
        </is>
      </c>
      <c r="H1392" t="inlineStr">
        <is>
          <t>BOGOTÁ, D.C.</t>
        </is>
      </c>
      <c r="I1392" t="n">
        <v>1</v>
      </c>
      <c r="J1392" t="n">
        <v>2</v>
      </c>
      <c r="K1392" t="inlineStr">
        <is>
          <t>Media</t>
        </is>
      </c>
      <c r="L1392" t="inlineStr">
        <is>
          <t>WF 1047 - ZO01-Zonas 24H-ATM-AP:Disarm</t>
        </is>
      </c>
      <c r="M1392" t="inlineStr">
        <is>
          <t>activación perimetral</t>
        </is>
      </c>
      <c r="N1392" t="inlineStr">
        <is>
          <t>activación perimetral atm</t>
        </is>
      </c>
      <c r="O1392" t="inlineStr">
        <is>
          <t>5668 C TERMINAL DE TRANSPORTES SUR BOGOTA 2 - 7948 - VT - DIEBOLD</t>
        </is>
      </c>
      <c r="P1392" t="inlineStr">
        <is>
          <t>SGIII-7948-9-2</t>
        </is>
      </c>
      <c r="Q1392" t="inlineStr">
        <is>
          <t>MICROSUICHE CONTRATAPA MECANISMOS CAJERO</t>
        </is>
      </c>
      <c r="R1392" t="inlineStr">
        <is>
          <t>SGIII</t>
        </is>
      </c>
      <c r="S1392" t="n">
        <v>0</v>
      </c>
      <c r="T1392" t="inlineStr">
        <is>
          <t>EDWER DANIEL MUÑOZ</t>
        </is>
      </c>
      <c r="U1392" t="inlineStr">
        <is>
          <t>Mal manejo</t>
        </is>
      </c>
      <c r="V1392" t="inlineStr">
        <is>
          <t>VATCO</t>
        </is>
      </c>
      <c r="W1392" t="inlineStr">
        <is>
          <t>VATCO</t>
        </is>
      </c>
      <c r="X1392">
        <f>EXACT(TRIM(UPPER(V1392)), TRIM(UPPER(W1392)))</f>
        <v/>
      </c>
      <c r="Y1392" t="inlineStr"/>
      <c r="Z1392" t="n">
        <v>3</v>
      </c>
      <c r="AA1392" t="inlineStr">
        <is>
          <t>Oportuno</t>
        </is>
      </c>
      <c r="AB1392" s="1" t="n">
        <v>46221.45523148148</v>
      </c>
      <c r="AC1392" t="n">
        <v>18</v>
      </c>
      <c r="AD1392" s="1" t="n">
        <v>46221.4552662037</v>
      </c>
      <c r="AE1392" s="1" t="n">
        <v>46221.46103009259</v>
      </c>
      <c r="AF1392" t="n">
        <v>501</v>
      </c>
      <c r="AG1392" t="inlineStr">
        <is>
          <t>[2026-07-18 11:01:32] EDWER DANIEL MUÑOZ: [SOP:1] Validando Video ✅ [SOP:2] Enviando Reacción ✅ [SOP:3] Documentando ✅ || [2026-07-18 11:01:54] EDWER DANIEL MUÑOZ: TDV Se verifica por video cámara relacionada en tiempo real, activación de la zona,     SIN BYPASS,   MAL MANEJO en sitio TDV VT</t>
        </is>
      </c>
    </row>
    <row r="1393">
      <c r="A1393" t="inlineStr">
        <is>
          <t>1A77A2DE-3E6F-4FC0-8295-4E4D706FF0ED</t>
        </is>
      </c>
      <c r="B1393" t="inlineStr">
        <is>
          <t>596A79AE-8E0D-4970-B26C-878A4060BDAA</t>
        </is>
      </c>
      <c r="C1393" t="n">
        <v>1219</v>
      </c>
      <c r="D1393" t="n">
        <v>7278</v>
      </c>
      <c r="E1393" t="inlineStr">
        <is>
          <t>ATM</t>
        </is>
      </c>
      <c r="F1393" t="inlineStr">
        <is>
          <t>BOG Y SABANA</t>
        </is>
      </c>
      <c r="G1393" t="inlineStr">
        <is>
          <t>CUNDINAMARCA</t>
        </is>
      </c>
      <c r="H1393" t="inlineStr">
        <is>
          <t>BOGOTÁ, D.C.</t>
        </is>
      </c>
      <c r="I1393" t="n">
        <v>1</v>
      </c>
      <c r="J1393" t="n">
        <v>2</v>
      </c>
      <c r="K1393" t="inlineStr">
        <is>
          <t>Media</t>
        </is>
      </c>
      <c r="L1393" t="inlineStr">
        <is>
          <t>WF 1047 - ZO01-Zonas 24H-ATM-AP:Disarm</t>
        </is>
      </c>
      <c r="M1393" t="inlineStr">
        <is>
          <t>activación perimetral</t>
        </is>
      </c>
      <c r="N1393" t="inlineStr">
        <is>
          <t>activación perimetral atm</t>
        </is>
      </c>
      <c r="O1393" t="inlineStr">
        <is>
          <t>7278 C MULTIFUNCIONAL CENTRO DISTRITAL 1 - 1219 - VT - DIEBOLD</t>
        </is>
      </c>
      <c r="P1393" t="inlineStr">
        <is>
          <t>Honeywell7810PC-1219-56-3</t>
        </is>
      </c>
      <c r="Q1393" t="inlineStr">
        <is>
          <t>MAGNETICO TAPA TECLADO CAJERO</t>
        </is>
      </c>
      <c r="R1393" t="inlineStr">
        <is>
          <t>Honeywell</t>
        </is>
      </c>
      <c r="S1393" t="n">
        <v>0</v>
      </c>
      <c r="T1393" t="inlineStr">
        <is>
          <t>EDWER DANIEL MUÑOZ</t>
        </is>
      </c>
      <c r="U1393" t="inlineStr">
        <is>
          <t>Mal manejo</t>
        </is>
      </c>
      <c r="V1393" t="inlineStr">
        <is>
          <t>VATCO</t>
        </is>
      </c>
      <c r="W1393" t="inlineStr">
        <is>
          <t>VATCO</t>
        </is>
      </c>
      <c r="X1393">
        <f>EXACT(TRIM(UPPER(V1393)), TRIM(UPPER(W1393)))</f>
        <v/>
      </c>
      <c r="Y1393" t="inlineStr"/>
      <c r="Z1393" t="n">
        <v>7</v>
      </c>
      <c r="AA1393" t="inlineStr">
        <is>
          <t>Oportuno</t>
        </is>
      </c>
      <c r="AB1393" s="1" t="n">
        <v>46221.45553240741</v>
      </c>
      <c r="AC1393" t="n">
        <v>18</v>
      </c>
      <c r="AD1393" s="1" t="n">
        <v>46221.45561342593</v>
      </c>
      <c r="AE1393" s="1" t="n">
        <v>46221.46075231482</v>
      </c>
      <c r="AF1393" t="n">
        <v>451</v>
      </c>
      <c r="AG1393" t="inlineStr">
        <is>
          <t>[2026-07-18 11:01:59] EDWER DANIEL MUÑOZ: [SOP:1] Validando Video ✅ [SOP:2] Enviando Reacción ✅ [SOP:3] Documentando ✅ || [2026-07-18 11:02:15] EDWER DANIEL MUÑOZ: TDV Se verifica por video cámara relacionada en tiempo real, activación de la zona,   SIN DESARME DE LA PARTICIÓN,     MAL MANEJO en sitio TDV VT</t>
        </is>
      </c>
    </row>
    <row r="1394">
      <c r="A1394" t="inlineStr">
        <is>
          <t>86F76CD9-0504-46A7-A500-CF370ED669E8</t>
        </is>
      </c>
      <c r="B1394" t="inlineStr">
        <is>
          <t>52FDE2F6-5866-4C52-AC6B-F67A9870C02F</t>
        </is>
      </c>
      <c r="C1394" t="n">
        <v>9472</v>
      </c>
      <c r="D1394" t="n">
        <v>6939</v>
      </c>
      <c r="E1394" t="inlineStr">
        <is>
          <t>ATM</t>
        </is>
      </c>
      <c r="F1394" t="inlineStr">
        <is>
          <t>ANTIOQUIA</t>
        </is>
      </c>
      <c r="G1394" t="inlineStr">
        <is>
          <t>ANTIOQUIA</t>
        </is>
      </c>
      <c r="H1394" t="inlineStr">
        <is>
          <t>MEDELLÍN</t>
        </is>
      </c>
      <c r="I1394" t="n">
        <v>1</v>
      </c>
      <c r="J1394" t="n">
        <v>2</v>
      </c>
      <c r="K1394" t="inlineStr">
        <is>
          <t>Media</t>
        </is>
      </c>
      <c r="L1394" t="inlineStr">
        <is>
          <t>WF 1047 - ZO01-Zonas 24H-ATM-AP:Disarm</t>
        </is>
      </c>
      <c r="M1394" t="inlineStr">
        <is>
          <t>activación perimetral</t>
        </is>
      </c>
      <c r="N1394" t="inlineStr">
        <is>
          <t>activación perimetral atm</t>
        </is>
      </c>
      <c r="O1394" t="inlineStr">
        <is>
          <t>6939 0803 0804 C ESTACION SANTA LUCIA - 9472 - DIEBOLD - ATL</t>
        </is>
      </c>
      <c r="P1394" t="inlineStr">
        <is>
          <t>Honeywell7810PC-9472-5-1</t>
        </is>
      </c>
      <c r="Q1394" t="inlineStr">
        <is>
          <t>INFRARROJO CUARTO CAJERO</t>
        </is>
      </c>
      <c r="R1394" t="inlineStr">
        <is>
          <t>Honeywell</t>
        </is>
      </c>
      <c r="S1394" t="n">
        <v>0</v>
      </c>
      <c r="T1394" t="inlineStr">
        <is>
          <t>EDWER DANIEL MUÑOZ</t>
        </is>
      </c>
      <c r="U1394" t="inlineStr">
        <is>
          <t>Mal manejo</t>
        </is>
      </c>
      <c r="V1394" t="inlineStr">
        <is>
          <t>ATLAS</t>
        </is>
      </c>
      <c r="W1394" t="inlineStr">
        <is>
          <t>ATLAS</t>
        </is>
      </c>
      <c r="X1394">
        <f>EXACT(TRIM(UPPER(V1394)), TRIM(UPPER(W1394)))</f>
        <v/>
      </c>
      <c r="Y1394" t="inlineStr"/>
      <c r="Z1394" t="n">
        <v>5</v>
      </c>
      <c r="AA1394" t="inlineStr">
        <is>
          <t>Oportuno</t>
        </is>
      </c>
      <c r="AB1394" s="1" t="n">
        <v>46221.45752314815</v>
      </c>
      <c r="AC1394" t="n">
        <v>18</v>
      </c>
      <c r="AD1394" s="1" t="n">
        <v>46221.45758101852</v>
      </c>
      <c r="AE1394" s="1" t="n">
        <v>46221.46048611111</v>
      </c>
      <c r="AF1394" t="n">
        <v>256</v>
      </c>
      <c r="AG1394" t="inlineStr">
        <is>
          <t>[2026-07-18 11:02:20] EDWER DANIEL MUÑOZ: [SOP:1] Validando Video ✅ [SOP:2] Enviando Reacción ✅ [SOP:3] Documentando ✅ || [2026-07-18 11:02:36] EDWER DANIEL MUÑOZ: TDV Se verifica por video cámara relacionada en tiempo real, activación de la zona,   SIN DESARME DE LA PARTICIÓN,    MAL MANEJO en sitio TDV AT</t>
        </is>
      </c>
    </row>
    <row r="1395">
      <c r="A1395" t="inlineStr">
        <is>
          <t>2B5397A3-71B4-41DD-84D5-8EA0E4B0964C</t>
        </is>
      </c>
      <c r="B1395" t="inlineStr">
        <is>
          <t>2FBC8CB4-0B86-454E-A00D-0D50E0E0C911</t>
        </is>
      </c>
      <c r="C1395" t="n">
        <v>1219</v>
      </c>
      <c r="D1395" t="n">
        <v>1085</v>
      </c>
      <c r="E1395" t="inlineStr">
        <is>
          <t>ATM</t>
        </is>
      </c>
      <c r="F1395" t="inlineStr">
        <is>
          <t>BOG Y SABANA</t>
        </is>
      </c>
      <c r="G1395" t="inlineStr">
        <is>
          <t>CUNDINAMARCA</t>
        </is>
      </c>
      <c r="H1395" t="inlineStr">
        <is>
          <t>BOGOTÁ, D.C.</t>
        </is>
      </c>
      <c r="I1395" t="n">
        <v>1</v>
      </c>
      <c r="J1395" t="n">
        <v>2</v>
      </c>
      <c r="K1395" t="inlineStr">
        <is>
          <t>Media</t>
        </is>
      </c>
      <c r="L1395" t="inlineStr">
        <is>
          <t>WF 1055 - ZO09-Zonas 24H-Tamper y Antimascara AP:A</t>
        </is>
      </c>
      <c r="M1395" t="inlineStr">
        <is>
          <t>activación tamper y antimascara</t>
        </is>
      </c>
      <c r="N1395" t="inlineStr">
        <is>
          <t>activación tamper y antimascara</t>
        </is>
      </c>
      <c r="O1395" t="inlineStr">
        <is>
          <t>1085 C CENTRO DISTRITAL - 1219 - VT - DIEBOLD</t>
        </is>
      </c>
      <c r="P1395" t="inlineStr">
        <is>
          <t>Honeywell7810PC-1219-41-4</t>
        </is>
      </c>
      <c r="Q1395" t="inlineStr">
        <is>
          <t>TAMPER SISMICO COFRE CAJERO - 1085 CENTRO DISTRITAL</t>
        </is>
      </c>
      <c r="R1395" t="inlineStr">
        <is>
          <t>Honeywell</t>
        </is>
      </c>
      <c r="S1395" t="n">
        <v>0</v>
      </c>
      <c r="T1395" t="inlineStr">
        <is>
          <t>EDWER DANIEL MUÑOZ</t>
        </is>
      </c>
      <c r="U1395" t="inlineStr">
        <is>
          <t>Mal manejo</t>
        </is>
      </c>
      <c r="V1395" t="inlineStr">
        <is>
          <t>VATCO</t>
        </is>
      </c>
      <c r="W1395" t="inlineStr">
        <is>
          <t>VATCO</t>
        </is>
      </c>
      <c r="X1395">
        <f>EXACT(TRIM(UPPER(V1395)), TRIM(UPPER(W1395)))</f>
        <v/>
      </c>
      <c r="Y1395" t="inlineStr"/>
      <c r="Z1395" t="n">
        <v>12</v>
      </c>
      <c r="AA1395" t="inlineStr">
        <is>
          <t>Oportuno</t>
        </is>
      </c>
      <c r="AB1395" s="1" t="n">
        <v>46221.46814814815</v>
      </c>
      <c r="AC1395" t="n">
        <v>18</v>
      </c>
      <c r="AD1395" s="1" t="n">
        <v>46221.46828703704</v>
      </c>
      <c r="AE1395" s="1" t="n">
        <v>46221.47565972222</v>
      </c>
      <c r="AF1395" t="n">
        <v>649</v>
      </c>
      <c r="AG1395" t="inlineStr">
        <is>
          <t>[2026-07-18 11:15:15] EDWER DANIEL MUÑOZ: [SOP:1] Validando Video ✅ [SOP:2] Enviando Reacción ✅ [SOP:3] Documentando ✅ || [2026-07-18 11:15:15] EDWER DANIEL MUÑOZ: [SOP:1] Validando Video ✅ [SOP:2] Enviando Reacción ✅ [SOP:3] Documentando ✅ || [2026-07-18 11:23:53] EDWER DANIEL MUÑOZ: TDV Se verifica por video cámara relacionada en tiempo real, activación de la zona,    SIN BYPASS,   MAL MANEJO en sitio TDV VT</t>
        </is>
      </c>
    </row>
    <row r="1396">
      <c r="A1396" t="inlineStr">
        <is>
          <t>E86566EE-3A3C-48AB-8B1F-76D1A69243BD</t>
        </is>
      </c>
      <c r="B1396" t="inlineStr">
        <is>
          <t>48DDF77F-EF1B-4E19-AB84-163FF190BD04</t>
        </is>
      </c>
      <c r="C1396" t="n">
        <v>8887</v>
      </c>
      <c r="D1396" t="n">
        <v>7589</v>
      </c>
      <c r="E1396" t="inlineStr">
        <is>
          <t>ATM</t>
        </is>
      </c>
      <c r="F1396" t="inlineStr">
        <is>
          <t>SUR</t>
        </is>
      </c>
      <c r="G1396" t="inlineStr">
        <is>
          <t>CALDAS</t>
        </is>
      </c>
      <c r="H1396" t="inlineStr">
        <is>
          <t>MANIZALES</t>
        </is>
      </c>
      <c r="I1396" t="n">
        <v>1</v>
      </c>
      <c r="J1396" t="n">
        <v>2</v>
      </c>
      <c r="K1396" t="inlineStr">
        <is>
          <t>Media</t>
        </is>
      </c>
      <c r="L1396" t="inlineStr">
        <is>
          <t>WF 1047 - ZO01-Zonas 24H-ATM-AP:Disarm</t>
        </is>
      </c>
      <c r="M1396" t="inlineStr">
        <is>
          <t>activación perimetral</t>
        </is>
      </c>
      <c r="N1396" t="inlineStr">
        <is>
          <t>activación perimetral atm</t>
        </is>
      </c>
      <c r="O1396" t="inlineStr">
        <is>
          <t>7589 C TERMINAL DE TRANSPORTES MANIZALES - 8887 - TBS - NCR</t>
        </is>
      </c>
      <c r="P1396" t="inlineStr">
        <is>
          <t>SGIII-8887-10-2</t>
        </is>
      </c>
      <c r="Q1396" t="inlineStr">
        <is>
          <t>MICROSUICHE CONTRATAPA MECANISMOS CAJERO</t>
        </is>
      </c>
      <c r="R1396" t="inlineStr">
        <is>
          <t>SGIII</t>
        </is>
      </c>
      <c r="S1396" t="n">
        <v>0</v>
      </c>
      <c r="T1396" t="inlineStr">
        <is>
          <t>EDWER DANIEL MUÑOZ</t>
        </is>
      </c>
      <c r="U1396" t="inlineStr">
        <is>
          <t>Mal manejo</t>
        </is>
      </c>
      <c r="V1396" t="inlineStr">
        <is>
          <t>NCR</t>
        </is>
      </c>
      <c r="W1396" t="inlineStr">
        <is>
          <t>NCR</t>
        </is>
      </c>
      <c r="X1396">
        <f>EXACT(TRIM(UPPER(V1396)), TRIM(UPPER(W1396)))</f>
        <v/>
      </c>
      <c r="Y1396" t="inlineStr"/>
      <c r="Z1396" t="n">
        <v>7</v>
      </c>
      <c r="AA1396" t="inlineStr">
        <is>
          <t>Oportuno</t>
        </is>
      </c>
      <c r="AB1396" s="1" t="n">
        <v>46221.46839120371</v>
      </c>
      <c r="AC1396" t="n">
        <v>18</v>
      </c>
      <c r="AD1396" s="1" t="n">
        <v>46221.46847222222</v>
      </c>
      <c r="AE1396" s="1" t="n">
        <v>46221.47400462963</v>
      </c>
      <c r="AF1396" t="n">
        <v>485</v>
      </c>
      <c r="AG1396" t="inlineStr">
        <is>
          <t>[2026-07-18 11:15:19] EDWER DANIEL MUÑOZ: [SOP:1] Validando Video ✅ [SOP:2] Enviando Reacción ✅ [SOP:3] Documentando ✅ || [2026-07-18 11:15:42] EDWER DANIEL MUÑOZ: TEC Se verifica por video cámara relacionada en tiempo real, activación de la zona,     SIN BYPASS,   MAL MANEJO en sitio TÉCNICO NCR</t>
        </is>
      </c>
    </row>
    <row r="1397">
      <c r="A1397" t="inlineStr">
        <is>
          <t>7AF40707-CABC-40AD-906A-35B49B35948D</t>
        </is>
      </c>
      <c r="B1397" t="inlineStr">
        <is>
          <t>3520BEE6-964C-4C82-B758-5C925C12C8C2</t>
        </is>
      </c>
      <c r="C1397" t="n">
        <v>6752</v>
      </c>
      <c r="D1397" t="n">
        <v>9494</v>
      </c>
      <c r="E1397" t="inlineStr">
        <is>
          <t>ATM</t>
        </is>
      </c>
      <c r="F1397" t="inlineStr">
        <is>
          <t>BOG Y SABANA</t>
        </is>
      </c>
      <c r="G1397" t="inlineStr">
        <is>
          <t>CUNDINAMARCA</t>
        </is>
      </c>
      <c r="H1397" t="inlineStr">
        <is>
          <t>BOGOTÁ, D.C.</t>
        </is>
      </c>
      <c r="I1397" t="n">
        <v>1</v>
      </c>
      <c r="J1397" t="n">
        <v>2</v>
      </c>
      <c r="K1397" t="inlineStr">
        <is>
          <t>Media</t>
        </is>
      </c>
      <c r="L1397" t="inlineStr">
        <is>
          <t>WF 1047 - ZO01-Zonas 24H-ATM-AP:Disarm</t>
        </is>
      </c>
      <c r="M1397" t="inlineStr">
        <is>
          <t>activación perimetral</t>
        </is>
      </c>
      <c r="N1397" t="inlineStr">
        <is>
          <t>activación perimetral atm</t>
        </is>
      </c>
      <c r="O1397" t="inlineStr">
        <is>
          <t>9494 C EDS ESSO AVENIDA QUINTA - 6752 - TBS - DIEBOLD</t>
        </is>
      </c>
      <c r="P1397" t="inlineStr">
        <is>
          <t>SGIII-6752-6-2</t>
        </is>
      </c>
      <c r="Q1397" t="inlineStr">
        <is>
          <t xml:space="preserve">MAGNETICO CONTRATAPA INFERIOR CAJERO </t>
        </is>
      </c>
      <c r="R1397" t="inlineStr">
        <is>
          <t>SGIII</t>
        </is>
      </c>
      <c r="S1397" t="n">
        <v>0</v>
      </c>
      <c r="T1397" t="inlineStr">
        <is>
          <t>EDWER DANIEL MUÑOZ</t>
        </is>
      </c>
      <c r="U1397" t="inlineStr">
        <is>
          <t>Mal manejo</t>
        </is>
      </c>
      <c r="V1397" t="inlineStr">
        <is>
          <t>TRANSBANK</t>
        </is>
      </c>
      <c r="W1397" t="inlineStr">
        <is>
          <t>TRANSBANK</t>
        </is>
      </c>
      <c r="X1397">
        <f>EXACT(TRIM(UPPER(V1397)), TRIM(UPPER(W1397)))</f>
        <v/>
      </c>
      <c r="Y1397" t="inlineStr"/>
      <c r="Z1397" t="n">
        <v>7</v>
      </c>
      <c r="AA1397" t="inlineStr">
        <is>
          <t>Oportuno</t>
        </is>
      </c>
      <c r="AB1397" s="1" t="n">
        <v>46221.46936342592</v>
      </c>
      <c r="AC1397" t="n">
        <v>18</v>
      </c>
      <c r="AD1397" s="1" t="n">
        <v>46221.46944444445</v>
      </c>
      <c r="AE1397" s="1" t="n">
        <v>46221.47024305556</v>
      </c>
      <c r="AF1397" t="n">
        <v>76</v>
      </c>
      <c r="AG1397" t="inlineStr">
        <is>
          <t>[2026-07-18 11:16:17] EDWER DANIEL MUÑOZ: [SOP:1] Validando Video ✅ [SOP:2] Enviando Reacción ✅ [SOP:3] Documentando ✅ || [2026-07-18 11:16:49] EDWER DANIEL MUÑOZ: TDV Se verifica por video cámara relacionada en tiempo real, activación de la zona,   SIN DESARME DE LA PARTICIÓN,     MAL MANEJO en sitio TDV TBS</t>
        </is>
      </c>
    </row>
    <row r="1398">
      <c r="A1398" t="inlineStr">
        <is>
          <t>916041E0-D172-46E8-BF31-7F2813D32F21</t>
        </is>
      </c>
      <c r="B1398" t="inlineStr">
        <is>
          <t>5A27636A-BBC3-458D-B109-36D6FF23CA8C</t>
        </is>
      </c>
      <c r="C1398" t="n">
        <v>7948</v>
      </c>
      <c r="D1398" t="n">
        <v>5668</v>
      </c>
      <c r="E1398" t="inlineStr">
        <is>
          <t>ATM</t>
        </is>
      </c>
      <c r="F1398" t="inlineStr">
        <is>
          <t>BOG Y SABANA</t>
        </is>
      </c>
      <c r="G1398" t="inlineStr">
        <is>
          <t>CUNDINAMARCA</t>
        </is>
      </c>
      <c r="H1398" t="inlineStr">
        <is>
          <t>BOGOTÁ, D.C.</t>
        </is>
      </c>
      <c r="I1398" t="n">
        <v>1</v>
      </c>
      <c r="J1398" t="n">
        <v>2</v>
      </c>
      <c r="K1398" t="inlineStr">
        <is>
          <t>Media</t>
        </is>
      </c>
      <c r="L1398" t="inlineStr">
        <is>
          <t>WF 1047 - ZO01-Zonas 24H-ATM-AP:Disarm</t>
        </is>
      </c>
      <c r="M1398" t="inlineStr">
        <is>
          <t>activación perimetral</t>
        </is>
      </c>
      <c r="N1398" t="inlineStr">
        <is>
          <t>activación perimetral atm</t>
        </is>
      </c>
      <c r="O1398" t="inlineStr">
        <is>
          <t>5668 C TERMINAL DE TRANSPORTES SUR BOGOTA 2 - 7948 - VT - DIEBOLD</t>
        </is>
      </c>
      <c r="P1398" t="inlineStr">
        <is>
          <t>SGIII-7948-9-2</t>
        </is>
      </c>
      <c r="Q1398" t="inlineStr">
        <is>
          <t>MICROSUICHE CONTRATAPA MECANISMOS CAJERO</t>
        </is>
      </c>
      <c r="R1398" t="inlineStr">
        <is>
          <t>SGIII</t>
        </is>
      </c>
      <c r="S1398" t="n">
        <v>0</v>
      </c>
      <c r="T1398" t="inlineStr">
        <is>
          <t>EDWER DANIEL MUÑOZ</t>
        </is>
      </c>
      <c r="U1398" t="inlineStr">
        <is>
          <t>Mal manejo</t>
        </is>
      </c>
      <c r="V1398" t="inlineStr">
        <is>
          <t>VATCO</t>
        </is>
      </c>
      <c r="W1398" t="inlineStr">
        <is>
          <t>VATCO</t>
        </is>
      </c>
      <c r="X1398">
        <f>EXACT(TRIM(UPPER(V1398)), TRIM(UPPER(W1398)))</f>
        <v/>
      </c>
      <c r="Y1398" t="inlineStr"/>
      <c r="Z1398" t="n">
        <v>11</v>
      </c>
      <c r="AA1398" t="inlineStr">
        <is>
          <t>Oportuno</t>
        </is>
      </c>
      <c r="AB1398" s="1" t="n">
        <v>46221.47043981482</v>
      </c>
      <c r="AC1398" t="n">
        <v>18</v>
      </c>
      <c r="AD1398" s="1" t="n">
        <v>46221.47056712963</v>
      </c>
      <c r="AE1398" s="1" t="n">
        <v>46221.49141203704</v>
      </c>
      <c r="AF1398" t="n">
        <v>1812</v>
      </c>
      <c r="AG1398" t="inlineStr">
        <is>
          <t>[2026-07-18 11:17:57] EDWER DANIEL MUÑOZ: [SOP:1] Validando Video ✅ [SOP:2] Enviando Reacción ✅ [SOP:3] Documentando ✅ || [2026-07-18 11:18:19] EDWER DANIEL MUÑOZ: TDV Se verifica por video cámara relacionada en tiempo real, activación de la zona,   SIN BYPASS,   MAL MANEJO en sitio TDV VT</t>
        </is>
      </c>
    </row>
    <row r="1399">
      <c r="A1399" t="inlineStr">
        <is>
          <t>8D6EECB7-7BDD-4222-8F28-E8A381F32BB1</t>
        </is>
      </c>
      <c r="B1399" t="inlineStr">
        <is>
          <t>4596102B-8450-4B09-8999-4733A1AEA01D</t>
        </is>
      </c>
      <c r="C1399" t="n">
        <v>9006</v>
      </c>
      <c r="D1399" t="n">
        <v>3877</v>
      </c>
      <c r="E1399" t="inlineStr">
        <is>
          <t>ATM</t>
        </is>
      </c>
      <c r="F1399" t="inlineStr">
        <is>
          <t>ANTIOQUIA</t>
        </is>
      </c>
      <c r="G1399" t="inlineStr">
        <is>
          <t>ANTIOQUIA</t>
        </is>
      </c>
      <c r="H1399" t="inlineStr">
        <is>
          <t>MARINILLA</t>
        </is>
      </c>
      <c r="I1399" t="n">
        <v>1</v>
      </c>
      <c r="J1399" t="n">
        <v>2</v>
      </c>
      <c r="K1399" t="inlineStr">
        <is>
          <t>Media</t>
        </is>
      </c>
      <c r="L1399" t="inlineStr">
        <is>
          <t>WF 1047 - ZO01-Zonas 24H-ATM-AP:Disarm</t>
        </is>
      </c>
      <c r="M1399" t="inlineStr">
        <is>
          <t>activación perimetral</t>
        </is>
      </c>
      <c r="N1399" t="inlineStr">
        <is>
          <t>activación perimetral atm</t>
        </is>
      </c>
      <c r="O1399" t="inlineStr">
        <is>
          <t>3877 C AUTOSERVICIOS MARINILLA - 9006 - TBS - DIEBOLD</t>
        </is>
      </c>
      <c r="P1399" t="inlineStr">
        <is>
          <t>Honeywell7810PC-9006-43-5</t>
        </is>
      </c>
      <c r="Q1399" t="inlineStr">
        <is>
          <t>MICROSUICHE DIAL COFRE CAJERO</t>
        </is>
      </c>
      <c r="R1399" t="inlineStr">
        <is>
          <t>Honeywell</t>
        </is>
      </c>
      <c r="S1399" t="n">
        <v>0</v>
      </c>
      <c r="T1399" t="inlineStr">
        <is>
          <t>EDWER DANIEL MUÑOZ</t>
        </is>
      </c>
      <c r="U1399" t="inlineStr">
        <is>
          <t>Mal manejo</t>
        </is>
      </c>
      <c r="V1399" t="inlineStr">
        <is>
          <t>TRANSBANK</t>
        </is>
      </c>
      <c r="W1399" t="inlineStr">
        <is>
          <t>TRANSBANK</t>
        </is>
      </c>
      <c r="X1399">
        <f>EXACT(TRIM(UPPER(V1399)), TRIM(UPPER(W1399)))</f>
        <v/>
      </c>
      <c r="Y1399" t="inlineStr"/>
      <c r="Z1399" t="n">
        <v>3</v>
      </c>
      <c r="AA1399" t="inlineStr">
        <is>
          <t>Oportuno</t>
        </is>
      </c>
      <c r="AB1399" s="1" t="n">
        <v>46221.48230324074</v>
      </c>
      <c r="AC1399" t="n">
        <v>18</v>
      </c>
      <c r="AD1399" s="1" t="n">
        <v>46221.48233796296</v>
      </c>
      <c r="AE1399" s="1" t="n">
        <v>46221.48946759259</v>
      </c>
      <c r="AF1399" t="n">
        <v>619</v>
      </c>
      <c r="AG1399" t="inlineStr">
        <is>
          <t>[2026-07-18 11:34:53] EDWER DANIEL MUÑOZ: [SOP:1] Validando Video ✅ [SOP:2] Enviando Reacción ✅ [SOP:3] Documentando ✅ || [2026-07-18 11:35:34] EDWER DANIEL MUÑOZ: TDV Se verifica por video cámara relacionada en tiempo real, activación de la zona,     SIN BYPASS,   MAL MANEJO en sitio TDV TBS</t>
        </is>
      </c>
    </row>
    <row r="1400">
      <c r="A1400" t="inlineStr">
        <is>
          <t>8D6EECB7-7BDD-4222-8F28-E8A381F32BB1</t>
        </is>
      </c>
      <c r="B1400" t="inlineStr">
        <is>
          <t>47889BAA-2C60-4257-99F8-8F777CF1155A</t>
        </is>
      </c>
      <c r="C1400" t="n">
        <v>9006</v>
      </c>
      <c r="D1400" t="n">
        <v>3877</v>
      </c>
      <c r="E1400" t="inlineStr">
        <is>
          <t>ATM</t>
        </is>
      </c>
      <c r="F1400" t="inlineStr">
        <is>
          <t>ANTIOQUIA</t>
        </is>
      </c>
      <c r="G1400" t="inlineStr">
        <is>
          <t>ANTIOQUIA</t>
        </is>
      </c>
      <c r="H1400" t="inlineStr">
        <is>
          <t>MARINILLA</t>
        </is>
      </c>
      <c r="I1400" t="n">
        <v>0</v>
      </c>
      <c r="J1400" t="n">
        <v>2</v>
      </c>
      <c r="K1400" t="inlineStr">
        <is>
          <t>Media</t>
        </is>
      </c>
      <c r="L1400" t="inlineStr">
        <is>
          <t>WF 1047 - ZO01-Zonas 24H-ATM-AP:Disarm</t>
        </is>
      </c>
      <c r="M1400" t="inlineStr">
        <is>
          <t>activación perimetral</t>
        </is>
      </c>
      <c r="N1400" t="inlineStr">
        <is>
          <t>activación perimetral atm</t>
        </is>
      </c>
      <c r="O1400" t="inlineStr">
        <is>
          <t>3877 C AUTOSERVICIOS MARINILLA - 9006 - TBS - DIEBOLD</t>
        </is>
      </c>
      <c r="P1400" t="inlineStr">
        <is>
          <t>Honeywell7810PC-9006-44-5</t>
        </is>
      </c>
      <c r="Q1400" t="inlineStr">
        <is>
          <t>MAGNETICO LIVIANO COFRE CAJERO</t>
        </is>
      </c>
      <c r="R1400" t="inlineStr">
        <is>
          <t>Honeywell</t>
        </is>
      </c>
      <c r="S1400" t="n">
        <v>1</v>
      </c>
      <c r="T1400" t="inlineStr">
        <is>
          <t>EDWER DANIEL MUÑOZ</t>
        </is>
      </c>
      <c r="U1400" t="inlineStr">
        <is>
          <t>Mal manejo</t>
        </is>
      </c>
      <c r="V1400" t="inlineStr">
        <is>
          <t>TRANSBANK</t>
        </is>
      </c>
      <c r="W1400" t="inlineStr">
        <is>
          <t>TRANSBANK</t>
        </is>
      </c>
      <c r="X1400">
        <f>EXACT(TRIM(UPPER(V1400)), TRIM(UPPER(W1400)))</f>
        <v/>
      </c>
      <c r="Y1400" t="inlineStr"/>
      <c r="Z1400" t="n">
        <v>1</v>
      </c>
      <c r="AA1400" t="inlineStr">
        <is>
          <t>Oportuno</t>
        </is>
      </c>
      <c r="AB1400" s="1" t="n">
        <v>46221.48236111111</v>
      </c>
      <c r="AC1400" t="n">
        <v>18</v>
      </c>
      <c r="AD1400" s="1" t="n">
        <v>46221.48237268518</v>
      </c>
      <c r="AE1400" s="1" t="n">
        <v>46221.48946759259</v>
      </c>
      <c r="AF1400" t="n">
        <v>614</v>
      </c>
      <c r="AG1400" t="inlineStr"/>
    </row>
    <row r="1401">
      <c r="A1401" t="inlineStr">
        <is>
          <t>D39A67E3-4C04-4D7C-AFBA-FD92B8941A7F</t>
        </is>
      </c>
      <c r="B1401" t="inlineStr">
        <is>
          <t>6120D641-F728-4385-BB20-7C684EE4047C</t>
        </is>
      </c>
      <c r="C1401" t="n">
        <v>1569</v>
      </c>
      <c r="D1401" t="n">
        <v>569</v>
      </c>
      <c r="E1401" t="inlineStr">
        <is>
          <t>Sucursal</t>
        </is>
      </c>
      <c r="F1401" t="inlineStr">
        <is>
          <t>CARIBE</t>
        </is>
      </c>
      <c r="G1401" t="inlineStr">
        <is>
          <t>CORDOBA</t>
        </is>
      </c>
      <c r="H1401" t="inlineStr">
        <is>
          <t>MONTERÍA</t>
        </is>
      </c>
      <c r="I1401" t="n">
        <v>1</v>
      </c>
      <c r="J1401" t="n">
        <v>2</v>
      </c>
      <c r="K1401" t="inlineStr">
        <is>
          <t>Media</t>
        </is>
      </c>
      <c r="L1401" t="inlineStr">
        <is>
          <t>WF 1048 - ZO01-Zonas 24H-SUC-AP:Disarm</t>
        </is>
      </c>
      <c r="M1401" t="inlineStr">
        <is>
          <t>activación perimetral</t>
        </is>
      </c>
      <c r="N1401" t="inlineStr">
        <is>
          <t>activación perimetral suc</t>
        </is>
      </c>
      <c r="O1401" t="inlineStr">
        <is>
          <t>0569 S BUENAVISTA MONTERIA - 1569</t>
        </is>
      </c>
      <c r="P1401" t="inlineStr">
        <is>
          <t>Honeywell7810PC-1569-70-1</t>
        </is>
      </c>
      <c r="Q1401" t="inlineStr">
        <is>
          <t>MAGNETICO SALIDA EMERGENCIA</t>
        </is>
      </c>
      <c r="R1401" t="inlineStr">
        <is>
          <t>Honeywell</t>
        </is>
      </c>
      <c r="S1401" t="n">
        <v>0</v>
      </c>
      <c r="T1401" t="inlineStr">
        <is>
          <t>kelly aguirre</t>
        </is>
      </c>
      <c r="U1401" t="inlineStr">
        <is>
          <t>Mal manejo</t>
        </is>
      </c>
      <c r="V1401" t="inlineStr">
        <is>
          <t>FUNCIONARIOS</t>
        </is>
      </c>
      <c r="W1401" t="inlineStr">
        <is>
          <t>FUNCIONARIOS</t>
        </is>
      </c>
      <c r="X1401">
        <f>EXACT(TRIM(UPPER(V1401)), TRIM(UPPER(W1401)))</f>
        <v/>
      </c>
      <c r="Y1401" t="inlineStr"/>
      <c r="Z1401" t="n">
        <v>10</v>
      </c>
      <c r="AA1401" t="inlineStr">
        <is>
          <t>Oportuno</t>
        </is>
      </c>
      <c r="AB1401" s="1" t="n">
        <v>46221.48554398148</v>
      </c>
      <c r="AC1401" t="n">
        <v>18</v>
      </c>
      <c r="AD1401" s="1" t="n">
        <v>46221.48565972222</v>
      </c>
      <c r="AE1401" s="1" t="n">
        <v>46221.49498842593</v>
      </c>
      <c r="AF1401" t="n">
        <v>816</v>
      </c>
      <c r="AG1401" t="inlineStr">
        <is>
          <t>[2026-07-18 11:51:31] kelly aguirre: [SOP:1] Validando Video ✅ [SOP:2] Enviando Reacción ✅ [SOP:3] Documentando ✅ || [2026-07-18 11:52:17] kelly aguirre: Se verifica por video COMMAND, Todas las cámaras en tiempo real, se observa en aparente normalidad Se observan FUNCIONARIOS en el sitio AL MOMENTO DE LA ACTIVACIÓN SE GENERA COBRO DE MALOS MANEJOS ZONA SIN BYPASS A TIEMPO</t>
        </is>
      </c>
    </row>
    <row r="1402">
      <c r="A1402" t="inlineStr">
        <is>
          <t>D63C2EC6-E868-4C7B-B42D-7D06A0F79475</t>
        </is>
      </c>
      <c r="B1402" t="inlineStr">
        <is>
          <t>14653526-0C8A-4A39-A7D1-E953734F902D</t>
        </is>
      </c>
      <c r="C1402" t="n">
        <v>1844</v>
      </c>
      <c r="D1402" t="n">
        <v>844</v>
      </c>
      <c r="E1402" t="inlineStr">
        <is>
          <t>Sucursal</t>
        </is>
      </c>
      <c r="F1402" t="inlineStr">
        <is>
          <t>CENTRO</t>
        </is>
      </c>
      <c r="G1402" t="inlineStr">
        <is>
          <t>META</t>
        </is>
      </c>
      <c r="H1402" t="inlineStr">
        <is>
          <t>VILLAVICENCIO</t>
        </is>
      </c>
      <c r="I1402" t="n">
        <v>1</v>
      </c>
      <c r="J1402" t="n">
        <v>2</v>
      </c>
      <c r="K1402" t="inlineStr">
        <is>
          <t>Media</t>
        </is>
      </c>
      <c r="L1402" t="inlineStr">
        <is>
          <t>WF 1055 - ZO09-Zonas 24H-Tamper y Antimascara AP:A</t>
        </is>
      </c>
      <c r="M1402" t="inlineStr">
        <is>
          <t>activación tamper y antimascara</t>
        </is>
      </c>
      <c r="N1402" t="inlineStr">
        <is>
          <t>activación tamper y antimascara</t>
        </is>
      </c>
      <c r="O1402" t="inlineStr">
        <is>
          <t>0844 S VILLAVICENCIO PRIMAVERA - 1844</t>
        </is>
      </c>
      <c r="P1402" t="inlineStr">
        <is>
          <t>Honeywell7810PC-1844-16-1</t>
        </is>
      </c>
      <c r="Q1402" t="inlineStr">
        <is>
          <t xml:space="preserve">TAMPER Y ANTIMASCARA CAJA 1 </t>
        </is>
      </c>
      <c r="R1402" t="inlineStr">
        <is>
          <t>Honeywell</t>
        </is>
      </c>
      <c r="S1402" t="n">
        <v>1</v>
      </c>
      <c r="T1402" t="inlineStr">
        <is>
          <t>EDWER DANIEL MUÑOZ</t>
        </is>
      </c>
      <c r="U1402" t="inlineStr">
        <is>
          <t>Mal manejo</t>
        </is>
      </c>
      <c r="V1402" t="inlineStr">
        <is>
          <t>FUNCIONARIOS</t>
        </is>
      </c>
      <c r="W1402" t="inlineStr">
        <is>
          <t>FUNCIONARIOS</t>
        </is>
      </c>
      <c r="X1402">
        <f>EXACT(TRIM(UPPER(V1402)), TRIM(UPPER(W1402)))</f>
        <v/>
      </c>
      <c r="Y1402" t="inlineStr"/>
      <c r="Z1402" t="n">
        <v>8</v>
      </c>
      <c r="AA1402" t="inlineStr">
        <is>
          <t>Oportuno</t>
        </is>
      </c>
      <c r="AB1402" s="1" t="n">
        <v>46221.48575231482</v>
      </c>
      <c r="AC1402" t="n">
        <v>18</v>
      </c>
      <c r="AD1402" s="1" t="n">
        <v>46221.48584490741</v>
      </c>
      <c r="AE1402" s="1" t="n">
        <v>46221.48791666667</v>
      </c>
      <c r="AF1402" t="n">
        <v>187</v>
      </c>
      <c r="AG1402" t="inlineStr">
        <is>
          <t>[2026-07-18 11:41:09] EDWER DANIEL MUÑOZ: [SOP:1] Validando Video ✅ [SOP:2] Enviando Reacción ✅ [SOP:3] Documentando ✅ || [2026-07-18 11:41:32] EDWER DANIEL MUÑOZ: FUN Se verifica por video cámara relacionada en tiempo real, se observa en aparente normalidad, con funcionarios en sitio, no reportan novedad a la central,    SIN BYPASS   MAL MANEJO FUNCONARIOS</t>
        </is>
      </c>
    </row>
    <row r="1403">
      <c r="A1403" t="inlineStr">
        <is>
          <t>71DA7D35-7951-4B02-93A6-D585D555469D</t>
        </is>
      </c>
      <c r="B1403" t="inlineStr">
        <is>
          <t>9783D184-FABA-4421-B582-B6476C5E7EDC</t>
        </is>
      </c>
      <c r="C1403" t="n">
        <v>8990</v>
      </c>
      <c r="D1403" t="n">
        <v>8049</v>
      </c>
      <c r="E1403" t="inlineStr">
        <is>
          <t>ATM</t>
        </is>
      </c>
      <c r="F1403" t="inlineStr">
        <is>
          <t>SUR</t>
        </is>
      </c>
      <c r="G1403" t="inlineStr">
        <is>
          <t>NARIÑO</t>
        </is>
      </c>
      <c r="H1403" t="inlineStr">
        <is>
          <t>PASTO</t>
        </is>
      </c>
      <c r="I1403" t="n">
        <v>1</v>
      </c>
      <c r="J1403" t="n">
        <v>2</v>
      </c>
      <c r="K1403" t="inlineStr">
        <is>
          <t>Media</t>
        </is>
      </c>
      <c r="L1403" t="inlineStr">
        <is>
          <t>WF 1047 - ZO01-Zonas 24H-ATM-AP:Disarm</t>
        </is>
      </c>
      <c r="M1403" t="inlineStr">
        <is>
          <t>activación perimetral</t>
        </is>
      </c>
      <c r="N1403" t="inlineStr">
        <is>
          <t>activación perimetral atm</t>
        </is>
      </c>
      <c r="O1403" t="inlineStr">
        <is>
          <t>8049 C TERMINAL PASTO - 8990 - BK - NCR</t>
        </is>
      </c>
      <c r="P1403" t="inlineStr">
        <is>
          <t>SGIII-8990-16-2</t>
        </is>
      </c>
      <c r="Q1403" t="inlineStr">
        <is>
          <t xml:space="preserve">MAGNETICO TIPO PESADO CAJERO </t>
        </is>
      </c>
      <c r="R1403" t="inlineStr">
        <is>
          <t>SGIII</t>
        </is>
      </c>
      <c r="S1403" t="n">
        <v>0</v>
      </c>
      <c r="T1403" t="inlineStr">
        <is>
          <t>EDWER DANIEL MUÑOZ</t>
        </is>
      </c>
      <c r="U1403" t="inlineStr">
        <is>
          <t>Mal manejo</t>
        </is>
      </c>
      <c r="V1403" t="inlineStr">
        <is>
          <t>BRINKS</t>
        </is>
      </c>
      <c r="W1403" t="inlineStr">
        <is>
          <t>BRINKS</t>
        </is>
      </c>
      <c r="X1403">
        <f>EXACT(TRIM(UPPER(V1403)), TRIM(UPPER(W1403)))</f>
        <v/>
      </c>
      <c r="Y1403" t="inlineStr"/>
      <c r="Z1403" t="n">
        <v>9</v>
      </c>
      <c r="AA1403" t="inlineStr">
        <is>
          <t>Oportuno</t>
        </is>
      </c>
      <c r="AB1403" s="1" t="n">
        <v>46221.49248842592</v>
      </c>
      <c r="AC1403" t="n">
        <v>18</v>
      </c>
      <c r="AD1403" s="1" t="n">
        <v>46221.49259259259</v>
      </c>
      <c r="AE1403" s="1" t="n">
        <v>46221.49356481482</v>
      </c>
      <c r="AF1403" t="n">
        <v>93</v>
      </c>
      <c r="AG1403" t="inlineStr">
        <is>
          <t>[2026-07-18 11:50:07] EDWER DANIEL MUÑOZ: [SOP:1] Validando Video ✅ [SOP:2] Enviando Reacción ✅ [SOP:3] Documentando ✅ || [2026-07-18 11:50:18] EDWER DANIEL MUÑOZ: TDV Se verifica por video cámara relacionada en tiempo real, activación de la zona,    SIN BYPASS,   MAL MANEJO en sitio TDV BK</t>
        </is>
      </c>
    </row>
    <row r="1404">
      <c r="A1404" t="inlineStr">
        <is>
          <t>71DA7D35-7951-4B02-93A6-D585D555469D</t>
        </is>
      </c>
      <c r="B1404" t="inlineStr">
        <is>
          <t>3380B243-6496-4163-BE72-ADBC65926911</t>
        </is>
      </c>
      <c r="C1404" t="n">
        <v>8990</v>
      </c>
      <c r="D1404" t="n">
        <v>8049</v>
      </c>
      <c r="E1404" t="inlineStr">
        <is>
          <t>ATM</t>
        </is>
      </c>
      <c r="F1404" t="inlineStr">
        <is>
          <t>SUR</t>
        </is>
      </c>
      <c r="G1404" t="inlineStr">
        <is>
          <t>NARIÑO</t>
        </is>
      </c>
      <c r="H1404" t="inlineStr">
        <is>
          <t>PASTO</t>
        </is>
      </c>
      <c r="I1404" t="n">
        <v>0</v>
      </c>
      <c r="J1404" t="n">
        <v>2</v>
      </c>
      <c r="K1404" t="inlineStr">
        <is>
          <t>Media</t>
        </is>
      </c>
      <c r="L1404" t="inlineStr">
        <is>
          <t>WF 1047 - ZO01-Zonas 24H-ATM-AP:Disarm</t>
        </is>
      </c>
      <c r="M1404" t="inlineStr">
        <is>
          <t>activación perimetral</t>
        </is>
      </c>
      <c r="N1404" t="inlineStr">
        <is>
          <t>activación perimetral atm</t>
        </is>
      </c>
      <c r="O1404" t="inlineStr">
        <is>
          <t>8049 C TERMINAL PASTO - 8990 - BK - NCR</t>
        </is>
      </c>
      <c r="P1404" t="inlineStr">
        <is>
          <t>SGIII-8990-13-2</t>
        </is>
      </c>
      <c r="Q1404" t="inlineStr">
        <is>
          <t>MICROSUICHE CONTRATAPA MECANISMOS CAJERO</t>
        </is>
      </c>
      <c r="R1404" t="inlineStr">
        <is>
          <t>SGIII</t>
        </is>
      </c>
      <c r="S1404" t="n">
        <v>0</v>
      </c>
      <c r="T1404" t="inlineStr">
        <is>
          <t>EDWER DANIEL MUÑOZ</t>
        </is>
      </c>
      <c r="U1404" t="inlineStr">
        <is>
          <t>Mal manejo</t>
        </is>
      </c>
      <c r="V1404" t="inlineStr">
        <is>
          <t>BRINKS</t>
        </is>
      </c>
      <c r="W1404" t="inlineStr">
        <is>
          <t>BRINKS</t>
        </is>
      </c>
      <c r="X1404">
        <f>EXACT(TRIM(UPPER(V1404)), TRIM(UPPER(W1404)))</f>
        <v/>
      </c>
      <c r="Y1404" t="inlineStr"/>
      <c r="Z1404" t="n">
        <v>3</v>
      </c>
      <c r="AA1404" t="inlineStr">
        <is>
          <t>Oportuno</t>
        </is>
      </c>
      <c r="AB1404" s="1" t="n">
        <v>46221.49260416667</v>
      </c>
      <c r="AC1404" t="n">
        <v>18</v>
      </c>
      <c r="AD1404" s="1" t="n">
        <v>46221.49263888889</v>
      </c>
      <c r="AE1404" s="1" t="n">
        <v>46221.49356481482</v>
      </c>
      <c r="AF1404" t="n">
        <v>83</v>
      </c>
      <c r="AG1404" t="inlineStr"/>
    </row>
    <row r="1405">
      <c r="A1405" t="inlineStr">
        <is>
          <t>CBEAA470-D528-4D32-A6B7-88B59B03059A</t>
        </is>
      </c>
      <c r="B1405" t="inlineStr">
        <is>
          <t>FBF0E7B7-6361-4439-8D69-BBC0658A0CBD</t>
        </is>
      </c>
      <c r="C1405" t="n">
        <v>1105</v>
      </c>
      <c r="D1405" t="n">
        <v>5545</v>
      </c>
      <c r="E1405" t="inlineStr">
        <is>
          <t>ATM</t>
        </is>
      </c>
      <c r="F1405" t="inlineStr">
        <is>
          <t>CARIBE</t>
        </is>
      </c>
      <c r="G1405" t="inlineStr">
        <is>
          <t>CORDOBA</t>
        </is>
      </c>
      <c r="H1405" t="inlineStr">
        <is>
          <t>LORICA</t>
        </is>
      </c>
      <c r="I1405" t="n">
        <v>1</v>
      </c>
      <c r="J1405" t="n">
        <v>2</v>
      </c>
      <c r="K1405" t="inlineStr">
        <is>
          <t>Media</t>
        </is>
      </c>
      <c r="L1405" t="inlineStr">
        <is>
          <t>WF 1047 - ZO01-Zonas 24H-ATM-AP:Disarm</t>
        </is>
      </c>
      <c r="M1405" t="inlineStr">
        <is>
          <t>activación perimetral</t>
        </is>
      </c>
      <c r="N1405" t="inlineStr">
        <is>
          <t>activación perimetral atm</t>
        </is>
      </c>
      <c r="O1405" t="inlineStr">
        <is>
          <t>5545 C LORICA - 1105 - BK - NCR</t>
        </is>
      </c>
      <c r="P1405" t="inlineStr">
        <is>
          <t>Honeywell7810PC-1105-57-3</t>
        </is>
      </c>
      <c r="Q1405" t="inlineStr">
        <is>
          <t xml:space="preserve">MICROSUICHE DIAL COFRE CAJERO </t>
        </is>
      </c>
      <c r="R1405" t="inlineStr">
        <is>
          <t>Honeywell</t>
        </is>
      </c>
      <c r="S1405" t="n">
        <v>2</v>
      </c>
      <c r="T1405" t="inlineStr">
        <is>
          <t>EDWER DANIEL MUÑOZ</t>
        </is>
      </c>
      <c r="U1405" t="inlineStr">
        <is>
          <t>Mal manejo</t>
        </is>
      </c>
      <c r="V1405" t="inlineStr">
        <is>
          <t>BRINKS</t>
        </is>
      </c>
      <c r="W1405" t="inlineStr">
        <is>
          <t>BRINKS</t>
        </is>
      </c>
      <c r="X1405">
        <f>EXACT(TRIM(UPPER(V1405)), TRIM(UPPER(W1405)))</f>
        <v/>
      </c>
      <c r="Y1405" t="inlineStr"/>
      <c r="Z1405" t="n">
        <v>6</v>
      </c>
      <c r="AA1405" t="inlineStr">
        <is>
          <t>Oportuno</t>
        </is>
      </c>
      <c r="AB1405" s="1" t="n">
        <v>46221.495</v>
      </c>
      <c r="AC1405" t="n">
        <v>18</v>
      </c>
      <c r="AD1405" s="1" t="n">
        <v>46221.49506944444</v>
      </c>
      <c r="AE1405" s="1" t="n">
        <v>46221.49561342593</v>
      </c>
      <c r="AF1405" t="n">
        <v>53</v>
      </c>
      <c r="AG1405" t="inlineStr">
        <is>
          <t>[2026-07-18 11:53:11] EDWER DANIEL MUÑOZ: TDV Se verifica por video cámara relacionada en tiempo real, activación de la zona,     SIN BYPASS,   MAL MANEJO en sitio TDV BK</t>
        </is>
      </c>
    </row>
    <row r="1406">
      <c r="A1406" t="inlineStr">
        <is>
          <t>E6A90754-7982-43C8-843B-D36838FB07C7</t>
        </is>
      </c>
      <c r="B1406" t="inlineStr">
        <is>
          <t>D168168A-4B8A-46E9-B0EF-03C1B8774652</t>
        </is>
      </c>
      <c r="C1406" t="n">
        <v>8990</v>
      </c>
      <c r="D1406" t="n">
        <v>8049</v>
      </c>
      <c r="E1406" t="inlineStr">
        <is>
          <t>ATM</t>
        </is>
      </c>
      <c r="F1406" t="inlineStr">
        <is>
          <t>SUR</t>
        </is>
      </c>
      <c r="G1406" t="inlineStr">
        <is>
          <t>NARIÑO</t>
        </is>
      </c>
      <c r="H1406" t="inlineStr">
        <is>
          <t>PASTO</t>
        </is>
      </c>
      <c r="I1406" t="n">
        <v>1</v>
      </c>
      <c r="J1406" t="n">
        <v>2</v>
      </c>
      <c r="K1406" t="inlineStr">
        <is>
          <t>Media</t>
        </is>
      </c>
      <c r="L1406" t="inlineStr">
        <is>
          <t>WF 1047 - ZO01-Zonas 24H-ATM-AP:Disarm</t>
        </is>
      </c>
      <c r="M1406" t="inlineStr">
        <is>
          <t>activación perimetral</t>
        </is>
      </c>
      <c r="N1406" t="inlineStr">
        <is>
          <t>activación perimetral atm</t>
        </is>
      </c>
      <c r="O1406" t="inlineStr">
        <is>
          <t>8049 C TERMINAL PASTO - 8990 - BK - NCR</t>
        </is>
      </c>
      <c r="P1406" t="inlineStr">
        <is>
          <t>SGIII-8990-13-2</t>
        </is>
      </c>
      <c r="Q1406" t="inlineStr">
        <is>
          <t>MICROSUICHE CONTRATAPA MECANISMOS CAJERO</t>
        </is>
      </c>
      <c r="R1406" t="inlineStr">
        <is>
          <t>SGIII</t>
        </is>
      </c>
      <c r="S1406" t="n">
        <v>0</v>
      </c>
      <c r="T1406" t="inlineStr">
        <is>
          <t>EDWER DANIEL MUÑOZ</t>
        </is>
      </c>
      <c r="U1406" t="inlineStr">
        <is>
          <t>Mal manejo</t>
        </is>
      </c>
      <c r="V1406" t="inlineStr">
        <is>
          <t>BRINKS</t>
        </is>
      </c>
      <c r="W1406" t="inlineStr">
        <is>
          <t>BRINKS</t>
        </is>
      </c>
      <c r="X1406">
        <f>EXACT(TRIM(UPPER(V1406)), TRIM(UPPER(W1406)))</f>
        <v/>
      </c>
      <c r="Y1406" t="inlineStr"/>
      <c r="Z1406" t="n">
        <v>6</v>
      </c>
      <c r="AA1406" t="inlineStr">
        <is>
          <t>Oportuno</t>
        </is>
      </c>
      <c r="AB1406" s="1" t="n">
        <v>46221.4953125</v>
      </c>
      <c r="AC1406" t="n">
        <v>18</v>
      </c>
      <c r="AD1406" s="1" t="n">
        <v>46221.49538194444</v>
      </c>
      <c r="AE1406" s="1" t="n">
        <v>46221.49734953704</v>
      </c>
      <c r="AF1406" t="n">
        <v>176</v>
      </c>
      <c r="AG1406" t="inlineStr">
        <is>
          <t>[2026-07-18 11:53:46] EDWER DANIEL MUÑOZ: [SOP:1] Validando Video ✅ [SOP:2] Enviando Reacción ✅ [SOP:3] Documentando ✅ || [2026-07-18 11:54:00] EDWER DANIEL MUÑOZ: TDV Se verifica por video cámara relacionada en tiempo real, activación de la zona,     SIN BYPASS,   MAL MANEJO en sitio TDV BK || [2026-07-18 11:54:00] EDWER DANIEL MUÑOZ: TDV Se verifica por video cámara relacionada en tiempo real, activación de la zona,     SIN BYPASS,   MAL MANEJO en sitio TDV BK</t>
        </is>
      </c>
    </row>
    <row r="1407">
      <c r="A1407" t="inlineStr">
        <is>
          <t>00654B59-BA18-4577-A1DD-2D2B7564AD72</t>
        </is>
      </c>
      <c r="B1407" t="inlineStr">
        <is>
          <t>C52CF01B-0435-4E86-9569-0FFF7C2692D0</t>
        </is>
      </c>
      <c r="C1407" t="n">
        <v>7312</v>
      </c>
      <c r="D1407" t="n">
        <v>6208</v>
      </c>
      <c r="E1407" t="inlineStr">
        <is>
          <t>ATM</t>
        </is>
      </c>
      <c r="F1407" t="inlineStr">
        <is>
          <t>ANTIOQUIA</t>
        </is>
      </c>
      <c r="G1407" t="inlineStr">
        <is>
          <t>ANTIOQUIA</t>
        </is>
      </c>
      <c r="H1407" t="inlineStr">
        <is>
          <t>ENVIGADO</t>
        </is>
      </c>
      <c r="I1407" t="n">
        <v>1</v>
      </c>
      <c r="J1407" t="n">
        <v>2</v>
      </c>
      <c r="K1407" t="inlineStr">
        <is>
          <t>Media</t>
        </is>
      </c>
      <c r="L1407" t="inlineStr">
        <is>
          <t>WF 1047 - ZO01-Zonas 24H-ATM-AP:Disarm</t>
        </is>
      </c>
      <c r="M1407" t="inlineStr">
        <is>
          <t>activación perimetral</t>
        </is>
      </c>
      <c r="N1407" t="inlineStr">
        <is>
          <t>activación perimetral atm</t>
        </is>
      </c>
      <c r="O1407" t="inlineStr">
        <is>
          <t>6208 C MF CITY PLAZA - 7312 - TBS - BELLTECH</t>
        </is>
      </c>
      <c r="P1407" t="inlineStr">
        <is>
          <t>Honeywell7810PC-7312-3-7</t>
        </is>
      </c>
      <c r="Q1407" t="inlineStr">
        <is>
          <t xml:space="preserve">MAGNETICO FASCIA SUPERIOR CAJERO </t>
        </is>
      </c>
      <c r="R1407" t="inlineStr">
        <is>
          <t>Honeywell</t>
        </is>
      </c>
      <c r="S1407" t="n">
        <v>0</v>
      </c>
      <c r="T1407" t="inlineStr">
        <is>
          <t>EDWER DANIEL MUÑOZ</t>
        </is>
      </c>
      <c r="U1407" t="inlineStr">
        <is>
          <t>Mal manejo</t>
        </is>
      </c>
      <c r="V1407" t="inlineStr">
        <is>
          <t>TRANSBANK</t>
        </is>
      </c>
      <c r="W1407" t="inlineStr">
        <is>
          <t>TRANSBANK</t>
        </is>
      </c>
      <c r="X1407">
        <f>EXACT(TRIM(UPPER(V1407)), TRIM(UPPER(W1407)))</f>
        <v/>
      </c>
      <c r="Y1407" t="inlineStr"/>
      <c r="Z1407" t="n">
        <v>3</v>
      </c>
      <c r="AA1407" t="inlineStr">
        <is>
          <t>Oportuno</t>
        </is>
      </c>
      <c r="AB1407" s="1" t="n">
        <v>46221.49570601852</v>
      </c>
      <c r="AC1407" t="n">
        <v>18</v>
      </c>
      <c r="AD1407" s="1" t="n">
        <v>46221.49574074074</v>
      </c>
      <c r="AE1407" s="1" t="n">
        <v>46221.49722222222</v>
      </c>
      <c r="AF1407" t="n">
        <v>131</v>
      </c>
      <c r="AG1407" t="inlineStr">
        <is>
          <t>[2026-07-18 11:54:05] EDWER DANIEL MUÑOZ: [SOP:1] Validando Video ✅ [SOP:2] Enviando Reacción ✅ [SOP:3] Documentando ✅ || [2026-07-18 11:55:22] EDWER DANIEL MUÑOZ: TDV Se verifica por video cámara relacionada en tiempo real, activación de la zona,     SIN BYPASS,   MAL MANEJO en sitio TDV TBS</t>
        </is>
      </c>
    </row>
    <row r="1408">
      <c r="A1408" t="inlineStr">
        <is>
          <t>00654B59-BA18-4577-A1DD-2D2B7564AD72</t>
        </is>
      </c>
      <c r="B1408" t="inlineStr">
        <is>
          <t>E35E290C-D63B-4BEB-B66E-BB1521EB5755</t>
        </is>
      </c>
      <c r="C1408" t="n">
        <v>7312</v>
      </c>
      <c r="D1408" t="n">
        <v>6208</v>
      </c>
      <c r="E1408" t="inlineStr">
        <is>
          <t>ATM</t>
        </is>
      </c>
      <c r="F1408" t="inlineStr">
        <is>
          <t>ANTIOQUIA</t>
        </is>
      </c>
      <c r="G1408" t="inlineStr">
        <is>
          <t>ANTIOQUIA</t>
        </is>
      </c>
      <c r="H1408" t="inlineStr">
        <is>
          <t>ENVIGADO</t>
        </is>
      </c>
      <c r="I1408" t="n">
        <v>0</v>
      </c>
      <c r="J1408" t="n">
        <v>2</v>
      </c>
      <c r="K1408" t="inlineStr">
        <is>
          <t>Media</t>
        </is>
      </c>
      <c r="L1408" t="inlineStr">
        <is>
          <t>WF 1047 - ZO01-Zonas 24H-ATM-AP:Disarm</t>
        </is>
      </c>
      <c r="M1408" t="inlineStr">
        <is>
          <t>activación perimetral</t>
        </is>
      </c>
      <c r="N1408" t="inlineStr">
        <is>
          <t>activación perimetral atm</t>
        </is>
      </c>
      <c r="O1408" t="inlineStr">
        <is>
          <t>6208 C MF CITY PLAZA - 7312 - TBS - BELLTECH</t>
        </is>
      </c>
      <c r="P1408" t="inlineStr">
        <is>
          <t>Honeywell7810PC-7312-2-7</t>
        </is>
      </c>
      <c r="Q1408" t="inlineStr">
        <is>
          <t>MICROSUICHE CONTRATAPA INFERIOR CAJERO</t>
        </is>
      </c>
      <c r="R1408" t="inlineStr">
        <is>
          <t>Honeywell</t>
        </is>
      </c>
      <c r="S1408" t="n">
        <v>0</v>
      </c>
      <c r="T1408" t="inlineStr">
        <is>
          <t>EDWER DANIEL MUÑOZ</t>
        </is>
      </c>
      <c r="U1408" t="inlineStr">
        <is>
          <t>Mal manejo</t>
        </is>
      </c>
      <c r="V1408" t="inlineStr">
        <is>
          <t>TRANSBANK</t>
        </is>
      </c>
      <c r="W1408" t="inlineStr">
        <is>
          <t>TRANSBANK</t>
        </is>
      </c>
      <c r="X1408">
        <f>EXACT(TRIM(UPPER(V1408)), TRIM(UPPER(W1408)))</f>
        <v/>
      </c>
      <c r="Y1408" t="inlineStr"/>
      <c r="Z1408" t="n">
        <v>9</v>
      </c>
      <c r="AA1408" t="inlineStr">
        <is>
          <t>Oportuno</t>
        </is>
      </c>
      <c r="AB1408" s="1" t="n">
        <v>46221.4958449074</v>
      </c>
      <c r="AC1408" t="n">
        <v>18</v>
      </c>
      <c r="AD1408" s="1" t="n">
        <v>46221.49594907407</v>
      </c>
      <c r="AE1408" s="1" t="n">
        <v>46221.49722222222</v>
      </c>
      <c r="AF1408" t="n">
        <v>119</v>
      </c>
      <c r="AG1408" t="inlineStr"/>
    </row>
    <row r="1409">
      <c r="A1409" t="inlineStr">
        <is>
          <t>BC070596-A375-4730-9FC9-6056C8741806</t>
        </is>
      </c>
      <c r="B1409" t="inlineStr">
        <is>
          <t>72505CE4-AD95-417C-82B8-786368F06BB8</t>
        </is>
      </c>
      <c r="C1409" t="n">
        <v>1180</v>
      </c>
      <c r="D1409" t="n">
        <v>180</v>
      </c>
      <c r="E1409" t="inlineStr">
        <is>
          <t>Kiosco</t>
        </is>
      </c>
      <c r="F1409" t="inlineStr">
        <is>
          <t>BOG Y SABANA</t>
        </is>
      </c>
      <c r="G1409" t="inlineStr">
        <is>
          <t>CUNDINAMARCA</t>
        </is>
      </c>
      <c r="H1409" t="inlineStr">
        <is>
          <t>BOGOTÁ, D.C.</t>
        </is>
      </c>
      <c r="I1409" t="n">
        <v>1</v>
      </c>
      <c r="J1409" t="n">
        <v>2</v>
      </c>
      <c r="K1409" t="inlineStr">
        <is>
          <t>Media</t>
        </is>
      </c>
      <c r="L1409" t="inlineStr">
        <is>
          <t>WF 1048 - ZO01-Zonas 24H-SUC-AP:Disarm</t>
        </is>
      </c>
      <c r="M1409" t="inlineStr">
        <is>
          <t>activación perimetral</t>
        </is>
      </c>
      <c r="N1409" t="inlineStr">
        <is>
          <t>activación perimetral suc</t>
        </is>
      </c>
      <c r="O1409" t="inlineStr">
        <is>
          <t>0180 K KIOSKO UNICENTRO BOGOTA - 1180</t>
        </is>
      </c>
      <c r="P1409" t="inlineStr">
        <is>
          <t>Honeywell7810PC-1180-117-4</t>
        </is>
      </c>
      <c r="Q1409" t="inlineStr">
        <is>
          <t xml:space="preserve">MAGNETICO FASCIA INFERIOR KIOSKO </t>
        </is>
      </c>
      <c r="R1409" t="inlineStr">
        <is>
          <t>Honeywell</t>
        </is>
      </c>
      <c r="S1409" t="n">
        <v>0</v>
      </c>
      <c r="T1409" t="inlineStr">
        <is>
          <t>kelly aguirre</t>
        </is>
      </c>
      <c r="U1409" t="inlineStr">
        <is>
          <t>Mal manejo</t>
        </is>
      </c>
      <c r="V1409" t="inlineStr">
        <is>
          <t>FUNCIONARIOS</t>
        </is>
      </c>
      <c r="W1409" t="inlineStr">
        <is>
          <t>FUNCIONARIOS</t>
        </is>
      </c>
      <c r="X1409">
        <f>EXACT(TRIM(UPPER(V1409)), TRIM(UPPER(W1409)))</f>
        <v/>
      </c>
      <c r="Y1409" t="inlineStr"/>
      <c r="Z1409" t="n">
        <v>6</v>
      </c>
      <c r="AA1409" t="inlineStr">
        <is>
          <t>Oportuno</t>
        </is>
      </c>
      <c r="AB1409" s="1" t="n">
        <v>46221.50075231482</v>
      </c>
      <c r="AC1409" t="n">
        <v>18</v>
      </c>
      <c r="AD1409" s="1" t="n">
        <v>46221.50082175926</v>
      </c>
      <c r="AE1409" s="1" t="n">
        <v>46221.50178240741</v>
      </c>
      <c r="AF1409" t="n">
        <v>89</v>
      </c>
      <c r="AG1409" t="inlineStr">
        <is>
          <t>[2026-07-18 12:01:48] kelly aguirre: [SOP:1] Validando Video ✅ [SOP:2] Enviando Reacción ✅ || [2026-07-18 12:01:48] kelly aguirre: [SOP:3] Documentando ✅ || [2026-07-18 12:02:21] kelly aguirre: Se verifica por video COMMAND, Todas las cámaras en tiempo real, se observa en aparente normalidad Se observan FUNCIONARIOS en el sitio AL MOMENTO DE LA ACTIVACIÓN SE GENERA COBRO DE MALOS MANEJOS ZONA SIN BYPASS A TIEMPO</t>
        </is>
      </c>
    </row>
    <row r="1410">
      <c r="A1410" t="inlineStr">
        <is>
          <t>729101C2-771A-40E0-998E-5B9B7560F0A9</t>
        </is>
      </c>
      <c r="B1410" t="inlineStr">
        <is>
          <t>C9B198D8-ACC5-4738-9A18-14B55AD7CD42</t>
        </is>
      </c>
      <c r="C1410" t="n">
        <v>7312</v>
      </c>
      <c r="D1410" t="n">
        <v>6208</v>
      </c>
      <c r="E1410" t="inlineStr">
        <is>
          <t>ATM</t>
        </is>
      </c>
      <c r="F1410" t="inlineStr">
        <is>
          <t>ANTIOQUIA</t>
        </is>
      </c>
      <c r="G1410" t="inlineStr">
        <is>
          <t>ANTIOQUIA</t>
        </is>
      </c>
      <c r="H1410" t="inlineStr">
        <is>
          <t>ENVIGADO</t>
        </is>
      </c>
      <c r="I1410" t="n">
        <v>1</v>
      </c>
      <c r="J1410" t="n">
        <v>2</v>
      </c>
      <c r="K1410" t="inlineStr">
        <is>
          <t>Media</t>
        </is>
      </c>
      <c r="L1410" t="inlineStr">
        <is>
          <t>WF 1047 - ZO01-Zonas 24H-ATM-AP:Disarm</t>
        </is>
      </c>
      <c r="M1410" t="inlineStr">
        <is>
          <t>activación perimetral</t>
        </is>
      </c>
      <c r="N1410" t="inlineStr">
        <is>
          <t>activación perimetral atm</t>
        </is>
      </c>
      <c r="O1410" t="inlineStr">
        <is>
          <t>6208 C MF CITY PLAZA - 7312 - TBS - BELLTECH</t>
        </is>
      </c>
      <c r="P1410" t="inlineStr">
        <is>
          <t>Honeywell7810PC-7312-4-7</t>
        </is>
      </c>
      <c r="Q1410" t="inlineStr">
        <is>
          <t>MICROSUICHE DIAL COFRE CAJERO</t>
        </is>
      </c>
      <c r="R1410" t="inlineStr">
        <is>
          <t>Honeywell</t>
        </is>
      </c>
      <c r="S1410" t="n">
        <v>0</v>
      </c>
      <c r="T1410" t="inlineStr">
        <is>
          <t>Adier Cuitiva Mayo</t>
        </is>
      </c>
      <c r="U1410" t="inlineStr">
        <is>
          <t>Mal manejo</t>
        </is>
      </c>
      <c r="V1410" t="inlineStr">
        <is>
          <t>TRANSBANK</t>
        </is>
      </c>
      <c r="W1410" t="inlineStr">
        <is>
          <t>TRANSBANK</t>
        </is>
      </c>
      <c r="X1410">
        <f>EXACT(TRIM(UPPER(V1410)), TRIM(UPPER(W1410)))</f>
        <v/>
      </c>
      <c r="Y1410" t="inlineStr"/>
      <c r="Z1410" t="n">
        <v>93</v>
      </c>
      <c r="AA1410" t="inlineStr">
        <is>
          <t>Oportuno</t>
        </is>
      </c>
      <c r="AB1410" s="1" t="n">
        <v>46221.50369212963</v>
      </c>
      <c r="AC1410" t="n">
        <v>18</v>
      </c>
      <c r="AD1410" s="1" t="n">
        <v>46221.50476851852</v>
      </c>
      <c r="AE1410" s="1" t="n">
        <v>46221.87965277778</v>
      </c>
      <c r="AF1410" t="n">
        <v>32483</v>
      </c>
      <c r="AG1410" t="inlineStr">
        <is>
          <t>[2026-07-18 12:13:03] kelly aguirre: [SOP:1] Validando Video ✅ [SOP:2] Enviando Reacción ✅ [SOP:3] Documentando ✅ || [2026-07-18 12:13:45] kelly aguirre: Por video se observa al momento de la     activación que en el punto esta TDV TBS || [2026-07-18 12:13:48] kelly aguirre: PERSONAL DE LA TDV EN SITIO NO REALIZA BYPASS DE LA ZONA EN ACTIVACION LA CUAL OCASIONA ACTIVACIONES</t>
        </is>
      </c>
    </row>
    <row r="1411">
      <c r="A1411" t="inlineStr">
        <is>
          <t>729101C2-771A-40E0-998E-5B9B7560F0A9</t>
        </is>
      </c>
      <c r="B1411" t="inlineStr">
        <is>
          <t>7E7A5F32-4D63-4BBF-8322-E37083644DC1</t>
        </is>
      </c>
      <c r="C1411" t="n">
        <v>7312</v>
      </c>
      <c r="D1411" t="n">
        <v>6208</v>
      </c>
      <c r="E1411" t="inlineStr">
        <is>
          <t>ATM</t>
        </is>
      </c>
      <c r="F1411" t="inlineStr">
        <is>
          <t>ANTIOQUIA</t>
        </is>
      </c>
      <c r="G1411" t="inlineStr">
        <is>
          <t>ANTIOQUIA</t>
        </is>
      </c>
      <c r="H1411" t="inlineStr">
        <is>
          <t>ENVIGADO</t>
        </is>
      </c>
      <c r="I1411" t="n">
        <v>0</v>
      </c>
      <c r="J1411" t="n">
        <v>2</v>
      </c>
      <c r="K1411" t="inlineStr">
        <is>
          <t>Media</t>
        </is>
      </c>
      <c r="L1411" t="inlineStr">
        <is>
          <t>WF 1047 - ZO01-Zonas 24H-ATM-AP:Disarm</t>
        </is>
      </c>
      <c r="M1411" t="inlineStr">
        <is>
          <t>activación perimetral</t>
        </is>
      </c>
      <c r="N1411" t="inlineStr">
        <is>
          <t>activación perimetral atm</t>
        </is>
      </c>
      <c r="O1411" t="inlineStr">
        <is>
          <t>6208 C MF CITY PLAZA - 7312 - TBS - BELLTECH</t>
        </is>
      </c>
      <c r="P1411" t="inlineStr">
        <is>
          <t>Honeywell7810PC-7312-5-7</t>
        </is>
      </c>
      <c r="Q1411" t="inlineStr">
        <is>
          <t>MAGNETICO COFRE CAJERO</t>
        </is>
      </c>
      <c r="R1411" t="inlineStr">
        <is>
          <t>Honeywell</t>
        </is>
      </c>
      <c r="S1411" t="n">
        <v>0</v>
      </c>
      <c r="T1411" t="inlineStr">
        <is>
          <t>Adier Cuitiva Mayo</t>
        </is>
      </c>
      <c r="U1411" t="inlineStr">
        <is>
          <t>Mal manejo</t>
        </is>
      </c>
      <c r="V1411" t="inlineStr">
        <is>
          <t>TRANSBANK</t>
        </is>
      </c>
      <c r="W1411" t="inlineStr">
        <is>
          <t>TRANSBANK</t>
        </is>
      </c>
      <c r="X1411">
        <f>EXACT(TRIM(UPPER(V1411)), TRIM(UPPER(W1411)))</f>
        <v/>
      </c>
      <c r="Y1411" t="inlineStr"/>
      <c r="Z1411" t="n">
        <v>91</v>
      </c>
      <c r="AA1411" t="inlineStr">
        <is>
          <t>Oportuno</t>
        </is>
      </c>
      <c r="AB1411" s="1" t="n">
        <v>46221.50371527778</v>
      </c>
      <c r="AC1411" t="n">
        <v>18</v>
      </c>
      <c r="AD1411" s="1" t="n">
        <v>46221.50476851852</v>
      </c>
      <c r="AE1411" s="1" t="n">
        <v>46221.87965277778</v>
      </c>
      <c r="AF1411" t="n">
        <v>32481</v>
      </c>
      <c r="AG1411" t="inlineStr"/>
    </row>
    <row r="1412">
      <c r="A1412" t="inlineStr">
        <is>
          <t>7AEFDD4D-A84A-40EB-BFED-31B40619074C</t>
        </is>
      </c>
      <c r="B1412" t="inlineStr">
        <is>
          <t>AC3A4DF8-6268-4339-B841-D7B07E6DFC0D</t>
        </is>
      </c>
      <c r="C1412" t="n">
        <v>1272</v>
      </c>
      <c r="D1412" t="n">
        <v>272</v>
      </c>
      <c r="E1412" t="inlineStr">
        <is>
          <t>Sucursal</t>
        </is>
      </c>
      <c r="F1412" t="inlineStr">
        <is>
          <t>ANTIOQUIA</t>
        </is>
      </c>
      <c r="G1412" t="inlineStr">
        <is>
          <t>ANTIOQUIA</t>
        </is>
      </c>
      <c r="H1412" t="inlineStr">
        <is>
          <t>MEDELLÍN</t>
        </is>
      </c>
      <c r="I1412" t="n">
        <v>1</v>
      </c>
      <c r="J1412" t="n">
        <v>2</v>
      </c>
      <c r="K1412" t="inlineStr">
        <is>
          <t>Media</t>
        </is>
      </c>
      <c r="L1412" t="inlineStr">
        <is>
          <t>WF 1048 - ZO01-Zonas 24H-SUC-AP:Disarm</t>
        </is>
      </c>
      <c r="M1412" t="inlineStr">
        <is>
          <t>activación perimetral</t>
        </is>
      </c>
      <c r="N1412" t="inlineStr">
        <is>
          <t>activación perimetral suc</t>
        </is>
      </c>
      <c r="O1412" t="inlineStr">
        <is>
          <t>0272 S CARRERA 70 - 1272</t>
        </is>
      </c>
      <c r="P1412" t="inlineStr">
        <is>
          <t>Honeywell7810PC-1272-74-2</t>
        </is>
      </c>
      <c r="Q1412" t="inlineStr">
        <is>
          <t xml:space="preserve">MAGNETICO SALIDA TERRAZA </t>
        </is>
      </c>
      <c r="R1412" t="inlineStr">
        <is>
          <t>Honeywell</t>
        </is>
      </c>
      <c r="S1412" t="n">
        <v>0</v>
      </c>
      <c r="T1412" t="inlineStr">
        <is>
          <t>kelly aguirre</t>
        </is>
      </c>
      <c r="U1412" t="inlineStr">
        <is>
          <t>Mal manejo</t>
        </is>
      </c>
      <c r="V1412" t="inlineStr">
        <is>
          <t>FUNCIONARIOS</t>
        </is>
      </c>
      <c r="W1412" t="inlineStr">
        <is>
          <t>FUNCIONARIOS</t>
        </is>
      </c>
      <c r="X1412">
        <f>EXACT(TRIM(UPPER(V1412)), TRIM(UPPER(W1412)))</f>
        <v/>
      </c>
      <c r="Y1412" t="inlineStr"/>
      <c r="Z1412" t="n">
        <v>11</v>
      </c>
      <c r="AA1412" t="inlineStr">
        <is>
          <t>Oportuno</t>
        </is>
      </c>
      <c r="AB1412" s="1" t="n">
        <v>46221.50447916667</v>
      </c>
      <c r="AC1412" t="n">
        <v>18</v>
      </c>
      <c r="AD1412" s="1" t="n">
        <v>46221.50460648148</v>
      </c>
      <c r="AE1412" s="1" t="n">
        <v>46221.50559027777</v>
      </c>
      <c r="AF1412" t="n">
        <v>96</v>
      </c>
      <c r="AG1412" t="inlineStr">
        <is>
          <t>[2026-07-18 12:06:44] kelly aguirre: [SOP:1] Validando Video ✅ [SOP:2] Enviando Reacción ✅ || [2026-07-18 12:06:45] kelly aguirre: [SOP:3] Documentando ✅ || [2026-07-18 12:06:49] kelly aguirre: Se verifica por video COMMAND, Todas las cámaras en tiempo real, se observa en aparente normalidad Se observan FUNCIONARIOS en el sitio AL MOMENTO DE LA ACTIVACIÓN SE GENERA COBRO DE MALOS MANEJOS ZONA SIN BYPASS A TIEMPO</t>
        </is>
      </c>
    </row>
    <row r="1413">
      <c r="A1413" t="inlineStr">
        <is>
          <t>5A60627E-FA37-4F23-8F62-FBA531FF39F9</t>
        </is>
      </c>
      <c r="B1413" t="inlineStr">
        <is>
          <t>59D61639-6554-4EFF-9922-536A9DDFFF8A</t>
        </is>
      </c>
      <c r="C1413" t="n">
        <v>1272</v>
      </c>
      <c r="D1413" t="n">
        <v>272</v>
      </c>
      <c r="E1413" t="inlineStr">
        <is>
          <t>Sucursal</t>
        </is>
      </c>
      <c r="F1413" t="inlineStr">
        <is>
          <t>ANTIOQUIA</t>
        </is>
      </c>
      <c r="G1413" t="inlineStr">
        <is>
          <t>ANTIOQUIA</t>
        </is>
      </c>
      <c r="H1413" t="inlineStr">
        <is>
          <t>MEDELLÍN</t>
        </is>
      </c>
      <c r="I1413" t="n">
        <v>1</v>
      </c>
      <c r="J1413" t="n">
        <v>2</v>
      </c>
      <c r="K1413" t="inlineStr">
        <is>
          <t>Media</t>
        </is>
      </c>
      <c r="L1413" t="inlineStr">
        <is>
          <t>WF 1048 - ZO01-Zonas 24H-SUC-AP:Disarm</t>
        </is>
      </c>
      <c r="M1413" t="inlineStr">
        <is>
          <t>activación perimetral</t>
        </is>
      </c>
      <c r="N1413" t="inlineStr">
        <is>
          <t>activación perimetral suc</t>
        </is>
      </c>
      <c r="O1413" t="inlineStr">
        <is>
          <t>0272 S CARRERA 70 - 1272</t>
        </is>
      </c>
      <c r="P1413" t="inlineStr">
        <is>
          <t>Honeywell7810PC-1272-74-2</t>
        </is>
      </c>
      <c r="Q1413" t="inlineStr">
        <is>
          <t xml:space="preserve">MAGNETICO SALIDA TERRAZA </t>
        </is>
      </c>
      <c r="R1413" t="inlineStr">
        <is>
          <t>Honeywell</t>
        </is>
      </c>
      <c r="S1413" t="n">
        <v>0</v>
      </c>
      <c r="T1413" t="inlineStr">
        <is>
          <t>kelly aguirre</t>
        </is>
      </c>
      <c r="U1413" t="inlineStr">
        <is>
          <t>Mal manejo</t>
        </is>
      </c>
      <c r="V1413" t="inlineStr">
        <is>
          <t>FUNCIONARIOS</t>
        </is>
      </c>
      <c r="W1413" t="inlineStr">
        <is>
          <t>FUNCIONARIOS</t>
        </is>
      </c>
      <c r="X1413">
        <f>EXACT(TRIM(UPPER(V1413)), TRIM(UPPER(W1413)))</f>
        <v/>
      </c>
      <c r="Y1413" t="inlineStr"/>
      <c r="Z1413" t="n">
        <v>12</v>
      </c>
      <c r="AA1413" t="inlineStr">
        <is>
          <t>Oportuno</t>
        </is>
      </c>
      <c r="AB1413" s="1" t="n">
        <v>46221.50689814815</v>
      </c>
      <c r="AC1413" t="n">
        <v>18</v>
      </c>
      <c r="AD1413" s="1" t="n">
        <v>46221.50703703704</v>
      </c>
      <c r="AE1413" s="1" t="n">
        <v>46221.55078703703</v>
      </c>
      <c r="AF1413" t="n">
        <v>3792</v>
      </c>
      <c r="AG1413" t="inlineStr">
        <is>
          <t>[2026-07-18 12:10:14] kelly aguirre: [SOP:1] Validando Video ✅ [SOP:2] Enviando Reacción ✅ || [2026-07-18 12:10:15] kelly aguirre: [SOP:3] Documentando ✅ || [2026-07-18 12:10:19] kelly aguirre: Se verifica por video COMMAND, Todas las cámaras en tiempo real, se observa en aparente normalidad Se observan FUNCIONARIOS en el sitio AL MOMENTO DE LA ACTIVACIÓN SE GENERA COBRO DE MALOS MANEJOS ZONA SIN BYPASS A TIEMPO</t>
        </is>
      </c>
    </row>
    <row r="1414">
      <c r="A1414" t="inlineStr">
        <is>
          <t>729101C2-771A-40E0-998E-5B9B7560F0A9</t>
        </is>
      </c>
      <c r="B1414" t="inlineStr">
        <is>
          <t>5C91C9ED-A0DB-4232-BE9D-0BFECB2F2018</t>
        </is>
      </c>
      <c r="C1414" t="n">
        <v>7312</v>
      </c>
      <c r="D1414" t="n">
        <v>6208</v>
      </c>
      <c r="E1414" t="inlineStr">
        <is>
          <t>ATM</t>
        </is>
      </c>
      <c r="F1414" t="inlineStr">
        <is>
          <t>ANTIOQUIA</t>
        </is>
      </c>
      <c r="G1414" t="inlineStr">
        <is>
          <t>ANTIOQUIA</t>
        </is>
      </c>
      <c r="H1414" t="inlineStr">
        <is>
          <t>ENVIGADO</t>
        </is>
      </c>
      <c r="I1414" t="n">
        <v>0</v>
      </c>
      <c r="J1414" t="n">
        <v>2</v>
      </c>
      <c r="K1414" t="inlineStr">
        <is>
          <t>Media</t>
        </is>
      </c>
      <c r="L1414" t="inlineStr">
        <is>
          <t>WF 1047 - ZO01-Zonas 24H-ATM-AP:Disarm</t>
        </is>
      </c>
      <c r="M1414" t="inlineStr">
        <is>
          <t>activación perimetral</t>
        </is>
      </c>
      <c r="N1414" t="inlineStr">
        <is>
          <t>activación perimetral atm</t>
        </is>
      </c>
      <c r="O1414" t="inlineStr">
        <is>
          <t>6208 C MF CITY PLAZA - 7312 - TBS - BELLTECH</t>
        </is>
      </c>
      <c r="P1414" t="inlineStr">
        <is>
          <t>Honeywell7810PC-7312-3-7</t>
        </is>
      </c>
      <c r="Q1414" t="inlineStr">
        <is>
          <t xml:space="preserve">MAGNETICO FASCIA SUPERIOR CAJERO </t>
        </is>
      </c>
      <c r="R1414" t="inlineStr">
        <is>
          <t>Honeywell</t>
        </is>
      </c>
      <c r="S1414" t="n">
        <v>0</v>
      </c>
      <c r="T1414" t="inlineStr">
        <is>
          <t>JUAN RODOLFO VASQUEZ ALZATE</t>
        </is>
      </c>
      <c r="U1414" t="inlineStr">
        <is>
          <t>Mal manejo</t>
        </is>
      </c>
      <c r="V1414" t="inlineStr">
        <is>
          <t>TRANSBANK</t>
        </is>
      </c>
      <c r="W1414" t="inlineStr">
        <is>
          <t>TRANSBANK</t>
        </is>
      </c>
      <c r="X1414">
        <f>EXACT(TRIM(UPPER(V1414)), TRIM(UPPER(W1414)))</f>
        <v/>
      </c>
      <c r="Y1414" t="inlineStr"/>
      <c r="Z1414" t="n">
        <v>6</v>
      </c>
      <c r="AA1414" t="inlineStr">
        <is>
          <t>Oportuno</t>
        </is>
      </c>
      <c r="AB1414" s="1" t="n">
        <v>46221.50798611111</v>
      </c>
      <c r="AC1414" t="n">
        <v>18</v>
      </c>
      <c r="AD1414" s="1" t="n">
        <v>46221.50805555555</v>
      </c>
      <c r="AE1414" s="1" t="n">
        <v>46221.51935185185</v>
      </c>
      <c r="AF1414" t="n">
        <v>982</v>
      </c>
      <c r="AG1414" t="inlineStr"/>
    </row>
    <row r="1415">
      <c r="A1415" t="inlineStr">
        <is>
          <t>F33FDE33-D3F0-42E8-B5B8-7EDB7E5D4AA1</t>
        </is>
      </c>
      <c r="B1415" t="inlineStr">
        <is>
          <t>0AD24E4A-458A-4447-A242-50FD7573F539</t>
        </is>
      </c>
      <c r="C1415" t="n">
        <v>9711</v>
      </c>
      <c r="D1415" t="n">
        <v>4605</v>
      </c>
      <c r="E1415" t="inlineStr">
        <is>
          <t>ATM</t>
        </is>
      </c>
      <c r="F1415" t="inlineStr">
        <is>
          <t>ANTIOQUIA</t>
        </is>
      </c>
      <c r="G1415" t="inlineStr">
        <is>
          <t>ANTIOQUIA</t>
        </is>
      </c>
      <c r="H1415" t="inlineStr">
        <is>
          <t>MEDELLÍN</t>
        </is>
      </c>
      <c r="I1415" t="n">
        <v>0</v>
      </c>
      <c r="J1415" t="n">
        <v>2</v>
      </c>
      <c r="K1415" t="inlineStr">
        <is>
          <t>Media</t>
        </is>
      </c>
      <c r="L1415" t="inlineStr">
        <is>
          <t>WF 1047 - ZO01-Zonas 24H-ATM-AP:Disarm</t>
        </is>
      </c>
      <c r="M1415" t="inlineStr">
        <is>
          <t>activación perimetral</t>
        </is>
      </c>
      <c r="N1415" t="inlineStr">
        <is>
          <t>activación perimetral atm</t>
        </is>
      </c>
      <c r="O1415" t="inlineStr">
        <is>
          <t>4605 C CC MEDELLIN - 9711 - VT - DIEBOLD</t>
        </is>
      </c>
      <c r="P1415" t="inlineStr">
        <is>
          <t>SGIII-9711-2-1</t>
        </is>
      </c>
      <c r="Q1415" t="inlineStr">
        <is>
          <t xml:space="preserve">MAGNETICO PUERTA CUARTO </t>
        </is>
      </c>
      <c r="R1415" t="inlineStr">
        <is>
          <t>SGIII</t>
        </is>
      </c>
      <c r="S1415" t="n">
        <v>0</v>
      </c>
      <c r="T1415" t="inlineStr">
        <is>
          <t>EDWER DANIEL MUÑOZ</t>
        </is>
      </c>
      <c r="U1415" t="inlineStr">
        <is>
          <t>Mal manejo</t>
        </is>
      </c>
      <c r="V1415" t="inlineStr">
        <is>
          <t>VATCO</t>
        </is>
      </c>
      <c r="W1415" t="inlineStr">
        <is>
          <t>VATCO</t>
        </is>
      </c>
      <c r="X1415">
        <f>EXACT(TRIM(UPPER(V1415)), TRIM(UPPER(W1415)))</f>
        <v/>
      </c>
      <c r="Y1415" t="inlineStr"/>
      <c r="Z1415" t="n">
        <v>11</v>
      </c>
      <c r="AA1415" t="inlineStr">
        <is>
          <t>Oportuno</t>
        </is>
      </c>
      <c r="AB1415" s="1" t="n">
        <v>46221.51376157408</v>
      </c>
      <c r="AC1415" t="n">
        <v>18</v>
      </c>
      <c r="AD1415" s="1" t="n">
        <v>46221.51388888889</v>
      </c>
      <c r="AE1415" s="1" t="n">
        <v>46221.51488425926</v>
      </c>
      <c r="AF1415" t="n">
        <v>97</v>
      </c>
      <c r="AG1415" t="inlineStr">
        <is>
          <t>[2026-07-18 12:20:10] EDWER DANIEL MUÑOZ: [SOP:1] Validando Video ✅ [SOP:2] Enviando Reacción ✅ [SOP:3] Documentando ✅</t>
        </is>
      </c>
    </row>
    <row r="1416">
      <c r="A1416" t="inlineStr">
        <is>
          <t>F33FDE33-D3F0-42E8-B5B8-7EDB7E5D4AA1</t>
        </is>
      </c>
      <c r="B1416" t="inlineStr">
        <is>
          <t>07007B1A-5BD8-4AC1-B8BE-E4F5AC1742B3</t>
        </is>
      </c>
      <c r="C1416" t="n">
        <v>9711</v>
      </c>
      <c r="D1416" t="n">
        <v>4605</v>
      </c>
      <c r="E1416" t="inlineStr">
        <is>
          <t>ATM</t>
        </is>
      </c>
      <c r="F1416" t="inlineStr">
        <is>
          <t>ANTIOQUIA</t>
        </is>
      </c>
      <c r="G1416" t="inlineStr">
        <is>
          <t>ANTIOQUIA</t>
        </is>
      </c>
      <c r="H1416" t="inlineStr">
        <is>
          <t>MEDELLÍN</t>
        </is>
      </c>
      <c r="I1416" t="n">
        <v>1</v>
      </c>
      <c r="J1416" t="n">
        <v>2</v>
      </c>
      <c r="K1416" t="inlineStr">
        <is>
          <t>Media</t>
        </is>
      </c>
      <c r="L1416" t="inlineStr">
        <is>
          <t>WF 1047 - ZO01-Zonas 24H-ATM-AP:Disarm</t>
        </is>
      </c>
      <c r="M1416" t="inlineStr">
        <is>
          <t>activación perimetral</t>
        </is>
      </c>
      <c r="N1416" t="inlineStr">
        <is>
          <t>activación perimetral atm</t>
        </is>
      </c>
      <c r="O1416" t="inlineStr">
        <is>
          <t>4605 C CC MEDELLIN - 9711 - VT - DIEBOLD</t>
        </is>
      </c>
      <c r="P1416" t="inlineStr">
        <is>
          <t>SGIII-9711-3-1</t>
        </is>
      </c>
      <c r="Q1416" t="inlineStr">
        <is>
          <t>INFRARROJO CUARTO</t>
        </is>
      </c>
      <c r="R1416" t="inlineStr">
        <is>
          <t>SGIII</t>
        </is>
      </c>
      <c r="S1416" t="n">
        <v>0</v>
      </c>
      <c r="T1416" t="inlineStr">
        <is>
          <t>EDWER DANIEL MUÑOZ</t>
        </is>
      </c>
      <c r="U1416" t="inlineStr">
        <is>
          <t>Mal manejo</t>
        </is>
      </c>
      <c r="V1416" t="inlineStr">
        <is>
          <t>VATCO</t>
        </is>
      </c>
      <c r="W1416" t="inlineStr">
        <is>
          <t>VATCO</t>
        </is>
      </c>
      <c r="X1416">
        <f>EXACT(TRIM(UPPER(V1416)), TRIM(UPPER(W1416)))</f>
        <v/>
      </c>
      <c r="Y1416" t="inlineStr"/>
      <c r="Z1416" t="n">
        <v>11</v>
      </c>
      <c r="AA1416" t="inlineStr">
        <is>
          <t>Oportuno</t>
        </is>
      </c>
      <c r="AB1416" s="1" t="n">
        <v>46221.51376157408</v>
      </c>
      <c r="AC1416" t="n">
        <v>18</v>
      </c>
      <c r="AD1416" s="1" t="n">
        <v>46221.51388888889</v>
      </c>
      <c r="AE1416" s="1" t="n">
        <v>46221.51488425926</v>
      </c>
      <c r="AF1416" t="n">
        <v>97</v>
      </c>
      <c r="AG1416" t="inlineStr">
        <is>
          <t>[2026-07-18 12:20:17] EDWER DANIEL MUÑOZ: [SOP:1] Validando Video ✅ [SOP:2] Enviando Reacción ✅ [SOP:3] Documentando ✅ || [2026-07-18 12:20:35] EDWER DANIEL MUÑOZ: TDV Se verifica por video cámara relacionada en tiempo real, activación de la zona,   SIN DESARME DE LA PARTICIÓN,     MAL MANEJO en sitio TDV VT</t>
        </is>
      </c>
    </row>
    <row r="1417">
      <c r="A1417" t="inlineStr">
        <is>
          <t>FEB1E391-916D-48CA-9E53-26ABF3C510C7</t>
        </is>
      </c>
      <c r="B1417" t="inlineStr">
        <is>
          <t>4272380B-8C9F-4E1B-AAAB-66227AE9EB06</t>
        </is>
      </c>
      <c r="C1417" t="n">
        <v>1287</v>
      </c>
      <c r="D1417" t="n">
        <v>287</v>
      </c>
      <c r="E1417" t="inlineStr">
        <is>
          <t>Sucursal</t>
        </is>
      </c>
      <c r="F1417" t="inlineStr">
        <is>
          <t>CENTRO</t>
        </is>
      </c>
      <c r="G1417" t="inlineStr">
        <is>
          <t>SANTANDER</t>
        </is>
      </c>
      <c r="H1417" t="inlineStr">
        <is>
          <t>BUCARAMANGA</t>
        </is>
      </c>
      <c r="I1417" t="n">
        <v>1</v>
      </c>
      <c r="J1417" t="n">
        <v>2</v>
      </c>
      <c r="K1417" t="inlineStr">
        <is>
          <t>Media</t>
        </is>
      </c>
      <c r="L1417" t="inlineStr">
        <is>
          <t>WF 1055 - ZO09-Zonas 24H-Tamper y Antimascara AP:A</t>
        </is>
      </c>
      <c r="M1417" t="inlineStr">
        <is>
          <t>activación tamper y antimascara</t>
        </is>
      </c>
      <c r="N1417" t="inlineStr">
        <is>
          <t>activación tamper y antimascara</t>
        </is>
      </c>
      <c r="O1417" t="inlineStr">
        <is>
          <t>0287 S CENTRAL ABASTOS - 1287</t>
        </is>
      </c>
      <c r="P1417" t="inlineStr">
        <is>
          <t>Honeywell7810PC-1287-63-2</t>
        </is>
      </c>
      <c r="Q1417" t="inlineStr">
        <is>
          <t xml:space="preserve">TAMPER Y ANTIMASCARA BOVEDA </t>
        </is>
      </c>
      <c r="R1417" t="inlineStr">
        <is>
          <t>Honeywell</t>
        </is>
      </c>
      <c r="S1417" t="n">
        <v>0</v>
      </c>
      <c r="T1417" t="inlineStr">
        <is>
          <t>EDWER DANIEL MUÑOZ</t>
        </is>
      </c>
      <c r="U1417" t="inlineStr">
        <is>
          <t>Mal manejo</t>
        </is>
      </c>
      <c r="V1417" t="inlineStr">
        <is>
          <t>FUNCIONARIOS</t>
        </is>
      </c>
      <c r="W1417" t="inlineStr">
        <is>
          <t>FUNCIONARIOS</t>
        </is>
      </c>
      <c r="X1417">
        <f>EXACT(TRIM(UPPER(V1417)), TRIM(UPPER(W1417)))</f>
        <v/>
      </c>
      <c r="Y1417" t="inlineStr"/>
      <c r="Z1417" t="n">
        <v>11</v>
      </c>
      <c r="AA1417" t="inlineStr">
        <is>
          <t>Oportuno</t>
        </is>
      </c>
      <c r="AB1417" s="1" t="n">
        <v>46221.51585648148</v>
      </c>
      <c r="AC1417" t="n">
        <v>18</v>
      </c>
      <c r="AD1417" s="1" t="n">
        <v>46221.51598379629</v>
      </c>
      <c r="AE1417" s="1" t="n">
        <v>46221.51659722222</v>
      </c>
      <c r="AF1417" t="n">
        <v>64</v>
      </c>
      <c r="AG1417" t="inlineStr">
        <is>
          <t>[2026-07-18 12:23:20] EDWER DANIEL MUÑOZ: [SOP:1] Validando Video ✅ [SOP:2] Enviando Reacción ✅ [SOP:3] Documentando ✅ || [2026-07-18 12:23:44] EDWER DANIEL MUÑOZ: FUN Se verifica por video cámara relacionada en tiempo real, se observa en aparente normalidad, con funcionarios en sitio, no reportan novedad a la central,     SIN BYPASS   MAL MANEJO FUNCONARIOS</t>
        </is>
      </c>
    </row>
    <row r="1418">
      <c r="A1418" t="inlineStr">
        <is>
          <t>B0221A32-820B-4BC4-B8FA-20CD30696A61</t>
        </is>
      </c>
      <c r="B1418" t="inlineStr">
        <is>
          <t>51249B26-5CE8-445E-B31F-A30362D94DCD</t>
        </is>
      </c>
      <c r="C1418" t="n">
        <v>7447</v>
      </c>
      <c r="D1418" t="n">
        <v>7384</v>
      </c>
      <c r="E1418" t="inlineStr">
        <is>
          <t>ATM</t>
        </is>
      </c>
      <c r="F1418" t="inlineStr">
        <is>
          <t>BOG Y SABANA</t>
        </is>
      </c>
      <c r="G1418" t="inlineStr">
        <is>
          <t>CUNDINAMARCA</t>
        </is>
      </c>
      <c r="H1418" t="inlineStr">
        <is>
          <t>BOGOTÁ, D.C.</t>
        </is>
      </c>
      <c r="I1418" t="n">
        <v>1</v>
      </c>
      <c r="J1418" t="n">
        <v>2</v>
      </c>
      <c r="K1418" t="inlineStr">
        <is>
          <t>Media</t>
        </is>
      </c>
      <c r="L1418" t="inlineStr">
        <is>
          <t>WF 1047 - ZO01-Zonas 24H-ATM-AP:Disarm</t>
        </is>
      </c>
      <c r="M1418" t="inlineStr">
        <is>
          <t>activación perimetral</t>
        </is>
      </c>
      <c r="N1418" t="inlineStr">
        <is>
          <t>activación perimetral atm</t>
        </is>
      </c>
      <c r="O1418" t="inlineStr">
        <is>
          <t>7384 C CARULLA SAN NICOLAS - 7447 - VT - DIEBOLD</t>
        </is>
      </c>
      <c r="P1418" t="inlineStr">
        <is>
          <t>SGIII-7447-2-1</t>
        </is>
      </c>
      <c r="Q1418" t="inlineStr">
        <is>
          <t>MICROSUICHE CONTRATAPA TECLADO CAJERO</t>
        </is>
      </c>
      <c r="R1418" t="inlineStr">
        <is>
          <t>SGIII</t>
        </is>
      </c>
      <c r="S1418" t="n">
        <v>0</v>
      </c>
      <c r="T1418" t="inlineStr">
        <is>
          <t>EDWER DANIEL MUÑOZ</t>
        </is>
      </c>
      <c r="U1418" t="inlineStr">
        <is>
          <t>Mal manejo</t>
        </is>
      </c>
      <c r="V1418" t="inlineStr">
        <is>
          <t>NCR</t>
        </is>
      </c>
      <c r="W1418" t="inlineStr">
        <is>
          <t>DIEBOLD</t>
        </is>
      </c>
      <c r="X1418">
        <f>EXACT(TRIM(UPPER(V1418)), TRIM(UPPER(W1418)))</f>
        <v/>
      </c>
      <c r="Y1418" t="inlineStr"/>
      <c r="Z1418" t="n">
        <v>7</v>
      </c>
      <c r="AA1418" t="inlineStr">
        <is>
          <t>Oportuno</t>
        </is>
      </c>
      <c r="AB1418" s="1" t="n">
        <v>46221.52576388889</v>
      </c>
      <c r="AC1418" t="n">
        <v>18</v>
      </c>
      <c r="AD1418" s="1" t="n">
        <v>46221.52584490741</v>
      </c>
      <c r="AE1418" s="1" t="n">
        <v>46221.5278125</v>
      </c>
      <c r="AF1418" t="n">
        <v>177</v>
      </c>
      <c r="AG1418" t="inlineStr">
        <is>
          <t>[2026-07-18 12:37:38] EDWER DANIEL MUÑOZ: [SOP:1] Validando Video ✅ [SOP:2] Enviando Reacción ✅ [SOP:3] Documentando ✅ || [2026-07-18 12:38:30] EDWER DANIEL MUÑOZ: TEC Se verifica por video cámara relacionada en tiempo real, activación de la zona,   SIN DESARME DE LA PARTICIÓN,     MAL MANEJO en sitio TÉCNICO NCR</t>
        </is>
      </c>
    </row>
    <row r="1419">
      <c r="A1419" t="inlineStr">
        <is>
          <t>E6C5BC16-1A98-402C-ADC3-8B35C4C50997</t>
        </is>
      </c>
      <c r="B1419" t="inlineStr">
        <is>
          <t>DA5D86BB-FD26-460E-AAA3-B2927572026D</t>
        </is>
      </c>
      <c r="C1419" t="n">
        <v>3339</v>
      </c>
      <c r="D1419" t="n">
        <v>138</v>
      </c>
      <c r="E1419" t="inlineStr">
        <is>
          <t>ATM</t>
        </is>
      </c>
      <c r="F1419" t="inlineStr">
        <is>
          <t>CARIBE</t>
        </is>
      </c>
      <c r="G1419" t="inlineStr">
        <is>
          <t>GUAJIRA</t>
        </is>
      </c>
      <c r="H1419" t="inlineStr">
        <is>
          <t>PALOMINO</t>
        </is>
      </c>
      <c r="I1419" t="n">
        <v>1</v>
      </c>
      <c r="J1419" t="n">
        <v>2</v>
      </c>
      <c r="K1419" t="inlineStr">
        <is>
          <t>Media</t>
        </is>
      </c>
      <c r="L1419" t="inlineStr">
        <is>
          <t>WF 1047 - ZO01-Zonas 24H-ATM-AP:Disarm</t>
        </is>
      </c>
      <c r="M1419" t="inlineStr">
        <is>
          <t>activación perimetral</t>
        </is>
      </c>
      <c r="N1419" t="inlineStr">
        <is>
          <t>activación perimetral atm</t>
        </is>
      </c>
      <c r="O1419" t="inlineStr">
        <is>
          <t>0138 0139 C HALL PALOMINO HOSTA 1 Y 2 - 3339 - TBS - DIEBOLD</t>
        </is>
      </c>
      <c r="P1419" t="inlineStr">
        <is>
          <t>SGIII-3339-15-2</t>
        </is>
      </c>
      <c r="Q1419" t="inlineStr">
        <is>
          <t xml:space="preserve">MAGNETICO TAPA TECLADO CAJEROS </t>
        </is>
      </c>
      <c r="R1419" t="inlineStr">
        <is>
          <t>SGIII</t>
        </is>
      </c>
      <c r="S1419" t="n">
        <v>0</v>
      </c>
      <c r="T1419" t="inlineStr">
        <is>
          <t>EDWER DANIEL MUÑOZ</t>
        </is>
      </c>
      <c r="U1419" t="inlineStr">
        <is>
          <t>Mal manejo</t>
        </is>
      </c>
      <c r="V1419" t="inlineStr">
        <is>
          <t>TRANSBANK</t>
        </is>
      </c>
      <c r="W1419" t="inlineStr">
        <is>
          <t>TRANSBANK</t>
        </is>
      </c>
      <c r="X1419">
        <f>EXACT(TRIM(UPPER(V1419)), TRIM(UPPER(W1419)))</f>
        <v/>
      </c>
      <c r="Y1419" t="inlineStr"/>
      <c r="Z1419" t="n">
        <v>6</v>
      </c>
      <c r="AA1419" t="inlineStr">
        <is>
          <t>Oportuno</t>
        </is>
      </c>
      <c r="AB1419" s="1" t="n">
        <v>46221.53383101852</v>
      </c>
      <c r="AC1419" t="n">
        <v>18</v>
      </c>
      <c r="AD1419" s="1" t="n">
        <v>46221.53390046296</v>
      </c>
      <c r="AE1419" s="1" t="n">
        <v>46221.53833333333</v>
      </c>
      <c r="AF1419" t="n">
        <v>389</v>
      </c>
      <c r="AG1419" t="inlineStr">
        <is>
          <t>[2026-07-18 12:53:11] EDWER DANIEL MUÑOZ: [SOP:1] Validando Video ✅ [SOP:2] Enviando Reacción ✅ [SOP:3] Documentando ✅ || [2026-07-18 12:53:29] EDWER DANIEL MUÑOZ: TDV Se verifica por video cámara relacionada en tiempo real, activación de la zona,   SIN DESARME DE LA PARTICIÓN,    MAL MANEJO en sitio TDV TBS</t>
        </is>
      </c>
    </row>
    <row r="1420">
      <c r="A1420" t="inlineStr">
        <is>
          <t>025C7402-7FA9-43D5-A95F-925FADFA13E8</t>
        </is>
      </c>
      <c r="B1420" t="inlineStr">
        <is>
          <t>E085522F-9437-4BAE-BD77-E85A39CA858C</t>
        </is>
      </c>
      <c r="C1420" t="n">
        <v>7250</v>
      </c>
      <c r="D1420" t="n">
        <v>8330</v>
      </c>
      <c r="E1420" t="inlineStr">
        <is>
          <t>ATM</t>
        </is>
      </c>
      <c r="F1420" t="inlineStr">
        <is>
          <t>ANTIOQUIA</t>
        </is>
      </c>
      <c r="G1420" t="inlineStr">
        <is>
          <t>ANTIOQUIA</t>
        </is>
      </c>
      <c r="H1420" t="inlineStr">
        <is>
          <t>RIONEGRO</t>
        </is>
      </c>
      <c r="I1420" t="n">
        <v>1</v>
      </c>
      <c r="J1420" t="n">
        <v>2</v>
      </c>
      <c r="K1420" t="inlineStr">
        <is>
          <t>Media</t>
        </is>
      </c>
      <c r="L1420" t="inlineStr">
        <is>
          <t>WF 1047 - ZO01-Zonas 24H-ATM-AP:Disarm</t>
        </is>
      </c>
      <c r="M1420" t="inlineStr">
        <is>
          <t>activación perimetral</t>
        </is>
      </c>
      <c r="N1420" t="inlineStr">
        <is>
          <t>activación perimetral atm</t>
        </is>
      </c>
      <c r="O1420" t="inlineStr">
        <is>
          <t>8330 C JARDINES DE LLANO GRANDE - 7250 - BK - DIEBOLD</t>
        </is>
      </c>
      <c r="P1420" t="inlineStr">
        <is>
          <t>SGIII-7250-13-3</t>
        </is>
      </c>
      <c r="Q1420" t="inlineStr">
        <is>
          <t>MAGNETICO CONTRATAPA INFERIOR CAJERO</t>
        </is>
      </c>
      <c r="R1420" t="inlineStr">
        <is>
          <t>SGIII</t>
        </is>
      </c>
      <c r="S1420" t="n">
        <v>0</v>
      </c>
      <c r="T1420" t="inlineStr">
        <is>
          <t>kelly aguirre</t>
        </is>
      </c>
      <c r="U1420" t="inlineStr">
        <is>
          <t>Mal manejo</t>
        </is>
      </c>
      <c r="V1420" t="inlineStr">
        <is>
          <t>BRINKS</t>
        </is>
      </c>
      <c r="W1420" t="inlineStr">
        <is>
          <t>BRINKS</t>
        </is>
      </c>
      <c r="X1420">
        <f>EXACT(TRIM(UPPER(V1420)), TRIM(UPPER(W1420)))</f>
        <v/>
      </c>
      <c r="Y1420" t="inlineStr"/>
      <c r="Z1420" t="n">
        <v>8</v>
      </c>
      <c r="AA1420" t="inlineStr">
        <is>
          <t>Oportuno</t>
        </is>
      </c>
      <c r="AB1420" s="1" t="n">
        <v>46221.5365625</v>
      </c>
      <c r="AC1420" t="n">
        <v>18</v>
      </c>
      <c r="AD1420" s="1" t="n">
        <v>46221.53665509259</v>
      </c>
      <c r="AE1420" s="1" t="n">
        <v>46221.53895833333</v>
      </c>
      <c r="AF1420" t="n">
        <v>207</v>
      </c>
      <c r="AG1420" t="inlineStr">
        <is>
          <t>[2026-07-18 12:54:22] kelly aguirre: [SOP:1] Validando Video ✅ [SOP:2] Enviando Reacción ✅ || [2026-07-18 12:54:23] kelly aguirre: [SOP:3] Documentando ✅ || [2026-07-18 12:54:55] kelly aguirre: Por video se observa al momento de la     activación que en el punto esta TDV bk || [2026-07-18 12:54:58] kelly aguirre: PERSONAL DE LA TDV EN SITIO NO REALIZA BYPASS DE LA ZONA EN ACTIVACION LA CUAL OCASIONA ACTIVACIONES</t>
        </is>
      </c>
    </row>
    <row r="1421">
      <c r="A1421" t="inlineStr">
        <is>
          <t>B1FB4F2F-D215-4627-9073-73611259C4B2</t>
        </is>
      </c>
      <c r="B1421" t="inlineStr">
        <is>
          <t>8E4000A7-C14C-4D9E-A53C-E593255D1D7A</t>
        </is>
      </c>
      <c r="C1421" t="n">
        <v>7169</v>
      </c>
      <c r="D1421" t="n">
        <v>8595</v>
      </c>
      <c r="E1421" t="inlineStr">
        <is>
          <t>ATM</t>
        </is>
      </c>
      <c r="F1421" t="inlineStr">
        <is>
          <t>SUR</t>
        </is>
      </c>
      <c r="G1421" t="inlineStr">
        <is>
          <t>RISARALDA</t>
        </is>
      </c>
      <c r="H1421" t="inlineStr">
        <is>
          <t>PEREIRA</t>
        </is>
      </c>
      <c r="I1421" t="n">
        <v>1</v>
      </c>
      <c r="J1421" t="n">
        <v>2</v>
      </c>
      <c r="K1421" t="inlineStr">
        <is>
          <t>Media</t>
        </is>
      </c>
      <c r="L1421" t="inlineStr">
        <is>
          <t>WF 1047 - ZO01-Zonas 24H-ATM-AP:Disarm</t>
        </is>
      </c>
      <c r="M1421" t="inlineStr">
        <is>
          <t>activación perimetral</t>
        </is>
      </c>
      <c r="N1421" t="inlineStr">
        <is>
          <t>activación perimetral atm</t>
        </is>
      </c>
      <c r="O1421" t="inlineStr">
        <is>
          <t>8595 C EDS METROPOLITANA SANTA HELENA LAS - 7169 - ATL - NCR</t>
        </is>
      </c>
      <c r="P1421" t="inlineStr">
        <is>
          <t>SGIII-7169-2-1</t>
        </is>
      </c>
      <c r="Q1421" t="inlineStr">
        <is>
          <t>MICROSUICHE TAPA TECLADO</t>
        </is>
      </c>
      <c r="R1421" t="inlineStr">
        <is>
          <t>SGIII</t>
        </is>
      </c>
      <c r="S1421" t="n">
        <v>0</v>
      </c>
      <c r="T1421" t="inlineStr">
        <is>
          <t>EDWER DANIEL MUÑOZ</t>
        </is>
      </c>
      <c r="U1421" t="inlineStr">
        <is>
          <t>Mal manejo</t>
        </is>
      </c>
      <c r="V1421" t="inlineStr">
        <is>
          <t>ATLAS</t>
        </is>
      </c>
      <c r="W1421" t="inlineStr">
        <is>
          <t>ATLAS</t>
        </is>
      </c>
      <c r="X1421">
        <f>EXACT(TRIM(UPPER(V1421)), TRIM(UPPER(W1421)))</f>
        <v/>
      </c>
      <c r="Y1421" t="inlineStr"/>
      <c r="Z1421" t="n">
        <v>5</v>
      </c>
      <c r="AA1421" t="inlineStr">
        <is>
          <t>Oportuno</t>
        </is>
      </c>
      <c r="AB1421" s="1" t="n">
        <v>46221.53842592592</v>
      </c>
      <c r="AC1421" t="n">
        <v>18</v>
      </c>
      <c r="AD1421" s="1" t="n">
        <v>46221.5384837963</v>
      </c>
      <c r="AE1421" s="1" t="n">
        <v>46221.53907407408</v>
      </c>
      <c r="AF1421" t="n">
        <v>56</v>
      </c>
      <c r="AG1421" t="inlineStr">
        <is>
          <t>[2026-07-18 12:55:31] EDWER DANIEL MUÑOZ: [SOP:1] Validando Video ✅ [SOP:2] Enviando Reacción ✅ [SOP:3] Documentando ✅ || [2026-07-18 12:55:54] EDWER DANIEL MUÑOZ: TDV Se verifica por video cámara relacionada en tiempo real, activación de la zona,   SIN DESARME DE LA PARTICIÓN,    MAL MANEJO en sitio TDV AT</t>
        </is>
      </c>
    </row>
    <row r="1422">
      <c r="A1422" t="inlineStr">
        <is>
          <t>3D21A882-A5A3-42C2-AC74-5501BB3EFE3B</t>
        </is>
      </c>
      <c r="B1422" t="inlineStr">
        <is>
          <t>A30442E3-4313-47CE-9275-8D17D099D3AE</t>
        </is>
      </c>
      <c r="C1422" t="n">
        <v>7169</v>
      </c>
      <c r="D1422" t="n">
        <v>8595</v>
      </c>
      <c r="E1422" t="inlineStr">
        <is>
          <t>ATM</t>
        </is>
      </c>
      <c r="F1422" t="inlineStr">
        <is>
          <t>SUR</t>
        </is>
      </c>
      <c r="G1422" t="inlineStr">
        <is>
          <t>RISARALDA</t>
        </is>
      </c>
      <c r="H1422" t="inlineStr">
        <is>
          <t>PEREIRA</t>
        </is>
      </c>
      <c r="I1422" t="n">
        <v>1</v>
      </c>
      <c r="J1422" t="n">
        <v>2</v>
      </c>
      <c r="K1422" t="inlineStr">
        <is>
          <t>Media</t>
        </is>
      </c>
      <c r="L1422" t="inlineStr">
        <is>
          <t>WF 1047 - ZO01-Zonas 24H-ATM-AP:Disarm</t>
        </is>
      </c>
      <c r="M1422" t="inlineStr">
        <is>
          <t>activación perimetral</t>
        </is>
      </c>
      <c r="N1422" t="inlineStr">
        <is>
          <t>activación perimetral atm</t>
        </is>
      </c>
      <c r="O1422" t="inlineStr">
        <is>
          <t>8595 C EDS METROPOLITANA SANTA HELENA LAS - 7169 - ATL - NCR</t>
        </is>
      </c>
      <c r="P1422" t="inlineStr">
        <is>
          <t>SGIII-7169-2-1</t>
        </is>
      </c>
      <c r="Q1422" t="inlineStr">
        <is>
          <t>MICROSUICHE TAPA TECLADO</t>
        </is>
      </c>
      <c r="R1422" t="inlineStr">
        <is>
          <t>SGIII</t>
        </is>
      </c>
      <c r="S1422" t="n">
        <v>0</v>
      </c>
      <c r="T1422" t="inlineStr">
        <is>
          <t>EDWER DANIEL MUÑOZ</t>
        </is>
      </c>
      <c r="U1422" t="inlineStr">
        <is>
          <t>Mal manejo</t>
        </is>
      </c>
      <c r="V1422" t="inlineStr">
        <is>
          <t>ATLAS</t>
        </is>
      </c>
      <c r="W1422" t="inlineStr">
        <is>
          <t>ATLAS</t>
        </is>
      </c>
      <c r="X1422">
        <f>EXACT(TRIM(UPPER(V1422)), TRIM(UPPER(W1422)))</f>
        <v/>
      </c>
      <c r="Y1422" t="inlineStr"/>
      <c r="Z1422" t="n">
        <v>6</v>
      </c>
      <c r="AA1422" t="inlineStr">
        <is>
          <t>Oportuno</t>
        </is>
      </c>
      <c r="AB1422" s="1" t="n">
        <v>46221.54493055555</v>
      </c>
      <c r="AC1422" t="n">
        <v>18</v>
      </c>
      <c r="AD1422" s="1" t="n">
        <v>46221.545</v>
      </c>
      <c r="AE1422" s="1" t="n">
        <v>46221.55076388889</v>
      </c>
      <c r="AF1422" t="n">
        <v>504</v>
      </c>
      <c r="AG1422" t="inlineStr">
        <is>
          <t>[2026-07-18 13:10:03] EDWER DANIEL MUÑOZ: [SOP:1] Validando Video ✅ [SOP:2] Enviando Reacción ✅ [SOP:3] Documentando ✅ || [2026-07-18 13:12:29] EDWER DANIEL MUÑOZ: TDV Se verifica por video cámara relacionada en tiempo real, activación de la zona,   SIN DESARME DE LA PARTICIÓN,   MAL MANEJO en sitio TDV AT</t>
        </is>
      </c>
    </row>
    <row r="1423">
      <c r="A1423" t="inlineStr">
        <is>
          <t>C7E15FCD-1C1F-4AC7-A286-080CED4876F5</t>
        </is>
      </c>
      <c r="B1423" t="inlineStr">
        <is>
          <t>98A27244-C661-486C-9C9A-3BB28A3B5E1C</t>
        </is>
      </c>
      <c r="C1423" t="n">
        <v>1096</v>
      </c>
      <c r="D1423" t="n">
        <v>4318</v>
      </c>
      <c r="E1423" t="inlineStr">
        <is>
          <t>ATM</t>
        </is>
      </c>
      <c r="F1423" t="inlineStr">
        <is>
          <t>CARIBE</t>
        </is>
      </c>
      <c r="G1423" t="inlineStr">
        <is>
          <t>LA GUAJIRA</t>
        </is>
      </c>
      <c r="H1423" t="inlineStr">
        <is>
          <t>MAICAO</t>
        </is>
      </c>
      <c r="I1423" t="n">
        <v>1</v>
      </c>
      <c r="J1423" t="n">
        <v>2</v>
      </c>
      <c r="K1423" t="inlineStr">
        <is>
          <t>Media</t>
        </is>
      </c>
      <c r="L1423" t="inlineStr">
        <is>
          <t>WF 1047 - ZO01-Zonas 24H-ATM-AP:Disarm</t>
        </is>
      </c>
      <c r="M1423" t="inlineStr">
        <is>
          <t>activación perimetral</t>
        </is>
      </c>
      <c r="N1423" t="inlineStr">
        <is>
          <t>activación perimetral atm</t>
        </is>
      </c>
      <c r="O1423" t="inlineStr">
        <is>
          <t>4318 C MAICAO - 1096 - BK - NCR</t>
        </is>
      </c>
      <c r="P1423" t="inlineStr">
        <is>
          <t>Honeywell7810PC-1096-121-7</t>
        </is>
      </c>
      <c r="Q1423" t="inlineStr">
        <is>
          <t>MICROSUICHE CONTRATAPA MECANISMOS CAJERO</t>
        </is>
      </c>
      <c r="R1423" t="inlineStr">
        <is>
          <t>Honeywell</t>
        </is>
      </c>
      <c r="S1423" t="n">
        <v>0</v>
      </c>
      <c r="T1423" t="inlineStr">
        <is>
          <t>EDWER DANIEL MUÑOZ</t>
        </is>
      </c>
      <c r="U1423" t="inlineStr">
        <is>
          <t>Mal manejo</t>
        </is>
      </c>
      <c r="V1423" t="inlineStr">
        <is>
          <t>BRINKS</t>
        </is>
      </c>
      <c r="W1423" t="inlineStr">
        <is>
          <t>BRINKS</t>
        </is>
      </c>
      <c r="X1423">
        <f>EXACT(TRIM(UPPER(V1423)), TRIM(UPPER(W1423)))</f>
        <v/>
      </c>
      <c r="Y1423" t="inlineStr"/>
      <c r="Z1423" t="n">
        <v>6</v>
      </c>
      <c r="AA1423" t="inlineStr">
        <is>
          <t>Oportuno</t>
        </is>
      </c>
      <c r="AB1423" s="1" t="n">
        <v>46221.54513888889</v>
      </c>
      <c r="AC1423" t="n">
        <v>18</v>
      </c>
      <c r="AD1423" s="1" t="n">
        <v>46221.54520833334</v>
      </c>
      <c r="AE1423" s="1" t="n">
        <v>46221.55128472222</v>
      </c>
      <c r="AF1423" t="n">
        <v>531</v>
      </c>
      <c r="AG1423" t="inlineStr">
        <is>
          <t>[2026-07-18 13:13:10] EDWER DANIEL MUÑOZ: [SOP:1] Validando Video ✅ [SOP:2] Enviando Reacción ✅ [SOP:3] Documentando ✅ || [2026-07-18 13:13:24] EDWER DANIEL MUÑOZ: TDV Se verifica por video cámara relacionada en tiempo real, activación de la zona,    SIN BYPASS,   MAL MANEJO en sitio TDV BK</t>
        </is>
      </c>
    </row>
    <row r="1424">
      <c r="A1424" t="inlineStr">
        <is>
          <t>3DAC418D-A0D4-48C3-BAC9-A37AD5892130</t>
        </is>
      </c>
      <c r="B1424" t="inlineStr">
        <is>
          <t>21D5CAF1-D6CC-4A92-87C2-B472EA18D9DC</t>
        </is>
      </c>
      <c r="C1424" t="n">
        <v>1337</v>
      </c>
      <c r="D1424" t="n">
        <v>1553</v>
      </c>
      <c r="E1424" t="inlineStr">
        <is>
          <t>ATM</t>
        </is>
      </c>
      <c r="F1424" t="inlineStr">
        <is>
          <t>BOG Y SABANA</t>
        </is>
      </c>
      <c r="G1424" t="inlineStr">
        <is>
          <t>CUNDINAMARCA</t>
        </is>
      </c>
      <c r="H1424" t="inlineStr">
        <is>
          <t>CHÍA</t>
        </is>
      </c>
      <c r="I1424" t="n">
        <v>1</v>
      </c>
      <c r="J1424" t="n">
        <v>2</v>
      </c>
      <c r="K1424" t="inlineStr">
        <is>
          <t>Media</t>
        </is>
      </c>
      <c r="L1424" t="inlineStr">
        <is>
          <t>WF 1047 - ZO01-Zonas 24H-ATM-AP:Disarm</t>
        </is>
      </c>
      <c r="M1424" t="inlineStr">
        <is>
          <t>activación perimetral</t>
        </is>
      </c>
      <c r="N1424" t="inlineStr">
        <is>
          <t>activación perimetral atm</t>
        </is>
      </c>
      <c r="O1424" t="inlineStr">
        <is>
          <t>1553 C CHIA - 1337 - TBS - DIEBOLD</t>
        </is>
      </c>
      <c r="P1424" t="inlineStr">
        <is>
          <t>Honeywell7810PC-1337-83-4</t>
        </is>
      </c>
      <c r="Q1424" t="inlineStr">
        <is>
          <t xml:space="preserve">MAGNETICO CONTRATAPA INFERIOR CAJERO </t>
        </is>
      </c>
      <c r="R1424" t="inlineStr">
        <is>
          <t>Honeywell</t>
        </is>
      </c>
      <c r="S1424" t="n">
        <v>2</v>
      </c>
      <c r="T1424" t="inlineStr">
        <is>
          <t>EDWER DANIEL MUÑOZ</t>
        </is>
      </c>
      <c r="U1424" t="inlineStr">
        <is>
          <t>Mal manejo</t>
        </is>
      </c>
      <c r="V1424" t="inlineStr">
        <is>
          <t>TRANSBANK</t>
        </is>
      </c>
      <c r="W1424" t="inlineStr">
        <is>
          <t>TRANSBANK</t>
        </is>
      </c>
      <c r="X1424">
        <f>EXACT(TRIM(UPPER(V1424)), TRIM(UPPER(W1424)))</f>
        <v/>
      </c>
      <c r="Y1424" t="inlineStr"/>
      <c r="Z1424" t="n">
        <v>3</v>
      </c>
      <c r="AA1424" t="inlineStr">
        <is>
          <t>Oportuno</t>
        </is>
      </c>
      <c r="AB1424" s="1" t="n">
        <v>46221.54967592593</v>
      </c>
      <c r="AC1424" t="n">
        <v>18</v>
      </c>
      <c r="AD1424" s="1" t="n">
        <v>46221.54971064815</v>
      </c>
      <c r="AE1424" s="1" t="n">
        <v>46221.55224537037</v>
      </c>
      <c r="AF1424" t="n">
        <v>222</v>
      </c>
      <c r="AG1424" t="inlineStr">
        <is>
          <t>[2026-07-18 13:13:55] EDWER DANIEL MUÑOZ: [SOP:1] Validando Video ✅ [SOP:2] Enviando Reacción ✅ || [2026-07-18 13:13:56] EDWER DANIEL MUÑOZ: [SOP:3] Documentando ✅ || [2026-07-18 13:14:31] EDWER DANIEL MUÑOZ: TDV Se verifica por video cámara relacionada en tiempo real, activación de la zona,   SIN DESARME DE LA PARTICIÓN,    MAL MANEJO en sitio TDV TBS</t>
        </is>
      </c>
    </row>
    <row r="1425">
      <c r="A1425" t="inlineStr">
        <is>
          <t>29013CCD-D64E-40B7-B0C5-D2685CAB701D</t>
        </is>
      </c>
      <c r="B1425" t="inlineStr">
        <is>
          <t>56A750C8-B17F-4310-AFBD-AEDA7B631B4D</t>
        </is>
      </c>
      <c r="C1425" t="n">
        <v>1096</v>
      </c>
      <c r="D1425" t="n">
        <v>4318</v>
      </c>
      <c r="E1425" t="inlineStr">
        <is>
          <t>ATM</t>
        </is>
      </c>
      <c r="F1425" t="inlineStr">
        <is>
          <t>CARIBE</t>
        </is>
      </c>
      <c r="G1425" t="inlineStr">
        <is>
          <t>LA GUAJIRA</t>
        </is>
      </c>
      <c r="H1425" t="inlineStr">
        <is>
          <t>MAICAO</t>
        </is>
      </c>
      <c r="I1425" t="n">
        <v>1</v>
      </c>
      <c r="J1425" t="n">
        <v>2</v>
      </c>
      <c r="K1425" t="inlineStr">
        <is>
          <t>Media</t>
        </is>
      </c>
      <c r="L1425" t="inlineStr">
        <is>
          <t>WF 1047 - ZO01-Zonas 24H-ATM-AP:Disarm</t>
        </is>
      </c>
      <c r="M1425" t="inlineStr">
        <is>
          <t>activación perimetral</t>
        </is>
      </c>
      <c r="N1425" t="inlineStr">
        <is>
          <t>activación perimetral atm</t>
        </is>
      </c>
      <c r="O1425" t="inlineStr">
        <is>
          <t>4318 C MAICAO - 1096 - BK - NCR</t>
        </is>
      </c>
      <c r="P1425" t="inlineStr">
        <is>
          <t>Honeywell7810PC-1096-121-7</t>
        </is>
      </c>
      <c r="Q1425" t="inlineStr">
        <is>
          <t>MICROSUICHE CONTRATAPA MECANISMOS CAJERO</t>
        </is>
      </c>
      <c r="R1425" t="inlineStr">
        <is>
          <t>Honeywell</t>
        </is>
      </c>
      <c r="S1425" t="n">
        <v>0</v>
      </c>
      <c r="T1425" t="inlineStr">
        <is>
          <t>EDWER DANIEL MUÑOZ</t>
        </is>
      </c>
      <c r="U1425" t="inlineStr">
        <is>
          <t>Mal manejo</t>
        </is>
      </c>
      <c r="V1425" t="inlineStr">
        <is>
          <t>BRINKS</t>
        </is>
      </c>
      <c r="W1425" t="inlineStr">
        <is>
          <t>BRINKS</t>
        </is>
      </c>
      <c r="X1425">
        <f>EXACT(TRIM(UPPER(V1425)), TRIM(UPPER(W1425)))</f>
        <v/>
      </c>
      <c r="Y1425" t="inlineStr"/>
      <c r="Z1425" t="n">
        <v>4</v>
      </c>
      <c r="AA1425" t="inlineStr">
        <is>
          <t>Oportuno</t>
        </is>
      </c>
      <c r="AB1425" s="1" t="n">
        <v>46221.55251157407</v>
      </c>
      <c r="AC1425" t="n">
        <v>18</v>
      </c>
      <c r="AD1425" s="1" t="n">
        <v>46221.55255787037</v>
      </c>
      <c r="AE1425" s="1" t="n">
        <v>46221.55321759259</v>
      </c>
      <c r="AF1425" t="n">
        <v>61</v>
      </c>
      <c r="AG1425" t="inlineStr">
        <is>
          <t>[2026-07-18 13:16:18] EDWER DANIEL MUÑOZ: [SOP:3] Documentando ✅ || [2026-07-18 13:16:18] EDWER DANIEL MUÑOZ: [SOP:1] Validando Video ✅ [SOP:2] Enviando Reacción ✅ || [2026-07-18 13:16:25] EDWER DANIEL MUÑOZ: TDV Se verifica por video cámara relacionada en tiempo real, activación de la zona,   SIN BYPASS,   MAL MANEJO en sitio TDV BK</t>
        </is>
      </c>
    </row>
    <row r="1426">
      <c r="A1426" t="inlineStr">
        <is>
          <t>2EBB5C39-81A2-4C0F-83DA-B5C5733C34DB</t>
        </is>
      </c>
      <c r="B1426" t="inlineStr">
        <is>
          <t>FC4E3AD1-90BA-424A-AADD-E876D2580CB6</t>
        </is>
      </c>
      <c r="C1426" t="n">
        <v>1569</v>
      </c>
      <c r="D1426" t="n">
        <v>569</v>
      </c>
      <c r="E1426" t="inlineStr">
        <is>
          <t>Sucursal</t>
        </is>
      </c>
      <c r="F1426" t="inlineStr">
        <is>
          <t>CARIBE</t>
        </is>
      </c>
      <c r="G1426" t="inlineStr">
        <is>
          <t>CORDOBA</t>
        </is>
      </c>
      <c r="H1426" t="inlineStr">
        <is>
          <t>MONTERÍA</t>
        </is>
      </c>
      <c r="I1426" t="n">
        <v>1</v>
      </c>
      <c r="J1426" t="n">
        <v>2</v>
      </c>
      <c r="K1426" t="inlineStr">
        <is>
          <t>Media</t>
        </is>
      </c>
      <c r="L1426" t="inlineStr">
        <is>
          <t>WF 1048 - ZO01-Zonas 24H-SUC-AP:Disarm</t>
        </is>
      </c>
      <c r="M1426" t="inlineStr">
        <is>
          <t>activación perimetral</t>
        </is>
      </c>
      <c r="N1426" t="inlineStr">
        <is>
          <t>activación perimetral suc</t>
        </is>
      </c>
      <c r="O1426" t="inlineStr">
        <is>
          <t>0569 S BUENAVISTA MONTERIA - 1569</t>
        </is>
      </c>
      <c r="P1426" t="inlineStr">
        <is>
          <t>Honeywell7810PC-1569-1-1</t>
        </is>
      </c>
      <c r="Q1426" t="inlineStr">
        <is>
          <t xml:space="preserve">MAGNETICO ENTRADA PRINCIPAL </t>
        </is>
      </c>
      <c r="R1426" t="inlineStr">
        <is>
          <t>Honeywell</t>
        </is>
      </c>
      <c r="S1426" t="n">
        <v>0</v>
      </c>
      <c r="T1426" t="inlineStr">
        <is>
          <t>kelly aguirre</t>
        </is>
      </c>
      <c r="U1426" t="inlineStr">
        <is>
          <t>Mal manejo</t>
        </is>
      </c>
      <c r="V1426" t="inlineStr">
        <is>
          <t>FUNCIONARIOS</t>
        </is>
      </c>
      <c r="W1426" t="inlineStr">
        <is>
          <t>FUNCIONARIOS</t>
        </is>
      </c>
      <c r="X1426">
        <f>EXACT(TRIM(UPPER(V1426)), TRIM(UPPER(W1426)))</f>
        <v/>
      </c>
      <c r="Y1426" t="inlineStr"/>
      <c r="Z1426" t="n">
        <v>8</v>
      </c>
      <c r="AA1426" t="inlineStr">
        <is>
          <t>Oportuno</t>
        </is>
      </c>
      <c r="AB1426" s="1" t="n">
        <v>46221.5578587963</v>
      </c>
      <c r="AC1426" t="n">
        <v>18</v>
      </c>
      <c r="AD1426" s="1" t="n">
        <v>46221.55795138889</v>
      </c>
      <c r="AE1426" s="1" t="n">
        <v>46221.55935185185</v>
      </c>
      <c r="AF1426" t="n">
        <v>129</v>
      </c>
      <c r="AG1426" t="inlineStr">
        <is>
          <t>[2026-07-18 13:24:01] kelly aguirre: [SOP:1] Validando Video ✅ [SOP:2] Enviando Reacción ✅ [SOP:3] Documentando ✅ || [2026-07-18 13:25:19] kelly aguirre: Se verifica por video COMMAND, Todas las cámaras en tiempo real, se observa en aparente normalidad Se observan FUNCIONARIOS en el sitio AL MOMENTO DE LA ACTIVACIÓN SE GENERA COBRO DE MALOS MANEJOS ZONA SIN BYPASS A TIEMPO</t>
        </is>
      </c>
    </row>
    <row r="1427">
      <c r="A1427" t="inlineStr">
        <is>
          <t>CB197D20-B1BF-4932-BF6A-11355D3B7D72</t>
        </is>
      </c>
      <c r="B1427" t="inlineStr">
        <is>
          <t>E3E412E9-64CC-47A3-9DE5-36165D89A551</t>
        </is>
      </c>
      <c r="C1427" t="n">
        <v>7642</v>
      </c>
      <c r="D1427" t="n">
        <v>6583</v>
      </c>
      <c r="E1427" t="inlineStr">
        <is>
          <t>ATM</t>
        </is>
      </c>
      <c r="F1427" t="inlineStr">
        <is>
          <t>ANTIOQUIA</t>
        </is>
      </c>
      <c r="G1427" t="inlineStr">
        <is>
          <t>ANTIOQUIA</t>
        </is>
      </c>
      <c r="H1427" t="inlineStr">
        <is>
          <t>RIONEGRO</t>
        </is>
      </c>
      <c r="I1427" t="n">
        <v>1</v>
      </c>
      <c r="J1427" t="n">
        <v>2</v>
      </c>
      <c r="K1427" t="inlineStr">
        <is>
          <t>Media</t>
        </is>
      </c>
      <c r="L1427" t="inlineStr">
        <is>
          <t>WF 1047 - ZO01-Zonas 24H-ATM-AP:Disarm</t>
        </is>
      </c>
      <c r="M1427" t="inlineStr">
        <is>
          <t>activación perimetral</t>
        </is>
      </c>
      <c r="N1427" t="inlineStr">
        <is>
          <t>activación perimetral atm</t>
        </is>
      </c>
      <c r="O1427" t="inlineStr">
        <is>
          <t>6583 6584 C CARULLA LLANOGRANDE - 7642 - BK - DIEBOLD</t>
        </is>
      </c>
      <c r="P1427" t="inlineStr">
        <is>
          <t>SGIII-7642-2-1</t>
        </is>
      </c>
      <c r="Q1427" t="inlineStr">
        <is>
          <t>MICROSUICHE TAPA TECLADO CAJERO</t>
        </is>
      </c>
      <c r="R1427" t="inlineStr">
        <is>
          <t>SGIII</t>
        </is>
      </c>
      <c r="S1427" t="n">
        <v>1</v>
      </c>
      <c r="T1427" t="inlineStr">
        <is>
          <t>EDWER DANIEL MUÑOZ</t>
        </is>
      </c>
      <c r="U1427" t="inlineStr">
        <is>
          <t>Mal manejo</t>
        </is>
      </c>
      <c r="V1427" t="inlineStr">
        <is>
          <t>BRINKS</t>
        </is>
      </c>
      <c r="W1427" t="inlineStr">
        <is>
          <t>BRINKS</t>
        </is>
      </c>
      <c r="X1427">
        <f>EXACT(TRIM(UPPER(V1427)), TRIM(UPPER(W1427)))</f>
        <v/>
      </c>
      <c r="Y1427" t="inlineStr"/>
      <c r="Z1427" t="n">
        <v>6</v>
      </c>
      <c r="AA1427" t="inlineStr">
        <is>
          <t>Oportuno</t>
        </is>
      </c>
      <c r="AB1427" s="1" t="n">
        <v>46221.560625</v>
      </c>
      <c r="AC1427" t="n">
        <v>18</v>
      </c>
      <c r="AD1427" s="1" t="n">
        <v>46221.56069444444</v>
      </c>
      <c r="AE1427" s="1" t="n">
        <v>46221.56241898148</v>
      </c>
      <c r="AF1427" t="n">
        <v>155</v>
      </c>
      <c r="AG1427" t="inlineStr">
        <is>
          <t>[2026-07-18 13:28:55] EDWER DANIEL MUÑOZ: [SOP:1] Validando Video ✅ [SOP:2] Enviando Reacción ✅ [SOP:3] Documentando ✅ || [2026-07-18 13:29:24] EDWER DANIEL MUÑOZ: TDV Se verifica por video cámara relacionada en tiempo real, activación de la zona,   SIN DESARME DE LA PARTICIÓN,    MAL MANEJO en sitio TDV BK</t>
        </is>
      </c>
    </row>
    <row r="1428">
      <c r="A1428" t="inlineStr">
        <is>
          <t>EEBF8A65-5B94-411F-AAC3-9A4DEB256B67</t>
        </is>
      </c>
      <c r="B1428" t="inlineStr">
        <is>
          <t>6BCFAE8A-25E5-4B36-BF3A-2A623305B519</t>
        </is>
      </c>
      <c r="C1428" t="n">
        <v>7973</v>
      </c>
      <c r="D1428" t="n">
        <v>5683</v>
      </c>
      <c r="E1428" t="inlineStr">
        <is>
          <t>ATM</t>
        </is>
      </c>
      <c r="F1428" t="inlineStr">
        <is>
          <t>ANTIOQUIA</t>
        </is>
      </c>
      <c r="G1428" t="inlineStr">
        <is>
          <t>ANTIOQUIA</t>
        </is>
      </c>
      <c r="H1428" t="inlineStr">
        <is>
          <t>MEDELLÍN</t>
        </is>
      </c>
      <c r="I1428" t="n">
        <v>1</v>
      </c>
      <c r="J1428" t="n">
        <v>2</v>
      </c>
      <c r="K1428" t="inlineStr">
        <is>
          <t>Media</t>
        </is>
      </c>
      <c r="L1428" t="inlineStr">
        <is>
          <t>WF 1047 - ZO01-Zonas 24H-ATM-AP:Disarm</t>
        </is>
      </c>
      <c r="M1428" t="inlineStr">
        <is>
          <t>activación perimetral</t>
        </is>
      </c>
      <c r="N1428" t="inlineStr">
        <is>
          <t>activación perimetral atm</t>
        </is>
      </c>
      <c r="O1428" t="inlineStr">
        <is>
          <t>5683 5684 8403 C BOSQUE PLAZA 1 - 7973 - DIEBOLD - ATL</t>
        </is>
      </c>
      <c r="P1428" t="inlineStr">
        <is>
          <t>SGIII-7973-2-1</t>
        </is>
      </c>
      <c r="Q1428" t="inlineStr">
        <is>
          <t>MAGNETICO PUERTA CUARTO EQUIPOS CAJERO</t>
        </is>
      </c>
      <c r="R1428" t="inlineStr">
        <is>
          <t>SGIII</t>
        </is>
      </c>
      <c r="S1428" t="n">
        <v>0</v>
      </c>
      <c r="T1428" t="inlineStr">
        <is>
          <t>Adier Cuitiva Mayo</t>
        </is>
      </c>
      <c r="U1428" t="inlineStr">
        <is>
          <t>Mal manejo</t>
        </is>
      </c>
      <c r="V1428" t="inlineStr">
        <is>
          <t>DIEBOLD</t>
        </is>
      </c>
      <c r="W1428" t="inlineStr">
        <is>
          <t>DIEBOLD</t>
        </is>
      </c>
      <c r="X1428">
        <f>EXACT(TRIM(UPPER(V1428)), TRIM(UPPER(W1428)))</f>
        <v/>
      </c>
      <c r="Y1428" t="inlineStr"/>
      <c r="Z1428" t="n">
        <v>18</v>
      </c>
      <c r="AA1428" t="inlineStr">
        <is>
          <t>Oportuno</t>
        </is>
      </c>
      <c r="AB1428" s="1" t="n">
        <v>46221.56826388889</v>
      </c>
      <c r="AC1428" t="n">
        <v>18</v>
      </c>
      <c r="AD1428" s="1" t="n">
        <v>46221.56847222222</v>
      </c>
      <c r="AE1428" s="1" t="n">
        <v>46221.61380787037</v>
      </c>
      <c r="AF1428" t="n">
        <v>3935</v>
      </c>
      <c r="AG1428" t="inlineStr">
        <is>
          <t>[2026-07-18 13:40:09] Neidy Martínez: [SOP:1] Validando Video ✅ [SOP:2] Enviando Reacción ✅ [SOP:3] Documentando ✅ || [2026-07-18 13:53:32] Adier Cuitiva Mayo: Se verifica por video cámara relacionada en tiempo real, TECNICO DIEBOLD en aparente normalidad</t>
        </is>
      </c>
    </row>
    <row r="1429">
      <c r="A1429" t="inlineStr">
        <is>
          <t>06EF6EFA-3F66-4FC0-82DE-2E791CA1E48B</t>
        </is>
      </c>
      <c r="B1429" t="inlineStr">
        <is>
          <t>CE10D4A7-8E5C-4941-A1F4-547F83543C16</t>
        </is>
      </c>
      <c r="C1429" t="n">
        <v>8289</v>
      </c>
      <c r="D1429" t="n">
        <v>4383</v>
      </c>
      <c r="E1429" t="inlineStr">
        <is>
          <t>ATM</t>
        </is>
      </c>
      <c r="F1429" t="inlineStr">
        <is>
          <t>CARIBE</t>
        </is>
      </c>
      <c r="G1429" t="inlineStr">
        <is>
          <t>SUCRE</t>
        </is>
      </c>
      <c r="H1429" t="inlineStr">
        <is>
          <t>SANTIAGO DE TOLÚ</t>
        </is>
      </c>
      <c r="I1429" t="n">
        <v>1</v>
      </c>
      <c r="J1429" t="n">
        <v>2</v>
      </c>
      <c r="K1429" t="inlineStr">
        <is>
          <t>Media</t>
        </is>
      </c>
      <c r="L1429" t="inlineStr">
        <is>
          <t>WF 1047 - ZO01-Zonas 24H-ATM-AP:Disarm</t>
        </is>
      </c>
      <c r="M1429" t="inlineStr">
        <is>
          <t>activación perimetral</t>
        </is>
      </c>
      <c r="N1429" t="inlineStr">
        <is>
          <t>activación perimetral atm</t>
        </is>
      </c>
      <c r="O1429" t="inlineStr">
        <is>
          <t>4383 C EDS TOLU - 8289 - TBS - DIEBOLD</t>
        </is>
      </c>
      <c r="P1429" t="inlineStr">
        <is>
          <t>SGIII-8289-2-1</t>
        </is>
      </c>
      <c r="Q1429" t="inlineStr">
        <is>
          <t xml:space="preserve">MAGNETICO TAPA TECLADO CAJERO </t>
        </is>
      </c>
      <c r="R1429" t="inlineStr">
        <is>
          <t>SGIII</t>
        </is>
      </c>
      <c r="S1429" t="n">
        <v>0</v>
      </c>
      <c r="T1429" t="inlineStr">
        <is>
          <t>Neidy Martínez</t>
        </is>
      </c>
      <c r="U1429" t="inlineStr">
        <is>
          <t>Mal manejo</t>
        </is>
      </c>
      <c r="V1429" t="inlineStr">
        <is>
          <t>TRANSBANK</t>
        </is>
      </c>
      <c r="W1429" t="inlineStr">
        <is>
          <t>TRANSBANK</t>
        </is>
      </c>
      <c r="X1429">
        <f>EXACT(TRIM(UPPER(V1429)), TRIM(UPPER(W1429)))</f>
        <v/>
      </c>
      <c r="Y1429" t="inlineStr"/>
      <c r="Z1429" t="n">
        <v>21</v>
      </c>
      <c r="AA1429" t="inlineStr">
        <is>
          <t>Oportuno</t>
        </is>
      </c>
      <c r="AB1429" s="1" t="n">
        <v>46221.56939814815</v>
      </c>
      <c r="AC1429" t="n">
        <v>18</v>
      </c>
      <c r="AD1429" s="1" t="n">
        <v>46221.56964120371</v>
      </c>
      <c r="AE1429" s="1" t="n">
        <v>46221.7384837963</v>
      </c>
      <c r="AF1429" t="n">
        <v>14609</v>
      </c>
      <c r="AG1429" t="inlineStr">
        <is>
          <t>[2026-07-18 13:53:21] Neidy Martínez: [SOP:1] Validando Video ✅ [SOP:2] Enviando Reacción ✅ [SOP:3] Documentando ✅ || [2026-07-18 13:53:45] Neidy Martínez: Se valida por video command se observa tdv TRANSBANK en el sitio   Mal manejo, personal en sitio no realiza desarme de la partición de forma oportuna</t>
        </is>
      </c>
    </row>
    <row r="1430">
      <c r="A1430" t="inlineStr">
        <is>
          <t>AB6AE43D-09D1-4719-84EC-04953A4D4A28</t>
        </is>
      </c>
      <c r="B1430" t="inlineStr">
        <is>
          <t>AEF3E57A-2F6D-4784-B833-3CED83B4D0FD</t>
        </is>
      </c>
      <c r="C1430" t="n">
        <v>6716</v>
      </c>
      <c r="D1430" t="n">
        <v>9565</v>
      </c>
      <c r="E1430" t="inlineStr">
        <is>
          <t>ATM</t>
        </is>
      </c>
      <c r="F1430" t="inlineStr">
        <is>
          <t>BOG Y SABANA</t>
        </is>
      </c>
      <c r="G1430" t="inlineStr">
        <is>
          <t>CUNDINAMARCA</t>
        </is>
      </c>
      <c r="H1430" t="inlineStr">
        <is>
          <t>COTA</t>
        </is>
      </c>
      <c r="I1430" t="n">
        <v>1</v>
      </c>
      <c r="J1430" t="n">
        <v>2</v>
      </c>
      <c r="K1430" t="inlineStr">
        <is>
          <t>Media</t>
        </is>
      </c>
      <c r="L1430" t="inlineStr">
        <is>
          <t>WF 1047 - ZO01-Zonas 24H-ATM-AP:Disarm</t>
        </is>
      </c>
      <c r="M1430" t="inlineStr">
        <is>
          <t>activación perimetral</t>
        </is>
      </c>
      <c r="N1430" t="inlineStr">
        <is>
          <t>activación perimetral atm</t>
        </is>
      </c>
      <c r="O1430" t="inlineStr">
        <is>
          <t>9565 C C.C MERIDIANO COTA - 6716 - DIEBOLD - VT</t>
        </is>
      </c>
      <c r="P1430" t="inlineStr">
        <is>
          <t>SGIII-6716-3-2</t>
        </is>
      </c>
      <c r="Q1430" t="inlineStr">
        <is>
          <t xml:space="preserve">MAGNETICO CONTRATAPA INFERIOR CAJERO </t>
        </is>
      </c>
      <c r="R1430" t="inlineStr">
        <is>
          <t>SGIII</t>
        </is>
      </c>
      <c r="S1430" t="n">
        <v>0</v>
      </c>
      <c r="T1430" t="inlineStr">
        <is>
          <t>Adier Cuitiva Mayo</t>
        </is>
      </c>
      <c r="U1430" t="inlineStr">
        <is>
          <t>Mal manejo</t>
        </is>
      </c>
      <c r="V1430" t="inlineStr">
        <is>
          <t>VATCO</t>
        </is>
      </c>
      <c r="W1430" t="inlineStr">
        <is>
          <t>VATCO</t>
        </is>
      </c>
      <c r="X1430">
        <f>EXACT(TRIM(UPPER(V1430)), TRIM(UPPER(W1430)))</f>
        <v/>
      </c>
      <c r="Y1430" t="inlineStr"/>
      <c r="Z1430" t="n">
        <v>4</v>
      </c>
      <c r="AA1430" t="inlineStr">
        <is>
          <t>Oportuno</t>
        </is>
      </c>
      <c r="AB1430" s="1" t="n">
        <v>46221.57005787037</v>
      </c>
      <c r="AC1430" t="n">
        <v>18</v>
      </c>
      <c r="AD1430" s="1" t="n">
        <v>46221.57010416667</v>
      </c>
      <c r="AE1430" s="1" t="n">
        <v>46221.60900462963</v>
      </c>
      <c r="AF1430" t="n">
        <v>3365</v>
      </c>
      <c r="AG1430" t="inlineStr">
        <is>
          <t>[2026-07-18 14:07:27] Adier Cuitiva Mayo: [SOP:1] Validando Video ✅ [SOP:2] Enviando Reacción ✅ [SOP:3] Documentando ✅ || [2026-07-18 14:08:14] Adier Cuitiva Mayo: Se verifica por video cámara relacionada en tiempo real, TDV VT en el punto en aparente normalidad || [2026-07-18 14:08:21] Adier Cuitiva Mayo: Activación generada por desarme inoportuno</t>
        </is>
      </c>
    </row>
    <row r="1431">
      <c r="A1431" t="inlineStr">
        <is>
          <t>AB6AE43D-09D1-4719-84EC-04953A4D4A28</t>
        </is>
      </c>
      <c r="B1431" t="inlineStr">
        <is>
          <t>9DD019B5-4DA8-4942-8583-37E0EAFCA7A5</t>
        </is>
      </c>
      <c r="C1431" t="n">
        <v>6716</v>
      </c>
      <c r="D1431" t="n">
        <v>9565</v>
      </c>
      <c r="E1431" t="inlineStr">
        <is>
          <t>ATM</t>
        </is>
      </c>
      <c r="F1431" t="inlineStr">
        <is>
          <t>BOG Y SABANA</t>
        </is>
      </c>
      <c r="G1431" t="inlineStr">
        <is>
          <t>CUNDINAMARCA</t>
        </is>
      </c>
      <c r="H1431" t="inlineStr">
        <is>
          <t>COTA</t>
        </is>
      </c>
      <c r="I1431" t="n">
        <v>0</v>
      </c>
      <c r="J1431" t="n">
        <v>2</v>
      </c>
      <c r="K1431" t="inlineStr">
        <is>
          <t>Media</t>
        </is>
      </c>
      <c r="L1431" t="inlineStr">
        <is>
          <t>WF 1047 - ZO01-Zonas 24H-ATM-AP:Disarm</t>
        </is>
      </c>
      <c r="M1431" t="inlineStr">
        <is>
          <t>activación perimetral</t>
        </is>
      </c>
      <c r="N1431" t="inlineStr">
        <is>
          <t>activación perimetral atm</t>
        </is>
      </c>
      <c r="O1431" t="inlineStr">
        <is>
          <t>9565 C C.C MERIDIANO COTA - 6716 - DIEBOLD - VT</t>
        </is>
      </c>
      <c r="P1431" t="inlineStr">
        <is>
          <t>SGIII-6716-2-1</t>
        </is>
      </c>
      <c r="Q1431" t="inlineStr">
        <is>
          <t>MICROSUICHE TAPA TECLADO CAJERO</t>
        </is>
      </c>
      <c r="R1431" t="inlineStr">
        <is>
          <t>SGIII</t>
        </is>
      </c>
      <c r="S1431" t="n">
        <v>0</v>
      </c>
      <c r="T1431" t="inlineStr">
        <is>
          <t>Adier Cuitiva Mayo</t>
        </is>
      </c>
      <c r="U1431" t="inlineStr">
        <is>
          <t>Mal manejo</t>
        </is>
      </c>
      <c r="V1431" t="inlineStr">
        <is>
          <t>VATCO</t>
        </is>
      </c>
      <c r="W1431" t="inlineStr">
        <is>
          <t>VATCO</t>
        </is>
      </c>
      <c r="X1431">
        <f>EXACT(TRIM(UPPER(V1431)), TRIM(UPPER(W1431)))</f>
        <v/>
      </c>
      <c r="Y1431" t="inlineStr"/>
      <c r="Z1431" t="n">
        <v>1</v>
      </c>
      <c r="AA1431" t="inlineStr">
        <is>
          <t>Oportuno</t>
        </is>
      </c>
      <c r="AB1431" s="1" t="n">
        <v>46221.57278935185</v>
      </c>
      <c r="AC1431" t="n">
        <v>18</v>
      </c>
      <c r="AD1431" s="1" t="n">
        <v>46221.57280092593</v>
      </c>
      <c r="AE1431" s="1" t="n">
        <v>46221.60900462963</v>
      </c>
      <c r="AF1431" t="n">
        <v>3129</v>
      </c>
      <c r="AG1431" t="inlineStr"/>
    </row>
    <row r="1432">
      <c r="A1432" t="inlineStr">
        <is>
          <t>72F4D2B2-336A-49C6-9C8E-629F417C09E6</t>
        </is>
      </c>
      <c r="B1432" t="inlineStr">
        <is>
          <t>0FB0F488-09FE-4CB2-BC73-119186BEC6B1</t>
        </is>
      </c>
      <c r="C1432" t="n">
        <v>1602</v>
      </c>
      <c r="D1432" t="n">
        <v>2515</v>
      </c>
      <c r="E1432" t="inlineStr">
        <is>
          <t>ATM</t>
        </is>
      </c>
      <c r="F1432" t="inlineStr">
        <is>
          <t>BOG Y SABANA</t>
        </is>
      </c>
      <c r="G1432" t="inlineStr">
        <is>
          <t>CUNDINAMARCA</t>
        </is>
      </c>
      <c r="H1432" t="inlineStr">
        <is>
          <t>BOGOTÁ, D.C.</t>
        </is>
      </c>
      <c r="I1432" t="n">
        <v>1</v>
      </c>
      <c r="J1432" t="n">
        <v>2</v>
      </c>
      <c r="K1432" t="inlineStr">
        <is>
          <t>Media</t>
        </is>
      </c>
      <c r="L1432" t="inlineStr">
        <is>
          <t>WF 1047 - ZO01-Zonas 24H-ATM-AP:Disarm</t>
        </is>
      </c>
      <c r="M1432" t="inlineStr">
        <is>
          <t>activación perimetral</t>
        </is>
      </c>
      <c r="N1432" t="inlineStr">
        <is>
          <t>activación perimetral atm</t>
        </is>
      </c>
      <c r="O1432" t="inlineStr">
        <is>
          <t>2515 2514 C UGI - 1602 - VT - NCR</t>
        </is>
      </c>
      <c r="P1432" t="inlineStr">
        <is>
          <t>Honeywell7810PC-1602-81-5</t>
        </is>
      </c>
      <c r="Q1432" t="inlineStr">
        <is>
          <t>MAGNETICO CUARTO CAJEROS</t>
        </is>
      </c>
      <c r="R1432" t="inlineStr">
        <is>
          <t>Honeywell</t>
        </is>
      </c>
      <c r="S1432" t="n">
        <v>1</v>
      </c>
      <c r="T1432" t="inlineStr">
        <is>
          <t>Laura Valentina Restrepo Jaramillo</t>
        </is>
      </c>
      <c r="U1432" t="inlineStr">
        <is>
          <t>Mal manejo</t>
        </is>
      </c>
      <c r="V1432" t="inlineStr">
        <is>
          <t>NCR</t>
        </is>
      </c>
      <c r="W1432" t="inlineStr">
        <is>
          <t>NCR</t>
        </is>
      </c>
      <c r="X1432">
        <f>EXACT(TRIM(UPPER(V1432)), TRIM(UPPER(W1432)))</f>
        <v/>
      </c>
      <c r="Y1432" t="inlineStr"/>
      <c r="Z1432" t="n">
        <v>6</v>
      </c>
      <c r="AA1432" t="inlineStr">
        <is>
          <t>Oportuno</t>
        </is>
      </c>
      <c r="AB1432" s="1" t="n">
        <v>46221.57538194444</v>
      </c>
      <c r="AC1432" t="n">
        <v>18</v>
      </c>
      <c r="AD1432" s="1" t="n">
        <v>46221.57545138889</v>
      </c>
      <c r="AE1432" s="1" t="n">
        <v>46221.73679398148</v>
      </c>
      <c r="AF1432" t="n">
        <v>13946</v>
      </c>
      <c r="AG1432" t="inlineStr">
        <is>
          <t>[2026-07-18 13:49:03] Laura Valentina Restrepo Jaramillo: [SOP:1] Validando Video ✅ [SOP:2] Enviando Reacción ✅ [SOP:3] Documentando ✅ || [2026-07-18 13:50:20] Laura Valentina Restrepo Jaramillo: Se verifica por video cámara relacionada en tiempo real, TECNICO en aparente normalidad ncr || [2026-07-18 13:50:30] Laura Valentina Restrepo Jaramillo: Activación generada por desarme inoportuno</t>
        </is>
      </c>
    </row>
    <row r="1433">
      <c r="A1433" t="inlineStr">
        <is>
          <t>72F4D2B2-336A-49C6-9C8E-629F417C09E6</t>
        </is>
      </c>
      <c r="B1433" t="inlineStr">
        <is>
          <t>42EDAF18-2172-425C-9DDE-13A8C55862AF</t>
        </is>
      </c>
      <c r="C1433" t="n">
        <v>1602</v>
      </c>
      <c r="D1433" t="n">
        <v>2515</v>
      </c>
      <c r="E1433" t="inlineStr">
        <is>
          <t>ATM</t>
        </is>
      </c>
      <c r="F1433" t="inlineStr">
        <is>
          <t>BOG Y SABANA</t>
        </is>
      </c>
      <c r="G1433" t="inlineStr">
        <is>
          <t>CUNDINAMARCA</t>
        </is>
      </c>
      <c r="H1433" t="inlineStr">
        <is>
          <t>BOGOTÁ, D.C.</t>
        </is>
      </c>
      <c r="I1433" t="n">
        <v>0</v>
      </c>
      <c r="J1433" t="n">
        <v>2</v>
      </c>
      <c r="K1433" t="inlineStr">
        <is>
          <t>Media</t>
        </is>
      </c>
      <c r="L1433" t="inlineStr">
        <is>
          <t>WF 1047 - ZO01-Zonas 24H-ATM-AP:Disarm</t>
        </is>
      </c>
      <c r="M1433" t="inlineStr">
        <is>
          <t>activación perimetral</t>
        </is>
      </c>
      <c r="N1433" t="inlineStr">
        <is>
          <t>activación perimetral atm</t>
        </is>
      </c>
      <c r="O1433" t="inlineStr">
        <is>
          <t>2515 2514 C UGI - 1602 - VT - NCR</t>
        </is>
      </c>
      <c r="P1433" t="inlineStr">
        <is>
          <t>Honeywell7810PC-1602-82-5</t>
        </is>
      </c>
      <c r="Q1433" t="inlineStr">
        <is>
          <t>INFRARROJO CUARTO CAJERO</t>
        </is>
      </c>
      <c r="R1433" t="inlineStr">
        <is>
          <t>Honeywell</t>
        </is>
      </c>
      <c r="S1433" t="n">
        <v>0</v>
      </c>
      <c r="T1433" t="inlineStr">
        <is>
          <t>Laura Valentina Restrepo Jaramillo</t>
        </is>
      </c>
      <c r="U1433" t="inlineStr">
        <is>
          <t>Mal manejo</t>
        </is>
      </c>
      <c r="V1433" t="inlineStr">
        <is>
          <t>NCR</t>
        </is>
      </c>
      <c r="W1433" t="inlineStr">
        <is>
          <t>NCR</t>
        </is>
      </c>
      <c r="X1433">
        <f>EXACT(TRIM(UPPER(V1433)), TRIM(UPPER(W1433)))</f>
        <v/>
      </c>
      <c r="Y1433" t="inlineStr"/>
      <c r="Z1433" t="n">
        <v>1</v>
      </c>
      <c r="AA1433" t="inlineStr">
        <is>
          <t>Oportuno</t>
        </is>
      </c>
      <c r="AB1433" s="1" t="n">
        <v>46221.57543981481</v>
      </c>
      <c r="AC1433" t="n">
        <v>18</v>
      </c>
      <c r="AD1433" s="1" t="n">
        <v>46221.57545138889</v>
      </c>
      <c r="AE1433" s="1" t="n">
        <v>46221.73679398148</v>
      </c>
      <c r="AF1433" t="n">
        <v>13941</v>
      </c>
      <c r="AG1433" t="inlineStr"/>
    </row>
    <row r="1434">
      <c r="A1434" t="inlineStr">
        <is>
          <t>16AEB529-0966-4678-A814-A3A6244C0E1E</t>
        </is>
      </c>
      <c r="B1434" t="inlineStr">
        <is>
          <t>7B1FA027-F440-4BC8-A9EB-18723E1747B6</t>
        </is>
      </c>
      <c r="C1434" t="n">
        <v>7307</v>
      </c>
      <c r="D1434" t="n">
        <v>7681</v>
      </c>
      <c r="E1434" t="inlineStr">
        <is>
          <t>ATM</t>
        </is>
      </c>
      <c r="F1434" t="inlineStr">
        <is>
          <t>SUR</t>
        </is>
      </c>
      <c r="G1434" t="inlineStr">
        <is>
          <t>RISARALDA</t>
        </is>
      </c>
      <c r="H1434" t="inlineStr">
        <is>
          <t>SANTA ROSA DE CABAL</t>
        </is>
      </c>
      <c r="I1434" t="n">
        <v>1</v>
      </c>
      <c r="J1434" t="n">
        <v>2</v>
      </c>
      <c r="K1434" t="inlineStr">
        <is>
          <t>Media</t>
        </is>
      </c>
      <c r="L1434" t="inlineStr">
        <is>
          <t>WF 1047 - ZO01-Zonas 24H-ATM-AP:Disarm</t>
        </is>
      </c>
      <c r="M1434" t="inlineStr">
        <is>
          <t>activación perimetral</t>
        </is>
      </c>
      <c r="N1434" t="inlineStr">
        <is>
          <t>activación perimetral atm</t>
        </is>
      </c>
      <c r="O1434" t="inlineStr">
        <is>
          <t>7681 C MULTIFUNCIONAL SANTA ROSA DE CABAL - 7307 - BK - BELLTECH</t>
        </is>
      </c>
      <c r="P1434" t="inlineStr">
        <is>
          <t>SGIII-7307-18-2</t>
        </is>
      </c>
      <c r="Q1434" t="inlineStr">
        <is>
          <t>MICROSUICHE CONTRATAPA MECANISMOS CAJERO</t>
        </is>
      </c>
      <c r="R1434" t="inlineStr">
        <is>
          <t>SGIII</t>
        </is>
      </c>
      <c r="S1434" t="n">
        <v>0</v>
      </c>
      <c r="T1434" t="inlineStr">
        <is>
          <t>Laura Valentina Restrepo Jaramillo</t>
        </is>
      </c>
      <c r="U1434" t="inlineStr">
        <is>
          <t>Mal manejo</t>
        </is>
      </c>
      <c r="V1434" t="inlineStr">
        <is>
          <t>BRINKS</t>
        </is>
      </c>
      <c r="W1434" t="inlineStr">
        <is>
          <t>BRINKS</t>
        </is>
      </c>
      <c r="X1434">
        <f>EXACT(TRIM(UPPER(V1434)), TRIM(UPPER(W1434)))</f>
        <v/>
      </c>
      <c r="Y1434" t="inlineStr"/>
      <c r="Z1434" t="n">
        <v>9</v>
      </c>
      <c r="AA1434" t="inlineStr">
        <is>
          <t>Oportuno</t>
        </is>
      </c>
      <c r="AB1434" s="1" t="n">
        <v>46221.57634259259</v>
      </c>
      <c r="AC1434" t="n">
        <v>18</v>
      </c>
      <c r="AD1434" s="1" t="n">
        <v>46221.57644675926</v>
      </c>
      <c r="AE1434" s="1" t="n">
        <v>46221.73763888889</v>
      </c>
      <c r="AF1434" t="n">
        <v>13936</v>
      </c>
      <c r="AG1434" t="inlineStr">
        <is>
          <t>[2026-07-18 17:41:05] Laura Valentina Restrepo Jaramillo: [SOP:1] Validando Video ✅ [SOP:2] Enviando Reacción ✅ [SOP:3] Documentando ✅ || [2026-07-18 17:41:22] Laura Valentina Restrepo Jaramillo: Se verifica por video cámara relacionada en tiempo real, TDV en el punto en aparente normalidad  bk || [2026-07-18 17:41:26] Laura Valentina Restrepo Jaramillo: Activación generada zona 24 horas sin bypass</t>
        </is>
      </c>
    </row>
    <row r="1435">
      <c r="A1435" t="inlineStr">
        <is>
          <t>8886D8A0-61A7-407E-875F-6C45CCD47E52</t>
        </is>
      </c>
      <c r="B1435" t="inlineStr">
        <is>
          <t>2654C5CF-EBCD-452D-8CB8-367992F25A47</t>
        </is>
      </c>
      <c r="C1435" t="n">
        <v>1442</v>
      </c>
      <c r="D1435" t="n">
        <v>442</v>
      </c>
      <c r="E1435" t="inlineStr">
        <is>
          <t>Sucursal</t>
        </is>
      </c>
      <c r="F1435" t="inlineStr">
        <is>
          <t>CARIBE</t>
        </is>
      </c>
      <c r="G1435" t="inlineStr">
        <is>
          <t>ATLANTICO</t>
        </is>
      </c>
      <c r="H1435" t="inlineStr">
        <is>
          <t>BARRANQUILLA</t>
        </is>
      </c>
      <c r="I1435" t="n">
        <v>1</v>
      </c>
      <c r="J1435" t="n">
        <v>2</v>
      </c>
      <c r="K1435" t="inlineStr">
        <is>
          <t>Media</t>
        </is>
      </c>
      <c r="L1435" t="inlineStr">
        <is>
          <t>WF 1048 - ZO01-Zonas 24H-SUC-AP:Disarm</t>
        </is>
      </c>
      <c r="M1435" t="inlineStr">
        <is>
          <t>activación perimetral</t>
        </is>
      </c>
      <c r="N1435" t="inlineStr">
        <is>
          <t>activación perimetral suc</t>
        </is>
      </c>
      <c r="O1435" t="inlineStr">
        <is>
          <t>0442 S VIVA BARRANQUILLA - 1442</t>
        </is>
      </c>
      <c r="P1435" t="inlineStr">
        <is>
          <t>Honeywell7810PC-1442-101-4</t>
        </is>
      </c>
      <c r="Q1435" t="inlineStr">
        <is>
          <t>MAGNETICO CUARTO TECNICO</t>
        </is>
      </c>
      <c r="R1435" t="inlineStr">
        <is>
          <t>Honeywell</t>
        </is>
      </c>
      <c r="S1435" t="n">
        <v>0</v>
      </c>
      <c r="T1435" t="inlineStr">
        <is>
          <t>Laura Valentina Restrepo Jaramillo</t>
        </is>
      </c>
      <c r="U1435" t="inlineStr">
        <is>
          <t>Mal manejo</t>
        </is>
      </c>
      <c r="V1435" t="inlineStr">
        <is>
          <t>FUNCIONARIOS</t>
        </is>
      </c>
      <c r="W1435" t="inlineStr">
        <is>
          <t>FUNCIONARIOS</t>
        </is>
      </c>
      <c r="X1435">
        <f>EXACT(TRIM(UPPER(V1435)), TRIM(UPPER(W1435)))</f>
        <v/>
      </c>
      <c r="Y1435" t="inlineStr"/>
      <c r="Z1435" t="n">
        <v>4</v>
      </c>
      <c r="AA1435" t="inlineStr">
        <is>
          <t>Oportuno</t>
        </is>
      </c>
      <c r="AB1435" s="1" t="n">
        <v>46221.58274305556</v>
      </c>
      <c r="AC1435" t="n">
        <v>18</v>
      </c>
      <c r="AD1435" s="1" t="n">
        <v>46221.58278935185</v>
      </c>
      <c r="AE1435" s="1" t="n">
        <v>46221.73881944444</v>
      </c>
      <c r="AF1435" t="n">
        <v>13485</v>
      </c>
      <c r="AG1435" t="inlineStr">
        <is>
          <t>[2026-07-18 13:59:20] Laura Valentina Restrepo Jaramillo: [SOP:1] Validando Video ✅ [SOP:2] Enviando Reacción ✅ [SOP:3] Documentando ✅ || [2026-07-18 14:00:26] Laura Valentina Restrepo Jaramillo: Se verifica por video cámara relacionada en tiempo real, FUNCIONARIOS en el punto en aparente normalidad *Activación generada por desarme inoportuno</t>
        </is>
      </c>
    </row>
    <row r="1436">
      <c r="A1436" t="inlineStr">
        <is>
          <t>1F9AE4EE-94ED-48F5-98FE-BD7302423C15</t>
        </is>
      </c>
      <c r="B1436" t="inlineStr">
        <is>
          <t>4796E949-7A07-4FA6-80C2-B7A13D2C733E</t>
        </is>
      </c>
      <c r="C1436" t="n">
        <v>1348</v>
      </c>
      <c r="D1436" t="n">
        <v>348</v>
      </c>
      <c r="E1436" t="inlineStr">
        <is>
          <t>Sucursal</t>
        </is>
      </c>
      <c r="F1436" t="inlineStr">
        <is>
          <t>CARIBE</t>
        </is>
      </c>
      <c r="G1436" t="inlineStr">
        <is>
          <t>SAN ANDRÉS Y PROVIDENCIA</t>
        </is>
      </c>
      <c r="H1436" t="inlineStr">
        <is>
          <t>SAN ANDRÉS</t>
        </is>
      </c>
      <c r="I1436" t="n">
        <v>1</v>
      </c>
      <c r="J1436" t="n">
        <v>2</v>
      </c>
      <c r="K1436" t="inlineStr">
        <is>
          <t>Media</t>
        </is>
      </c>
      <c r="L1436" t="inlineStr">
        <is>
          <t>WF 1015 - CR02-S-D-Caida de Reloj</t>
        </is>
      </c>
      <c r="M1436" t="inlineStr">
        <is>
          <t>caída de reloj</t>
        </is>
      </c>
      <c r="N1436" t="inlineStr">
        <is>
          <t>caída de reloj (s-d)</t>
        </is>
      </c>
      <c r="O1436" t="inlineStr">
        <is>
          <t>0348 S SAN ANDRES - 1348</t>
        </is>
      </c>
      <c r="P1436" t="inlineStr">
        <is>
          <t>Honeywell7810PC-1348-91-2</t>
        </is>
      </c>
      <c r="Q1436" t="inlineStr">
        <is>
          <t>RELOJ BOVEDA PRINCIPAL BOVEDA 2</t>
        </is>
      </c>
      <c r="R1436" t="inlineStr">
        <is>
          <t>Honeywell</t>
        </is>
      </c>
      <c r="S1436" t="n">
        <v>0</v>
      </c>
      <c r="T1436" t="inlineStr">
        <is>
          <t>ALEJANDRA GALLEGO MAYA</t>
        </is>
      </c>
      <c r="U1436" t="inlineStr">
        <is>
          <t>Mal manejo</t>
        </is>
      </c>
      <c r="V1436" t="inlineStr">
        <is>
          <t>FUNCIONARIOS</t>
        </is>
      </c>
      <c r="W1436" t="inlineStr">
        <is>
          <t>FUNCIONARIOS</t>
        </is>
      </c>
      <c r="X1436">
        <f>EXACT(TRIM(UPPER(V1436)), TRIM(UPPER(W1436)))</f>
        <v/>
      </c>
      <c r="Y1436" t="inlineStr"/>
      <c r="Z1436" t="n">
        <v>6</v>
      </c>
      <c r="AA1436" t="inlineStr">
        <is>
          <t>Oportuno</t>
        </is>
      </c>
      <c r="AB1436" s="1" t="n">
        <v>46221.59208333334</v>
      </c>
      <c r="AC1436" t="n">
        <v>18</v>
      </c>
      <c r="AD1436" s="1" t="n">
        <v>46221.59215277778</v>
      </c>
      <c r="AE1436" s="1" t="n">
        <v>46225.46274305556</v>
      </c>
      <c r="AF1436" t="n">
        <v>334425</v>
      </c>
      <c r="AG1436" t="inlineStr">
        <is>
          <t>[2026-07-18 15:00:15] ALEJANDRA GALLEGO MAYA: [SOP:3] Documentando ✅ || [2026-07-18 15:00:15] ALEJANDRA GALLEGO MAYA: [SOP:1] Validando Video ✅ [SOP:2] Enviando Reacción ✅ || [2026-07-18 15:02:21] ALEJANDRA GALLEGO MAYA: Se verifica por video March Command, cámaras relacionadas en tiempo real se observa SUC cerrada bóveda iluminada, todo en aparente normalidad || [2026-07-18 15:10:11] ALEJANDRA GALLEGO MAYA: Rondas de video || [2026-07-19 12:43:39] Neidy Martínez: Se verifica por video command, cámara relacionada en tiempo real se observa sitio en aparente NORMALIDAD. oficina cerrada || [2026-07-19 20:23:07] sirley johana  osorno ciro: Se realiza la respectiva validación por video COMMAND se observa a la hora todo esta en tiempo real aparentemente sin novedad || [2026-07-19 20:23:29] sirley johana  osorno ciro: Se realiza la respectiva validación por video COMMAND se observa a la hora todo esta en tiempo real aparentemente sin novedad - BOVEDA OK || [2026-07-19 20:23:40] sirley johana  osorno ciro: Se deja para validar con funcionarios en horario Habil || [2026-07-20 12:43:40] CARLOS  CORONADO: Se verifica por video COMMAND, cámara relacionada en tiempo real, se observa en aparente normalidad. BOVEDAD EN BUEN ESTADO || [2026-07-20 20:20:46] Neidy Martínez: Se verifica por video command, cámara relacionada en tiempo real se observa sitio en aparente NORMALIDAD. || [2026-07-20 23:36:30] JUAN RODOLFO VASQUEZ ALZATE: SE VERIFICA POR VIDEO COMMAND, CAMARA RELACIONADA EN TIEMPO REAL SE OBSERVA SITIO EN APARENTE NORMALIDAD . BOVEDA EN BUEN ESTADO, PENDIENTE VALIDAR CON FUNCIONARIOS, GENERAR MALOS MANEJOS || [2026-07-22 11:06:15] ARELY TORRES: Se validan cámaras por command  y se evidencia funcionarios en el momento, sin novedad</t>
        </is>
      </c>
    </row>
    <row r="1437">
      <c r="A1437" t="inlineStr">
        <is>
          <t>16961745-1A7B-4284-9264-D7D47509578B</t>
        </is>
      </c>
      <c r="B1437" t="inlineStr">
        <is>
          <t>9B767CE4-A03E-44D8-AAC6-04B1152B78CD</t>
        </is>
      </c>
      <c r="C1437" t="n">
        <v>3100</v>
      </c>
      <c r="D1437" t="n">
        <v>100</v>
      </c>
      <c r="E1437" t="inlineStr">
        <is>
          <t>Sucursal</t>
        </is>
      </c>
      <c r="F1437" t="inlineStr">
        <is>
          <t>BOG Y SABANA</t>
        </is>
      </c>
      <c r="G1437" t="inlineStr">
        <is>
          <t>CUNDINAMARCA</t>
        </is>
      </c>
      <c r="H1437" t="inlineStr">
        <is>
          <t>BOGOTÁ D.C.</t>
        </is>
      </c>
      <c r="I1437" t="n">
        <v>1</v>
      </c>
      <c r="J1437" t="n">
        <v>2</v>
      </c>
      <c r="K1437" t="inlineStr">
        <is>
          <t>Media</t>
        </is>
      </c>
      <c r="L1437" t="inlineStr">
        <is>
          <t>WF 1042 - SE01-Pulsador-Billetero</t>
        </is>
      </c>
      <c r="M1437" t="inlineStr">
        <is>
          <t>pulsador billetero</t>
        </is>
      </c>
      <c r="N1437" t="inlineStr">
        <is>
          <t>act. urg.- pulsador billetero</t>
        </is>
      </c>
      <c r="O1437" t="inlineStr">
        <is>
          <t>0100 S BOSA - 3100</t>
        </is>
      </c>
      <c r="P1437" t="inlineStr">
        <is>
          <t>Honeywell7810PC-3100-71-1</t>
        </is>
      </c>
      <c r="Q1437" t="inlineStr">
        <is>
          <t>CAIDA BILLETROS</t>
        </is>
      </c>
      <c r="R1437" t="inlineStr">
        <is>
          <t>Honeywell</t>
        </is>
      </c>
      <c r="S1437" t="n">
        <v>0</v>
      </c>
      <c r="T1437" t="inlineStr">
        <is>
          <t>Neidy Martínez</t>
        </is>
      </c>
      <c r="U1437" t="inlineStr">
        <is>
          <t>Mal manejo (Reacción)</t>
        </is>
      </c>
      <c r="V1437" t="inlineStr">
        <is>
          <t>FUNCIONARIOS</t>
        </is>
      </c>
      <c r="W1437" t="inlineStr">
        <is>
          <t>FUNCIONARIOS</t>
        </is>
      </c>
      <c r="X1437">
        <f>EXACT(TRIM(UPPER(V1437)), TRIM(UPPER(W1437)))</f>
        <v/>
      </c>
      <c r="Y1437" t="inlineStr"/>
      <c r="Z1437" t="n">
        <v>10</v>
      </c>
      <c r="AA1437" t="inlineStr">
        <is>
          <t>Oportuno</t>
        </is>
      </c>
      <c r="AB1437" s="1" t="n">
        <v>46221.60428240741</v>
      </c>
      <c r="AC1437" t="n">
        <v>18</v>
      </c>
      <c r="AD1437" s="1" t="n">
        <v>46221.60439814815</v>
      </c>
      <c r="AE1437" s="1" t="n">
        <v>46221.6533449074</v>
      </c>
      <c r="AF1437" t="n">
        <v>4239</v>
      </c>
      <c r="AG1437" t="inlineStr">
        <is>
          <t>[2026-07-18 14:30:26] Neidy Martínez: [SOP:1] Validando Video ✅ [SOP:2] Enviando Reacción ✅ [SOP:3] Documentando ✅ || [2026-07-18 14:31:51] Neidy Martínez: Video en genetec || [2026-07-18 14:33:07] Neidy Martínez: MIGUEL ANGEL SILVA ORTEGA  GAM - 1.076.669.080 Disponible  3157680887 || [2026-07-18 14:33:24] Neidy Martínez: enterado || [2026-07-18 15:12:31] Neidy Martínez: Se llama para validar reacción me dice que Hernandez quedo enterado y que va a validar || [2026-07-18 15:17:06] Laura Valentina Restrepo Jaramillo: gam informa que esta demorado por que estaba muy retirado del sitio aun no han llegado || [2026-07-18 15:33:25] Neidy Martínez: Gam Hernández no se entrevista con nadie, no hay funcionarios, puertas bien cerradas, energía estable, todo queda H9 || [2026-07-18 15:40:41] Neidy Martínez: se generan malos manejos por no reportar novedad a la cosfe</t>
        </is>
      </c>
    </row>
    <row r="1438">
      <c r="A1438" t="inlineStr">
        <is>
          <t>E7FE5971-2786-4940-9FCD-BF8C15F0B4BD</t>
        </is>
      </c>
      <c r="B1438" t="inlineStr">
        <is>
          <t>D129F228-5D99-4F02-B2FE-7944893923B6</t>
        </is>
      </c>
      <c r="C1438" t="n">
        <v>9714</v>
      </c>
      <c r="D1438" t="n">
        <v>5479</v>
      </c>
      <c r="E1438" t="inlineStr">
        <is>
          <t>ATM</t>
        </is>
      </c>
      <c r="F1438" t="inlineStr">
        <is>
          <t>ANTIOQUIA</t>
        </is>
      </c>
      <c r="G1438" t="inlineStr">
        <is>
          <t>ANTIOQUIA</t>
        </is>
      </c>
      <c r="H1438" t="inlineStr">
        <is>
          <t>MEDELLÍN</t>
        </is>
      </c>
      <c r="I1438" t="n">
        <v>1</v>
      </c>
      <c r="J1438" t="n">
        <v>2</v>
      </c>
      <c r="K1438" t="inlineStr">
        <is>
          <t>Media</t>
        </is>
      </c>
      <c r="L1438" t="inlineStr">
        <is>
          <t>WF 1047 - ZO01-Zonas 24H-ATM-AP:Disarm</t>
        </is>
      </c>
      <c r="M1438" t="inlineStr">
        <is>
          <t>activación perimetral</t>
        </is>
      </c>
      <c r="N1438" t="inlineStr">
        <is>
          <t>activación perimetral atm</t>
        </is>
      </c>
      <c r="O1438" t="inlineStr">
        <is>
          <t>5479 C CLINICA SOMA - 9714 - DIEBOLD - BK</t>
        </is>
      </c>
      <c r="P1438" t="inlineStr">
        <is>
          <t>SGIII-9714-7-2</t>
        </is>
      </c>
      <c r="Q1438" t="inlineStr">
        <is>
          <t>MICROSUICHE CONTRATAPA INFERIOR CAJERO</t>
        </is>
      </c>
      <c r="R1438" t="inlineStr">
        <is>
          <t>SGIII</t>
        </is>
      </c>
      <c r="S1438" t="n">
        <v>0</v>
      </c>
      <c r="T1438" t="inlineStr">
        <is>
          <t>Laura Valentina Restrepo Jaramillo</t>
        </is>
      </c>
      <c r="U1438" t="inlineStr">
        <is>
          <t>Mal manejo</t>
        </is>
      </c>
      <c r="V1438" t="inlineStr">
        <is>
          <t>BRINKS</t>
        </is>
      </c>
      <c r="W1438" t="inlineStr">
        <is>
          <t>BRINKS</t>
        </is>
      </c>
      <c r="X1438">
        <f>EXACT(TRIM(UPPER(V1438)), TRIM(UPPER(W1438)))</f>
        <v/>
      </c>
      <c r="Y1438" t="inlineStr"/>
      <c r="Z1438" t="n">
        <v>7</v>
      </c>
      <c r="AA1438" t="inlineStr">
        <is>
          <t>Oportuno</t>
        </is>
      </c>
      <c r="AB1438" s="1" t="n">
        <v>46221.61017361111</v>
      </c>
      <c r="AC1438" t="n">
        <v>18</v>
      </c>
      <c r="AD1438" s="1" t="n">
        <v>46221.61025462963</v>
      </c>
      <c r="AE1438" s="1" t="n">
        <v>46221.74064814814</v>
      </c>
      <c r="AF1438" t="n">
        <v>11273</v>
      </c>
      <c r="AG1438" t="inlineStr">
        <is>
          <t>[2026-07-18 14:39:01] Laura Valentina Restrepo Jaramillo: [SOP:1] Validando Video ✅ [SOP:2] Enviando Reacción ✅ [SOP:3] Documentando ✅ || [2026-07-18 14:39:25] Laura Valentina Restrepo Jaramillo: ¡Enviando reacción correspondiente!  GAM -POLICIA  No carga video || [2026-07-18 14:39:32] Laura Valentina Restrepo Jaramillo: Se verifica por video cámara relacionada en tiempo real, TDV en el punto en aparente normalidad bk || [2026-07-18 14:39:37] Laura Valentina Restrepo Jaramillo: Activación generada por desarme inoportuno</t>
        </is>
      </c>
    </row>
    <row r="1439">
      <c r="A1439" t="inlineStr">
        <is>
          <t>E7FE5971-2786-4940-9FCD-BF8C15F0B4BD</t>
        </is>
      </c>
      <c r="B1439" t="inlineStr">
        <is>
          <t>78A0BC0D-1DF4-4136-8587-808DAE3636E6</t>
        </is>
      </c>
      <c r="C1439" t="n">
        <v>9714</v>
      </c>
      <c r="D1439" t="n">
        <v>5479</v>
      </c>
      <c r="E1439" t="inlineStr">
        <is>
          <t>ATM</t>
        </is>
      </c>
      <c r="F1439" t="inlineStr">
        <is>
          <t>ANTIOQUIA</t>
        </is>
      </c>
      <c r="G1439" t="inlineStr">
        <is>
          <t>ANTIOQUIA</t>
        </is>
      </c>
      <c r="H1439" t="inlineStr">
        <is>
          <t>MEDELLÍN</t>
        </is>
      </c>
      <c r="I1439" t="n">
        <v>0</v>
      </c>
      <c r="J1439" t="n">
        <v>2</v>
      </c>
      <c r="K1439" t="inlineStr">
        <is>
          <t>Media</t>
        </is>
      </c>
      <c r="L1439" t="inlineStr">
        <is>
          <t>WF 1047 - ZO01-Zonas 24H-ATM-AP:Disarm</t>
        </is>
      </c>
      <c r="M1439" t="inlineStr">
        <is>
          <t>activación perimetral</t>
        </is>
      </c>
      <c r="N1439" t="inlineStr">
        <is>
          <t>activación perimetral atm</t>
        </is>
      </c>
      <c r="O1439" t="inlineStr">
        <is>
          <t>5479 C CLINICA SOMA - 9714 - DIEBOLD - BK</t>
        </is>
      </c>
      <c r="P1439" t="inlineStr">
        <is>
          <t>SGIII-9714-10-2</t>
        </is>
      </c>
      <c r="Q1439" t="inlineStr">
        <is>
          <t xml:space="preserve">MICROSUICHE DIAL COFRE CAJERO </t>
        </is>
      </c>
      <c r="R1439" t="inlineStr">
        <is>
          <t>SGIII</t>
        </is>
      </c>
      <c r="S1439" t="n">
        <v>0</v>
      </c>
      <c r="T1439" t="inlineStr">
        <is>
          <t>Laura Valentina Restrepo Jaramillo</t>
        </is>
      </c>
      <c r="U1439" t="inlineStr">
        <is>
          <t>Mal manejo</t>
        </is>
      </c>
      <c r="V1439" t="inlineStr">
        <is>
          <t>BRINKS</t>
        </is>
      </c>
      <c r="W1439" t="inlineStr">
        <is>
          <t>BRINKS</t>
        </is>
      </c>
      <c r="X1439">
        <f>EXACT(TRIM(UPPER(V1439)), TRIM(UPPER(W1439)))</f>
        <v/>
      </c>
      <c r="Y1439" t="inlineStr"/>
      <c r="Z1439" t="n">
        <v>8</v>
      </c>
      <c r="AA1439" t="inlineStr">
        <is>
          <t>Oportuno</t>
        </is>
      </c>
      <c r="AB1439" s="1" t="n">
        <v>46221.61048611111</v>
      </c>
      <c r="AC1439" t="n">
        <v>18</v>
      </c>
      <c r="AD1439" s="1" t="n">
        <v>46221.6105787037</v>
      </c>
      <c r="AE1439" s="1" t="n">
        <v>46221.74064814814</v>
      </c>
      <c r="AF1439" t="n">
        <v>11246</v>
      </c>
      <c r="AG1439" t="inlineStr"/>
    </row>
    <row r="1440">
      <c r="A1440" t="inlineStr">
        <is>
          <t>E7FE5971-2786-4940-9FCD-BF8C15F0B4BD</t>
        </is>
      </c>
      <c r="B1440" t="inlineStr">
        <is>
          <t>6A8F844B-C842-4ADC-A962-FE94C8878304</t>
        </is>
      </c>
      <c r="C1440" t="n">
        <v>9714</v>
      </c>
      <c r="D1440" t="n">
        <v>5479</v>
      </c>
      <c r="E1440" t="inlineStr">
        <is>
          <t>ATM</t>
        </is>
      </c>
      <c r="F1440" t="inlineStr">
        <is>
          <t>ANTIOQUIA</t>
        </is>
      </c>
      <c r="G1440" t="inlineStr">
        <is>
          <t>ANTIOQUIA</t>
        </is>
      </c>
      <c r="H1440" t="inlineStr">
        <is>
          <t>MEDELLÍN</t>
        </is>
      </c>
      <c r="I1440" t="n">
        <v>0</v>
      </c>
      <c r="J1440" t="n">
        <v>2</v>
      </c>
      <c r="K1440" t="inlineStr">
        <is>
          <t>Media</t>
        </is>
      </c>
      <c r="L1440" t="inlineStr">
        <is>
          <t>WF 1047 - ZO01-Zonas 24H-ATM-AP:Disarm</t>
        </is>
      </c>
      <c r="M1440" t="inlineStr">
        <is>
          <t>activación perimetral</t>
        </is>
      </c>
      <c r="N1440" t="inlineStr">
        <is>
          <t>activación perimetral atm</t>
        </is>
      </c>
      <c r="O1440" t="inlineStr">
        <is>
          <t>5479 C CLINICA SOMA - 9714 - DIEBOLD - BK</t>
        </is>
      </c>
      <c r="P1440" t="inlineStr">
        <is>
          <t>SGIII-9714-9-2</t>
        </is>
      </c>
      <c r="Q1440" t="inlineStr">
        <is>
          <t xml:space="preserve">MAGNETICO FASCIA SUPERIOR CAJERO </t>
        </is>
      </c>
      <c r="R1440" t="inlineStr">
        <is>
          <t>SGIII</t>
        </is>
      </c>
      <c r="S1440" t="n">
        <v>0</v>
      </c>
      <c r="T1440" t="inlineStr">
        <is>
          <t>Laura Valentina Restrepo Jaramillo</t>
        </is>
      </c>
      <c r="U1440" t="inlineStr">
        <is>
          <t>Mal manejo</t>
        </is>
      </c>
      <c r="V1440" t="inlineStr">
        <is>
          <t>BRINKS</t>
        </is>
      </c>
      <c r="W1440" t="inlineStr">
        <is>
          <t>BRINKS</t>
        </is>
      </c>
      <c r="X1440">
        <f>EXACT(TRIM(UPPER(V1440)), TRIM(UPPER(W1440)))</f>
        <v/>
      </c>
      <c r="Y1440" t="inlineStr"/>
      <c r="Z1440" t="n">
        <v>7</v>
      </c>
      <c r="AA1440" t="inlineStr">
        <is>
          <t>Oportuno</t>
        </is>
      </c>
      <c r="AB1440" s="1" t="n">
        <v>46221.61065972222</v>
      </c>
      <c r="AC1440" t="n">
        <v>18</v>
      </c>
      <c r="AD1440" s="1" t="n">
        <v>46221.61074074074</v>
      </c>
      <c r="AE1440" s="1" t="n">
        <v>46221.74064814814</v>
      </c>
      <c r="AF1440" t="n">
        <v>11231</v>
      </c>
      <c r="AG1440" t="inlineStr"/>
    </row>
    <row r="1441">
      <c r="A1441" t="inlineStr">
        <is>
          <t>E7FE5971-2786-4940-9FCD-BF8C15F0B4BD</t>
        </is>
      </c>
      <c r="B1441" t="inlineStr">
        <is>
          <t>D7CE5201-2846-4045-AB7D-7F35A01B3CC1</t>
        </is>
      </c>
      <c r="C1441" t="n">
        <v>9714</v>
      </c>
      <c r="D1441" t="n">
        <v>5479</v>
      </c>
      <c r="E1441" t="inlineStr">
        <is>
          <t>ATM</t>
        </is>
      </c>
      <c r="F1441" t="inlineStr">
        <is>
          <t>ANTIOQUIA</t>
        </is>
      </c>
      <c r="G1441" t="inlineStr">
        <is>
          <t>ANTIOQUIA</t>
        </is>
      </c>
      <c r="H1441" t="inlineStr">
        <is>
          <t>MEDELLÍN</t>
        </is>
      </c>
      <c r="I1441" t="n">
        <v>0</v>
      </c>
      <c r="J1441" t="n">
        <v>2</v>
      </c>
      <c r="K1441" t="inlineStr">
        <is>
          <t>Media</t>
        </is>
      </c>
      <c r="L1441" t="inlineStr">
        <is>
          <t>WF 1047 - ZO01-Zonas 24H-ATM-AP:Disarm</t>
        </is>
      </c>
      <c r="M1441" t="inlineStr">
        <is>
          <t>activación perimetral</t>
        </is>
      </c>
      <c r="N1441" t="inlineStr">
        <is>
          <t>activación perimetral atm</t>
        </is>
      </c>
      <c r="O1441" t="inlineStr">
        <is>
          <t>5479 C CLINICA SOMA - 9714 - DIEBOLD - BK</t>
        </is>
      </c>
      <c r="P1441" t="inlineStr">
        <is>
          <t>SGIII-9714-11-2</t>
        </is>
      </c>
      <c r="Q1441" t="inlineStr">
        <is>
          <t xml:space="preserve">MAGNETICO COFRE CAJERO </t>
        </is>
      </c>
      <c r="R1441" t="inlineStr">
        <is>
          <t>SGIII</t>
        </is>
      </c>
      <c r="S1441" t="n">
        <v>0</v>
      </c>
      <c r="T1441" t="inlineStr">
        <is>
          <t>Laura Valentina Restrepo Jaramillo</t>
        </is>
      </c>
      <c r="U1441" t="inlineStr">
        <is>
          <t>Mal manejo</t>
        </is>
      </c>
      <c r="V1441" t="inlineStr">
        <is>
          <t>BRINKS</t>
        </is>
      </c>
      <c r="W1441" t="inlineStr">
        <is>
          <t>BRINKS</t>
        </is>
      </c>
      <c r="X1441">
        <f>EXACT(TRIM(UPPER(V1441)), TRIM(UPPER(W1441)))</f>
        <v/>
      </c>
      <c r="Y1441" t="inlineStr"/>
      <c r="Z1441" t="n">
        <v>2</v>
      </c>
      <c r="AA1441" t="inlineStr">
        <is>
          <t>Oportuno</t>
        </is>
      </c>
      <c r="AB1441" s="1" t="n">
        <v>46221.61091435186</v>
      </c>
      <c r="AC1441" t="n">
        <v>18</v>
      </c>
      <c r="AD1441" s="1" t="n">
        <v>46221.6109375</v>
      </c>
      <c r="AE1441" s="1" t="n">
        <v>46221.74064814814</v>
      </c>
      <c r="AF1441" t="n">
        <v>11209</v>
      </c>
      <c r="AG1441" t="inlineStr"/>
    </row>
    <row r="1442">
      <c r="A1442" t="inlineStr">
        <is>
          <t>4B5E3BEF-EAAE-4768-A5A3-4BDB77BD0D21</t>
        </is>
      </c>
      <c r="B1442" t="inlineStr">
        <is>
          <t>F105BBFA-8934-431F-AC55-4673C52424B2</t>
        </is>
      </c>
      <c r="C1442" t="n">
        <v>1662</v>
      </c>
      <c r="D1442" t="n">
        <v>5025</v>
      </c>
      <c r="E1442" t="inlineStr">
        <is>
          <t>ATM</t>
        </is>
      </c>
      <c r="F1442" t="inlineStr">
        <is>
          <t>BOG Y SABANA</t>
        </is>
      </c>
      <c r="G1442" t="inlineStr">
        <is>
          <t>CUNDINAMARCA</t>
        </is>
      </c>
      <c r="H1442" t="inlineStr">
        <is>
          <t>BOGOTÁ, D.C.</t>
        </is>
      </c>
      <c r="I1442" t="n">
        <v>0</v>
      </c>
      <c r="J1442" t="n">
        <v>2</v>
      </c>
      <c r="K1442" t="inlineStr">
        <is>
          <t>Media</t>
        </is>
      </c>
      <c r="L1442" t="inlineStr">
        <is>
          <t>WF 1047 - ZO01-Zonas 24H-ATM-AP:Disarm</t>
        </is>
      </c>
      <c r="M1442" t="inlineStr">
        <is>
          <t>activación perimetral</t>
        </is>
      </c>
      <c r="N1442" t="inlineStr">
        <is>
          <t>activación perimetral atm</t>
        </is>
      </c>
      <c r="O1442" t="inlineStr">
        <is>
          <t>5025 C PORCIUNCULA - 1662 - VT - BELLTECH</t>
        </is>
      </c>
      <c r="P1442" t="inlineStr">
        <is>
          <t>Honeywell7810PC-1662-74-3</t>
        </is>
      </c>
      <c r="Q1442" t="inlineStr">
        <is>
          <t xml:space="preserve">MAGNETICO CUARTO CAJERO </t>
        </is>
      </c>
      <c r="R1442" t="inlineStr">
        <is>
          <t>Honeywell</t>
        </is>
      </c>
      <c r="S1442" t="n">
        <v>0</v>
      </c>
      <c r="T1442" t="inlineStr">
        <is>
          <t>Laura Valentina Restrepo Jaramillo</t>
        </is>
      </c>
      <c r="U1442" t="inlineStr">
        <is>
          <t>Mal manejo</t>
        </is>
      </c>
      <c r="V1442" t="inlineStr">
        <is>
          <t>VATCO</t>
        </is>
      </c>
      <c r="W1442" t="inlineStr">
        <is>
          <t>VATCO</t>
        </is>
      </c>
      <c r="X1442">
        <f>EXACT(TRIM(UPPER(V1442)), TRIM(UPPER(W1442)))</f>
        <v/>
      </c>
      <c r="Y1442" t="inlineStr"/>
      <c r="Z1442" t="n">
        <v>7</v>
      </c>
      <c r="AA1442" t="inlineStr">
        <is>
          <t>Oportuno</t>
        </is>
      </c>
      <c r="AB1442" s="1" t="n">
        <v>46221.61143518519</v>
      </c>
      <c r="AC1442" t="n">
        <v>18</v>
      </c>
      <c r="AD1442" s="1" t="n">
        <v>46221.6115162037</v>
      </c>
      <c r="AE1442" s="1" t="n">
        <v>46221.74030092593</v>
      </c>
      <c r="AF1442" t="n">
        <v>11134</v>
      </c>
      <c r="AG1442" t="inlineStr">
        <is>
          <t>[2026-07-18 14:41:16] Laura Valentina Restrepo Jaramillo: [SOP:1] Validando Video ✅ [SOP:2] Enviando Reacción ✅ [SOP:3] Documentando ✅ || [2026-07-18 14:41:30] Laura Valentina Restrepo Jaramillo: ¡Enviando reacción correspondiente!  GAM -POLICIA  No carga video || [2026-07-18 14:41:40] Laura Valentina Restrepo Jaramillo: Se verifica por video cámara relacionada en tiempo real, TDV en el punto en aparente normalidad vt || [2026-07-18 14:41:44] Laura Valentina Restrepo Jaramillo: Activación generada por desarme inoportuno || [2026-07-18 17:45:22] Laura Valentina Restrepo Jaramillo: Activación generada por desarme inoportuno</t>
        </is>
      </c>
    </row>
    <row r="1443">
      <c r="A1443" t="inlineStr">
        <is>
          <t>4B5E3BEF-EAAE-4768-A5A3-4BDB77BD0D21</t>
        </is>
      </c>
      <c r="B1443" t="inlineStr">
        <is>
          <t>5413EFD4-58C1-4F60-B423-C01B68768402</t>
        </is>
      </c>
      <c r="C1443" t="n">
        <v>1662</v>
      </c>
      <c r="D1443" t="n">
        <v>5025</v>
      </c>
      <c r="E1443" t="inlineStr">
        <is>
          <t>ATM</t>
        </is>
      </c>
      <c r="F1443" t="inlineStr">
        <is>
          <t>BOG Y SABANA</t>
        </is>
      </c>
      <c r="G1443" t="inlineStr">
        <is>
          <t>CUNDINAMARCA</t>
        </is>
      </c>
      <c r="H1443" t="inlineStr">
        <is>
          <t>BOGOTÁ, D.C.</t>
        </is>
      </c>
      <c r="I1443" t="n">
        <v>1</v>
      </c>
      <c r="J1443" t="n">
        <v>2</v>
      </c>
      <c r="K1443" t="inlineStr">
        <is>
          <t>Media</t>
        </is>
      </c>
      <c r="L1443" t="inlineStr">
        <is>
          <t>WF 1047 - ZO01-Zonas 24H-ATM-AP:Disarm</t>
        </is>
      </c>
      <c r="M1443" t="inlineStr">
        <is>
          <t>activación perimetral</t>
        </is>
      </c>
      <c r="N1443" t="inlineStr">
        <is>
          <t>activación perimetral atm</t>
        </is>
      </c>
      <c r="O1443" t="inlineStr">
        <is>
          <t>5025 C MULTIFUNCIONAL PORCIUNCULA - 1662 - VT - BELLTECH</t>
        </is>
      </c>
      <c r="P1443" t="inlineStr">
        <is>
          <t>Honeywell7810PC-1662-75-3</t>
        </is>
      </c>
      <c r="Q1443" t="inlineStr">
        <is>
          <t>INFRARROJO CUARTO CAJERO</t>
        </is>
      </c>
      <c r="R1443" t="inlineStr">
        <is>
          <t>Honeywell</t>
        </is>
      </c>
      <c r="S1443" t="n">
        <v>0</v>
      </c>
      <c r="T1443" t="inlineStr">
        <is>
          <t>Laura Valentina Restrepo Jaramillo</t>
        </is>
      </c>
      <c r="U1443" t="inlineStr">
        <is>
          <t>Mal manejo</t>
        </is>
      </c>
      <c r="V1443" t="inlineStr">
        <is>
          <t>VATCO</t>
        </is>
      </c>
      <c r="W1443" t="inlineStr">
        <is>
          <t>VATCO</t>
        </is>
      </c>
      <c r="X1443">
        <f>EXACT(TRIM(UPPER(V1443)), TRIM(UPPER(W1443)))</f>
        <v/>
      </c>
      <c r="Y1443" t="inlineStr"/>
      <c r="Z1443" t="n">
        <v>3</v>
      </c>
      <c r="AA1443" t="inlineStr">
        <is>
          <t>Oportuno</t>
        </is>
      </c>
      <c r="AB1443" s="1" t="n">
        <v>46221.61148148148</v>
      </c>
      <c r="AC1443" t="n">
        <v>18</v>
      </c>
      <c r="AD1443" s="1" t="n">
        <v>46221.6115162037</v>
      </c>
      <c r="AE1443" s="1" t="n">
        <v>46221.74030092593</v>
      </c>
      <c r="AF1443" t="n">
        <v>11130</v>
      </c>
      <c r="AG1443" t="inlineStr">
        <is>
          <t>[2026-07-18 14:50:08] Neidy Martínez: [SOP:1] Validando Video ✅ [SOP:2] Enviando Reacción ✅ [SOP:3] Documentando ✅ || [2026-07-18 14:50:25] Neidy Martínez: Se verifica por video cámara relacionada en tiempo real, TDV en el punto en aparente normalidad vt</t>
        </is>
      </c>
    </row>
    <row r="1444">
      <c r="A1444" t="inlineStr">
        <is>
          <t>E3A040CF-CE3B-4486-BF33-8477BC2C209D</t>
        </is>
      </c>
      <c r="B1444" t="inlineStr">
        <is>
          <t>DB8FD936-90FD-47C4-B547-FE5A3924322E</t>
        </is>
      </c>
      <c r="C1444" t="n">
        <v>7449</v>
      </c>
      <c r="D1444" t="n">
        <v>7385</v>
      </c>
      <c r="E1444" t="inlineStr">
        <is>
          <t>ATM</t>
        </is>
      </c>
      <c r="F1444" t="inlineStr">
        <is>
          <t>BOG Y SABANA</t>
        </is>
      </c>
      <c r="G1444" t="inlineStr">
        <is>
          <t>CUNDINAMARCA</t>
        </is>
      </c>
      <c r="H1444" t="inlineStr">
        <is>
          <t>BOGOTÁ, D.C.</t>
        </is>
      </c>
      <c r="I1444" t="n">
        <v>1</v>
      </c>
      <c r="J1444" t="n">
        <v>2</v>
      </c>
      <c r="K1444" t="inlineStr">
        <is>
          <t>Media</t>
        </is>
      </c>
      <c r="L1444" t="inlineStr">
        <is>
          <t>WF 1047 - ZO01-Zonas 24H-ATM-AP:Disarm</t>
        </is>
      </c>
      <c r="M1444" t="inlineStr">
        <is>
          <t>activación perimetral</t>
        </is>
      </c>
      <c r="N1444" t="inlineStr">
        <is>
          <t>activación perimetral atm</t>
        </is>
      </c>
      <c r="O1444" t="inlineStr">
        <is>
          <t>7385 C CIUDAD KENNEDY - 7449 - ATL - DIEBOLD</t>
        </is>
      </c>
      <c r="P1444" t="inlineStr">
        <is>
          <t>SGIII-7449-1-1</t>
        </is>
      </c>
      <c r="Q1444" t="inlineStr">
        <is>
          <t xml:space="preserve">MAGNETICO CONTRATAPA INFERIOR CAJERO </t>
        </is>
      </c>
      <c r="R1444" t="inlineStr">
        <is>
          <t>SGIII</t>
        </is>
      </c>
      <c r="S1444" t="n">
        <v>0</v>
      </c>
      <c r="T1444" t="inlineStr">
        <is>
          <t>Laura Valentina Restrepo Jaramillo</t>
        </is>
      </c>
      <c r="U1444" t="inlineStr">
        <is>
          <t>Mal manejo</t>
        </is>
      </c>
      <c r="V1444" t="inlineStr">
        <is>
          <t>DIEBOLD</t>
        </is>
      </c>
      <c r="W1444" t="inlineStr">
        <is>
          <t>DIEBOLD</t>
        </is>
      </c>
      <c r="X1444">
        <f>EXACT(TRIM(UPPER(V1444)), TRIM(UPPER(W1444)))</f>
        <v/>
      </c>
      <c r="Y1444" t="inlineStr"/>
      <c r="Z1444" t="n">
        <v>7</v>
      </c>
      <c r="AA1444" t="inlineStr">
        <is>
          <t>Oportuno</t>
        </is>
      </c>
      <c r="AB1444" s="1" t="n">
        <v>46221.61230324074</v>
      </c>
      <c r="AC1444" t="n">
        <v>18</v>
      </c>
      <c r="AD1444" s="1" t="n">
        <v>46221.61238425926</v>
      </c>
      <c r="AE1444" s="1" t="n">
        <v>46221.61755787037</v>
      </c>
      <c r="AF1444" t="n">
        <v>454</v>
      </c>
      <c r="AG1444" t="inlineStr">
        <is>
          <t>[2026-07-18 14:43:10] Laura Valentina Restrepo Jaramillo: [SOP:1] Validando Video ✅ [SOP:2] Enviando Reacción ✅ [SOP:3] Documentando ✅ || [2026-07-18 14:44:03] Laura Valentina Restrepo Jaramillo: Se verifica por video cámara relacionada en tiempo real, TDV en el punto en aparente normalidad at || [2026-07-18 14:44:13] Laura Valentina Restrepo Jaramillo: Activación generada por desarme inoportuno || [2026-07-18 14:48:54] Laura Valentina Restrepo Jaramillo: omitir es diebold</t>
        </is>
      </c>
    </row>
    <row r="1445">
      <c r="A1445" t="inlineStr">
        <is>
          <t>FD8C0BD9-2BE4-4BF7-94CF-D46135DED568</t>
        </is>
      </c>
      <c r="B1445" t="inlineStr">
        <is>
          <t>6A05A2CA-60D4-42B3-A95A-2F24B651E672</t>
        </is>
      </c>
      <c r="C1445" t="n">
        <v>9907</v>
      </c>
      <c r="D1445" t="n">
        <v>64</v>
      </c>
      <c r="E1445" t="inlineStr">
        <is>
          <t>ATM</t>
        </is>
      </c>
      <c r="F1445" t="inlineStr">
        <is>
          <t>CARIBE</t>
        </is>
      </c>
      <c r="G1445" t="inlineStr">
        <is>
          <t>SUCRE</t>
        </is>
      </c>
      <c r="H1445" t="inlineStr">
        <is>
          <t>SINCELEJO</t>
        </is>
      </c>
      <c r="I1445" t="n">
        <v>1</v>
      </c>
      <c r="J1445" t="n">
        <v>2</v>
      </c>
      <c r="K1445" t="inlineStr">
        <is>
          <t>Media</t>
        </is>
      </c>
      <c r="L1445" t="inlineStr">
        <is>
          <t>WF 1047 - ZO01-Zonas 24H-ATM-AP:Disarm</t>
        </is>
      </c>
      <c r="M1445" t="inlineStr">
        <is>
          <t>activación perimetral</t>
        </is>
      </c>
      <c r="N1445" t="inlineStr">
        <is>
          <t>activación perimetral atm</t>
        </is>
      </c>
      <c r="O1445" t="inlineStr">
        <is>
          <t>0064 C EURO SINCELEJO BK - 9907 - BK - NCR</t>
        </is>
      </c>
      <c r="P1445" t="inlineStr">
        <is>
          <t>SGIII-9907-9-2</t>
        </is>
      </c>
      <c r="Q1445" t="inlineStr">
        <is>
          <t>MICROSUICHE CONTRATAPA INFERIOR CAJERO</t>
        </is>
      </c>
      <c r="R1445" t="inlineStr">
        <is>
          <t>SGIII</t>
        </is>
      </c>
      <c r="S1445" t="n">
        <v>0</v>
      </c>
      <c r="T1445" t="inlineStr">
        <is>
          <t>Laura Valentina Restrepo Jaramillo</t>
        </is>
      </c>
      <c r="U1445" t="inlineStr">
        <is>
          <t>Mal manejo</t>
        </is>
      </c>
      <c r="V1445" t="inlineStr">
        <is>
          <t>BRINKS</t>
        </is>
      </c>
      <c r="W1445" t="inlineStr">
        <is>
          <t>BRINKS</t>
        </is>
      </c>
      <c r="X1445">
        <f>EXACT(TRIM(UPPER(V1445)), TRIM(UPPER(W1445)))</f>
        <v/>
      </c>
      <c r="Y1445" t="inlineStr"/>
      <c r="Z1445" t="n">
        <v>6</v>
      </c>
      <c r="AA1445" t="inlineStr">
        <is>
          <t>Oportuno</t>
        </is>
      </c>
      <c r="AB1445" s="1" t="n">
        <v>46221.63737268518</v>
      </c>
      <c r="AC1445" t="n">
        <v>18</v>
      </c>
      <c r="AD1445" s="1" t="n">
        <v>46221.63744212963</v>
      </c>
      <c r="AE1445" s="1" t="n">
        <v>46221.73616898148</v>
      </c>
      <c r="AF1445" t="n">
        <v>8536</v>
      </c>
      <c r="AG1445" t="inlineStr">
        <is>
          <t>[2026-07-18 15:19:04] Laura Valentina Restrepo Jaramillo: [SOP:1] Validando Video ✅ [SOP:2] Enviando Reacción ✅ [SOP:3] Documentando ✅ || [2026-07-18 15:20:18] Laura Valentina Restrepo Jaramillo: Se verifica por video cámara relacionada en tiempo real, TDV en el punto en aparente normalidad bk || [2026-07-18 15:20:33] Laura Valentina Restrepo Jaramillo: Activación generada por desarme inoportuno</t>
        </is>
      </c>
    </row>
    <row r="1446">
      <c r="A1446" t="inlineStr">
        <is>
          <t>FD8C0BD9-2BE4-4BF7-94CF-D46135DED568</t>
        </is>
      </c>
      <c r="B1446" t="inlineStr">
        <is>
          <t>BA9025D4-9628-4E15-A39D-64064B0B038C</t>
        </is>
      </c>
      <c r="C1446" t="n">
        <v>9907</v>
      </c>
      <c r="D1446" t="n">
        <v>64</v>
      </c>
      <c r="E1446" t="inlineStr">
        <is>
          <t>ATM</t>
        </is>
      </c>
      <c r="F1446" t="inlineStr">
        <is>
          <t>CARIBE</t>
        </is>
      </c>
      <c r="G1446" t="inlineStr">
        <is>
          <t>SUCRE</t>
        </is>
      </c>
      <c r="H1446" t="inlineStr">
        <is>
          <t>SINCELEJO</t>
        </is>
      </c>
      <c r="I1446" t="n">
        <v>0</v>
      </c>
      <c r="J1446" t="n">
        <v>2</v>
      </c>
      <c r="K1446" t="inlineStr">
        <is>
          <t>Media</t>
        </is>
      </c>
      <c r="L1446" t="inlineStr">
        <is>
          <t>WF 1047 - ZO01-Zonas 24H-ATM-AP:Disarm</t>
        </is>
      </c>
      <c r="M1446" t="inlineStr">
        <is>
          <t>activación perimetral</t>
        </is>
      </c>
      <c r="N1446" t="inlineStr">
        <is>
          <t>activación perimetral atm</t>
        </is>
      </c>
      <c r="O1446" t="inlineStr">
        <is>
          <t>0064 C EURO SINCELEJO - 9907 - BK - NCR</t>
        </is>
      </c>
      <c r="P1446" t="inlineStr">
        <is>
          <t>SGIII-9907-11-2</t>
        </is>
      </c>
      <c r="Q1446" t="inlineStr">
        <is>
          <t xml:space="preserve">MICROSUICHE DIAL COFRE CAJERO </t>
        </is>
      </c>
      <c r="R1446" t="inlineStr">
        <is>
          <t>SGIII</t>
        </is>
      </c>
      <c r="S1446" t="n">
        <v>0</v>
      </c>
      <c r="T1446" t="inlineStr">
        <is>
          <t>Laura Valentina Restrepo Jaramillo</t>
        </is>
      </c>
      <c r="U1446" t="inlineStr">
        <is>
          <t>Mal manejo</t>
        </is>
      </c>
      <c r="V1446" t="inlineStr">
        <is>
          <t>BRINKS</t>
        </is>
      </c>
      <c r="W1446" t="inlineStr">
        <is>
          <t>BRINKS</t>
        </is>
      </c>
      <c r="X1446">
        <f>EXACT(TRIM(UPPER(V1446)), TRIM(UPPER(W1446)))</f>
        <v/>
      </c>
      <c r="Y1446" t="inlineStr"/>
      <c r="Z1446" t="n">
        <v>1</v>
      </c>
      <c r="AA1446" t="inlineStr">
        <is>
          <t>Oportuno</t>
        </is>
      </c>
      <c r="AB1446" s="1" t="n">
        <v>46221.63744212963</v>
      </c>
      <c r="AC1446" t="n">
        <v>18</v>
      </c>
      <c r="AD1446" s="1" t="n">
        <v>46221.6374537037</v>
      </c>
      <c r="AE1446" s="1" t="n">
        <v>46221.73616898148</v>
      </c>
      <c r="AF1446" t="n">
        <v>8530</v>
      </c>
      <c r="AG1446" t="inlineStr"/>
    </row>
    <row r="1447">
      <c r="A1447" t="inlineStr">
        <is>
          <t>D58323E0-922D-4044-B88D-33CF70F6D592</t>
        </is>
      </c>
      <c r="B1447" t="inlineStr">
        <is>
          <t>BD857B2C-BBE7-4601-AF4B-927D12AF50B0</t>
        </is>
      </c>
      <c r="C1447" t="n">
        <v>7591</v>
      </c>
      <c r="D1447" t="n">
        <v>7471</v>
      </c>
      <c r="E1447" t="inlineStr">
        <is>
          <t>ATM</t>
        </is>
      </c>
      <c r="F1447" t="inlineStr">
        <is>
          <t>CARIBE</t>
        </is>
      </c>
      <c r="G1447" t="inlineStr">
        <is>
          <t>LA GUAJIRA</t>
        </is>
      </c>
      <c r="H1447" t="inlineStr">
        <is>
          <t>RIOHACHA</t>
        </is>
      </c>
      <c r="I1447" t="n">
        <v>1</v>
      </c>
      <c r="J1447" t="n">
        <v>2</v>
      </c>
      <c r="K1447" t="inlineStr">
        <is>
          <t>Media</t>
        </is>
      </c>
      <c r="L1447" t="inlineStr">
        <is>
          <t>WF 1047 - ZO01-Zonas 24H-ATM-AP:Disarm</t>
        </is>
      </c>
      <c r="M1447" t="inlineStr">
        <is>
          <t>activación perimetral</t>
        </is>
      </c>
      <c r="N1447" t="inlineStr">
        <is>
          <t>activación perimetral atm</t>
        </is>
      </c>
      <c r="O1447" t="inlineStr">
        <is>
          <t>7471 C RIOHACHA - 7591 - TBS - NCR</t>
        </is>
      </c>
      <c r="P1447" t="inlineStr">
        <is>
          <t>SGIII-7591-16-3</t>
        </is>
      </c>
      <c r="Q1447" t="inlineStr">
        <is>
          <t xml:space="preserve">MAGNETICO CONTRATAPA INFERIOR CAJERO </t>
        </is>
      </c>
      <c r="R1447" t="inlineStr">
        <is>
          <t>SGIII</t>
        </is>
      </c>
      <c r="S1447" t="n">
        <v>0</v>
      </c>
      <c r="T1447" t="inlineStr">
        <is>
          <t>Laura Valentina Restrepo Jaramillo</t>
        </is>
      </c>
      <c r="U1447" t="inlineStr">
        <is>
          <t>Mal manejo</t>
        </is>
      </c>
      <c r="V1447" t="inlineStr">
        <is>
          <t>TRANSBANK</t>
        </is>
      </c>
      <c r="W1447" t="inlineStr">
        <is>
          <t>TRANSBANK</t>
        </is>
      </c>
      <c r="X1447">
        <f>EXACT(TRIM(UPPER(V1447)), TRIM(UPPER(W1447)))</f>
        <v/>
      </c>
      <c r="Y1447" t="inlineStr"/>
      <c r="Z1447" t="n">
        <v>8</v>
      </c>
      <c r="AA1447" t="inlineStr">
        <is>
          <t>Oportuno</t>
        </is>
      </c>
      <c r="AB1447" s="1" t="n">
        <v>46221.63849537037</v>
      </c>
      <c r="AC1447" t="n">
        <v>18</v>
      </c>
      <c r="AD1447" s="1" t="n">
        <v>46221.63858796296</v>
      </c>
      <c r="AE1447" s="1" t="n">
        <v>46221.73578703704</v>
      </c>
      <c r="AF1447" t="n">
        <v>8406</v>
      </c>
      <c r="AG1447" t="inlineStr">
        <is>
          <t>[2026-07-18 15:21:30] Laura Valentina Restrepo Jaramillo: [SOP:1] Validando Video ✅ [SOP:2] Enviando Reacción ✅ [SOP:3] Documentando ✅ || [2026-07-18 15:21:52] Laura Valentina Restrepo Jaramillo: Se verifica por video cámara relacionada en tiempo real, TDV en el punto en aparente normalidad tbs || [2026-07-18 15:22:03] Laura Valentina Restrepo Jaramillo: Activación generada por desarme inoportuno</t>
        </is>
      </c>
    </row>
    <row r="1448">
      <c r="A1448" t="inlineStr">
        <is>
          <t>FD8C0BD9-2BE4-4BF7-94CF-D46135DED568</t>
        </is>
      </c>
      <c r="B1448" t="inlineStr">
        <is>
          <t>9C3EE015-C7DC-4815-8DD9-28B49806F719</t>
        </is>
      </c>
      <c r="C1448" t="n">
        <v>9907</v>
      </c>
      <c r="D1448" t="n">
        <v>64</v>
      </c>
      <c r="E1448" t="inlineStr">
        <is>
          <t>ATM</t>
        </is>
      </c>
      <c r="F1448" t="inlineStr">
        <is>
          <t>CARIBE</t>
        </is>
      </c>
      <c r="G1448" t="inlineStr">
        <is>
          <t>SUCRE</t>
        </is>
      </c>
      <c r="H1448" t="inlineStr">
        <is>
          <t>SINCELEJO</t>
        </is>
      </c>
      <c r="I1448" t="n">
        <v>0</v>
      </c>
      <c r="J1448" t="n">
        <v>2</v>
      </c>
      <c r="K1448" t="inlineStr">
        <is>
          <t>Media</t>
        </is>
      </c>
      <c r="L1448" t="inlineStr">
        <is>
          <t>WF 1047 - ZO01-Zonas 24H-ATM-AP:Disarm</t>
        </is>
      </c>
      <c r="M1448" t="inlineStr">
        <is>
          <t>activación perimetral</t>
        </is>
      </c>
      <c r="N1448" t="inlineStr">
        <is>
          <t>activación perimetral atm</t>
        </is>
      </c>
      <c r="O1448" t="inlineStr">
        <is>
          <t>0064 C EURO SINCELEJO - 9907 - BK - NCR</t>
        </is>
      </c>
      <c r="P1448" t="inlineStr">
        <is>
          <t>SGIII-9907-17-2</t>
        </is>
      </c>
      <c r="Q1448" t="inlineStr">
        <is>
          <t xml:space="preserve">MAGNETICO TIPO PESADO CAJERO </t>
        </is>
      </c>
      <c r="R1448" t="inlineStr">
        <is>
          <t>SGIII</t>
        </is>
      </c>
      <c r="S1448" t="n">
        <v>0</v>
      </c>
      <c r="T1448" t="inlineStr">
        <is>
          <t>Laura Valentina Restrepo Jaramillo</t>
        </is>
      </c>
      <c r="U1448" t="inlineStr">
        <is>
          <t>Mal manejo</t>
        </is>
      </c>
      <c r="V1448" t="inlineStr">
        <is>
          <t>BRINKS</t>
        </is>
      </c>
      <c r="W1448" t="inlineStr">
        <is>
          <t>BRINKS</t>
        </is>
      </c>
      <c r="X1448">
        <f>EXACT(TRIM(UPPER(V1448)), TRIM(UPPER(W1448)))</f>
        <v/>
      </c>
      <c r="Y1448" t="inlineStr"/>
      <c r="Z1448" t="n">
        <v>6</v>
      </c>
      <c r="AA1448" t="inlineStr">
        <is>
          <t>Oportuno</t>
        </is>
      </c>
      <c r="AB1448" s="1" t="n">
        <v>46221.63868055555</v>
      </c>
      <c r="AC1448" t="n">
        <v>18</v>
      </c>
      <c r="AD1448" s="1" t="n">
        <v>46221.63875</v>
      </c>
      <c r="AE1448" s="1" t="n">
        <v>46221.73616898148</v>
      </c>
      <c r="AF1448" t="n">
        <v>8423</v>
      </c>
      <c r="AG1448" t="inlineStr"/>
    </row>
    <row r="1449">
      <c r="A1449" t="inlineStr">
        <is>
          <t>D58323E0-922D-4044-B88D-33CF70F6D592</t>
        </is>
      </c>
      <c r="B1449" t="inlineStr">
        <is>
          <t>86F451D7-98CE-4098-B7E4-D75B5DFFDA76</t>
        </is>
      </c>
      <c r="C1449" t="n">
        <v>7591</v>
      </c>
      <c r="D1449" t="n">
        <v>4736</v>
      </c>
      <c r="E1449" t="inlineStr">
        <is>
          <t>ATM</t>
        </is>
      </c>
      <c r="F1449" t="inlineStr">
        <is>
          <t>CARIBE</t>
        </is>
      </c>
      <c r="G1449" t="inlineStr">
        <is>
          <t>LA GUAJIRA</t>
        </is>
      </c>
      <c r="H1449" t="inlineStr">
        <is>
          <t>RIOHACHA</t>
        </is>
      </c>
      <c r="I1449" t="n">
        <v>0</v>
      </c>
      <c r="J1449" t="n">
        <v>2</v>
      </c>
      <c r="K1449" t="inlineStr">
        <is>
          <t>Media</t>
        </is>
      </c>
      <c r="L1449" t="inlineStr">
        <is>
          <t>WF 1021 - FC02.1-Fallas de Com ATM Dia S-D</t>
        </is>
      </c>
      <c r="M1449" t="inlineStr">
        <is>
          <t>falla de comunicacion</t>
        </is>
      </c>
      <c r="N1449" t="inlineStr">
        <is>
          <t>falla de com atm (s-d)</t>
        </is>
      </c>
      <c r="O1449" t="inlineStr">
        <is>
          <t>4736 6822 7471 C RIOHACHA - 7591</t>
        </is>
      </c>
      <c r="P1449" t="inlineStr">
        <is>
          <t>SGIII-7591</t>
        </is>
      </c>
      <c r="Q1449" t="inlineStr">
        <is>
          <t>PANEL</t>
        </is>
      </c>
      <c r="R1449" t="inlineStr">
        <is>
          <t>SGIII</t>
        </is>
      </c>
      <c r="S1449" t="n">
        <v>0</v>
      </c>
      <c r="T1449" t="inlineStr">
        <is>
          <t>Laura Valentina Restrepo Jaramillo</t>
        </is>
      </c>
      <c r="U1449" t="inlineStr">
        <is>
          <t>Mal manejo</t>
        </is>
      </c>
      <c r="V1449" t="inlineStr">
        <is>
          <t>TRANSBANK</t>
        </is>
      </c>
      <c r="W1449" t="inlineStr">
        <is>
          <t>TRANSBANK</t>
        </is>
      </c>
      <c r="X1449">
        <f>EXACT(TRIM(UPPER(V1449)), TRIM(UPPER(W1449)))</f>
        <v/>
      </c>
      <c r="Y1449" t="inlineStr"/>
      <c r="Z1449" t="n">
        <v>6</v>
      </c>
      <c r="AA1449" t="inlineStr">
        <is>
          <t>Oportuno</t>
        </is>
      </c>
      <c r="AB1449" s="1" t="n">
        <v>46221.64042824074</v>
      </c>
      <c r="AC1449" t="n">
        <v>18</v>
      </c>
      <c r="AD1449" s="1" t="n">
        <v>46221.64049768518</v>
      </c>
      <c r="AE1449" s="1" t="n">
        <v>46221.73578703704</v>
      </c>
      <c r="AF1449" t="n">
        <v>8239</v>
      </c>
      <c r="AG1449" t="inlineStr"/>
    </row>
    <row r="1450">
      <c r="A1450" t="inlineStr">
        <is>
          <t>A0A2FB0C-B1B1-4DE5-BFCA-67D6E1455835</t>
        </is>
      </c>
      <c r="B1450" t="inlineStr">
        <is>
          <t>A7254A36-951C-4BF0-9B6F-F14C1EEA60C1</t>
        </is>
      </c>
      <c r="C1450" t="n">
        <v>9561</v>
      </c>
      <c r="D1450" t="n">
        <v>1302</v>
      </c>
      <c r="E1450" t="inlineStr">
        <is>
          <t>ATM</t>
        </is>
      </c>
      <c r="F1450" t="inlineStr">
        <is>
          <t>ANTIOQUIA</t>
        </is>
      </c>
      <c r="G1450" t="inlineStr">
        <is>
          <t>ANTIOQUIA</t>
        </is>
      </c>
      <c r="H1450" t="inlineStr">
        <is>
          <t>MEDELLÍN</t>
        </is>
      </c>
      <c r="I1450" t="n">
        <v>1</v>
      </c>
      <c r="J1450" t="n">
        <v>2</v>
      </c>
      <c r="K1450" t="inlineStr">
        <is>
          <t>Media</t>
        </is>
      </c>
      <c r="L1450" t="inlineStr">
        <is>
          <t>WF 1047 - ZO01-Zonas 24H-ATM-AP:Disarm</t>
        </is>
      </c>
      <c r="M1450" t="inlineStr">
        <is>
          <t>activación perimetral</t>
        </is>
      </c>
      <c r="N1450" t="inlineStr">
        <is>
          <t>activación perimetral atm</t>
        </is>
      </c>
      <c r="O1450" t="inlineStr">
        <is>
          <t>1302 1303 C SAN CRISTOBAL PLAZA - 9561 - VT - DIEBOLD</t>
        </is>
      </c>
      <c r="P1450" t="inlineStr">
        <is>
          <t>SGIII-9561-2-1</t>
        </is>
      </c>
      <c r="Q1450" t="inlineStr">
        <is>
          <t>MAGNETICO CUARTO CAJERO</t>
        </is>
      </c>
      <c r="R1450" t="inlineStr">
        <is>
          <t>SGIII</t>
        </is>
      </c>
      <c r="S1450" t="n">
        <v>0</v>
      </c>
      <c r="T1450" t="inlineStr">
        <is>
          <t>Neidy Martínez</t>
        </is>
      </c>
      <c r="U1450" t="inlineStr">
        <is>
          <t>Mal manejo</t>
        </is>
      </c>
      <c r="V1450" t="inlineStr">
        <is>
          <t>VATCO</t>
        </is>
      </c>
      <c r="W1450" t="inlineStr">
        <is>
          <t>VATCO</t>
        </is>
      </c>
      <c r="X1450">
        <f>EXACT(TRIM(UPPER(V1450)), TRIM(UPPER(W1450)))</f>
        <v/>
      </c>
      <c r="Y1450" t="inlineStr"/>
      <c r="Z1450" t="n">
        <v>3</v>
      </c>
      <c r="AA1450" t="inlineStr">
        <is>
          <t>Oportuno</t>
        </is>
      </c>
      <c r="AB1450" s="1" t="n">
        <v>46221.64452546297</v>
      </c>
      <c r="AC1450" t="n">
        <v>18</v>
      </c>
      <c r="AD1450" s="1" t="n">
        <v>46221.64456018519</v>
      </c>
      <c r="AE1450" s="1" t="n">
        <v>46221.73732638889</v>
      </c>
      <c r="AF1450" t="n">
        <v>8018</v>
      </c>
      <c r="AG1450" t="inlineStr">
        <is>
          <t>[2026-07-18 15:28:26] Neidy Martínez: [SOP:1] Validando Video ✅ [SOP:2] Enviando Reacción ✅ [SOP:3] Documentando ✅ || [2026-07-18 15:28:49] Neidy Martínez: Se valida por video command se observa tdv VATCO en el sitio   Mal manejo, personal en sitio no realiza bypass de la zona 24 Horas</t>
        </is>
      </c>
    </row>
    <row r="1451">
      <c r="A1451" t="inlineStr">
        <is>
          <t>A0A2FB0C-B1B1-4DE5-BFCA-67D6E1455835</t>
        </is>
      </c>
      <c r="B1451" t="inlineStr">
        <is>
          <t>E7767783-4CEC-461E-8030-4EE285B6A395</t>
        </is>
      </c>
      <c r="C1451" t="n">
        <v>9561</v>
      </c>
      <c r="D1451" t="n">
        <v>1302</v>
      </c>
      <c r="E1451" t="inlineStr">
        <is>
          <t>ATM</t>
        </is>
      </c>
      <c r="F1451" t="inlineStr">
        <is>
          <t>ANTIOQUIA</t>
        </is>
      </c>
      <c r="G1451" t="inlineStr">
        <is>
          <t>ANTIOQUIA</t>
        </is>
      </c>
      <c r="H1451" t="inlineStr">
        <is>
          <t>MEDELLÍN</t>
        </is>
      </c>
      <c r="I1451" t="n">
        <v>0</v>
      </c>
      <c r="J1451" t="n">
        <v>2</v>
      </c>
      <c r="K1451" t="inlineStr">
        <is>
          <t>Media</t>
        </is>
      </c>
      <c r="L1451" t="inlineStr">
        <is>
          <t>WF 1047 - ZO01-Zonas 24H-ATM-AP:Disarm</t>
        </is>
      </c>
      <c r="M1451" t="inlineStr">
        <is>
          <t>activación perimetral</t>
        </is>
      </c>
      <c r="N1451" t="inlineStr">
        <is>
          <t>activación perimetral atm</t>
        </is>
      </c>
      <c r="O1451" t="inlineStr">
        <is>
          <t>1302 1303 C SAN CRISTOBAL PLAZA - 9561 - VT - DIEBOLD</t>
        </is>
      </c>
      <c r="P1451" t="inlineStr">
        <is>
          <t>SGIII-9561-3-1</t>
        </is>
      </c>
      <c r="Q1451" t="inlineStr">
        <is>
          <t>INFRARROJO CUARTO CAJERO</t>
        </is>
      </c>
      <c r="R1451" t="inlineStr">
        <is>
          <t>SGIII</t>
        </is>
      </c>
      <c r="S1451" t="n">
        <v>2</v>
      </c>
      <c r="T1451" t="inlineStr">
        <is>
          <t>Neidy Martínez</t>
        </is>
      </c>
      <c r="U1451" t="inlineStr">
        <is>
          <t>Mal manejo</t>
        </is>
      </c>
      <c r="V1451" t="inlineStr">
        <is>
          <t>VATCO</t>
        </is>
      </c>
      <c r="W1451" t="inlineStr">
        <is>
          <t>VATCO</t>
        </is>
      </c>
      <c r="X1451">
        <f>EXACT(TRIM(UPPER(V1451)), TRIM(UPPER(W1451)))</f>
        <v/>
      </c>
      <c r="Y1451" t="inlineStr"/>
      <c r="Z1451" t="n">
        <v>3</v>
      </c>
      <c r="AA1451" t="inlineStr">
        <is>
          <t>Oportuno</t>
        </is>
      </c>
      <c r="AB1451" s="1" t="n">
        <v>46221.64458333333</v>
      </c>
      <c r="AC1451" t="n">
        <v>18</v>
      </c>
      <c r="AD1451" s="1" t="n">
        <v>46221.64461805556</v>
      </c>
      <c r="AE1451" s="1" t="n">
        <v>46221.73740740741</v>
      </c>
      <c r="AF1451" t="n">
        <v>8020</v>
      </c>
      <c r="AG1451" t="inlineStr"/>
    </row>
    <row r="1452">
      <c r="A1452" t="inlineStr">
        <is>
          <t>0CB341D3-0076-4B98-8D2B-6A81E2D3A074</t>
        </is>
      </c>
      <c r="B1452" t="inlineStr">
        <is>
          <t>880BCE8B-40B9-4DF5-BBF1-95A90770E445</t>
        </is>
      </c>
      <c r="C1452" t="n">
        <v>7250</v>
      </c>
      <c r="D1452" t="n">
        <v>8330</v>
      </c>
      <c r="E1452" t="inlineStr">
        <is>
          <t>ATM</t>
        </is>
      </c>
      <c r="F1452" t="inlineStr">
        <is>
          <t>ANTIOQUIA</t>
        </is>
      </c>
      <c r="G1452" t="inlineStr">
        <is>
          <t>ANTIOQUIA</t>
        </is>
      </c>
      <c r="H1452" t="inlineStr">
        <is>
          <t>RIONEGRO</t>
        </is>
      </c>
      <c r="I1452" t="n">
        <v>1</v>
      </c>
      <c r="J1452" t="n">
        <v>2</v>
      </c>
      <c r="K1452" t="inlineStr">
        <is>
          <t>Media</t>
        </is>
      </c>
      <c r="L1452" t="inlineStr">
        <is>
          <t>WF 1047 - ZO01-Zonas 24H-ATM-AP:Disarm</t>
        </is>
      </c>
      <c r="M1452" t="inlineStr">
        <is>
          <t>activación perimetral</t>
        </is>
      </c>
      <c r="N1452" t="inlineStr">
        <is>
          <t>activación perimetral atm</t>
        </is>
      </c>
      <c r="O1452" t="inlineStr">
        <is>
          <t>8330 C JARDINES DE LLANO GRANDE - 7250 - BK - DIEBOLD</t>
        </is>
      </c>
      <c r="P1452" t="inlineStr">
        <is>
          <t>SGIII-7250-13-3</t>
        </is>
      </c>
      <c r="Q1452" t="inlineStr">
        <is>
          <t>MAGNETICO CONTRATAPA INFERIOR CAJERO</t>
        </is>
      </c>
      <c r="R1452" t="inlineStr">
        <is>
          <t>SGIII</t>
        </is>
      </c>
      <c r="S1452" t="n">
        <v>0</v>
      </c>
      <c r="T1452" t="inlineStr">
        <is>
          <t>Laura Valentina Restrepo Jaramillo</t>
        </is>
      </c>
      <c r="U1452" t="inlineStr">
        <is>
          <t>Mal manejo</t>
        </is>
      </c>
      <c r="V1452" t="inlineStr">
        <is>
          <t>BRINKS</t>
        </is>
      </c>
      <c r="W1452" t="inlineStr">
        <is>
          <t>BRINKS</t>
        </is>
      </c>
      <c r="X1452">
        <f>EXACT(TRIM(UPPER(V1452)), TRIM(UPPER(W1452)))</f>
        <v/>
      </c>
      <c r="Y1452" t="inlineStr"/>
      <c r="Z1452" t="n">
        <v>6</v>
      </c>
      <c r="AA1452" t="inlineStr">
        <is>
          <t>Oportuno</t>
        </is>
      </c>
      <c r="AB1452" s="1" t="n">
        <v>46221.64496527778</v>
      </c>
      <c r="AC1452" t="n">
        <v>18</v>
      </c>
      <c r="AD1452" s="1" t="n">
        <v>46221.64503472222</v>
      </c>
      <c r="AE1452" s="1" t="n">
        <v>46221.73547453704</v>
      </c>
      <c r="AF1452" t="n">
        <v>7820</v>
      </c>
      <c r="AG1452" t="inlineStr">
        <is>
          <t>[2026-07-18 15:29:29] Laura Valentina Restrepo Jaramillo: [SOP:1] Validando Video ✅ [SOP:2] Enviando Reacción ✅ [SOP:3] Documentando ✅ || [2026-07-18 15:29:40] Laura Valentina Restrepo Jaramillo: Se verifica por video cámara relacionada en tiempo real, TDV en el punto en aparente normalidad bk || [2026-07-18 15:29:48] Laura Valentina Restrepo Jaramillo: Activación generada por desarme inoportuno</t>
        </is>
      </c>
    </row>
    <row r="1453">
      <c r="A1453" t="inlineStr">
        <is>
          <t>AA5B767C-A862-44A5-98CA-EB35434C7CE7</t>
        </is>
      </c>
      <c r="B1453" t="inlineStr">
        <is>
          <t>7DA85A93-D77E-4F09-B6AE-1ED438019C47</t>
        </is>
      </c>
      <c r="C1453" t="n">
        <v>1937</v>
      </c>
      <c r="D1453" t="n">
        <v>3429</v>
      </c>
      <c r="E1453" t="inlineStr">
        <is>
          <t>ATM</t>
        </is>
      </c>
      <c r="F1453" t="inlineStr">
        <is>
          <t>SUR</t>
        </is>
      </c>
      <c r="G1453" t="inlineStr">
        <is>
          <t>CAUCA</t>
        </is>
      </c>
      <c r="H1453" t="inlineStr">
        <is>
          <t>POPAYÁN</t>
        </is>
      </c>
      <c r="I1453" t="n">
        <v>1</v>
      </c>
      <c r="J1453" t="n">
        <v>2</v>
      </c>
      <c r="K1453" t="inlineStr">
        <is>
          <t>Media</t>
        </is>
      </c>
      <c r="L1453" t="inlineStr">
        <is>
          <t>WF 1047 - ZO01-Zonas 24H-ATM-AP:Disarm</t>
        </is>
      </c>
      <c r="M1453" t="inlineStr">
        <is>
          <t>activación perimetral</t>
        </is>
      </c>
      <c r="N1453" t="inlineStr">
        <is>
          <t>activación perimetral atm</t>
        </is>
      </c>
      <c r="O1453" t="inlineStr">
        <is>
          <t>3429 C CP POPAYAN - 1937 - TBS - NCR</t>
        </is>
      </c>
      <c r="P1453" t="inlineStr">
        <is>
          <t>Honeywell7810PC-1937-107-4</t>
        </is>
      </c>
      <c r="Q1453" t="inlineStr">
        <is>
          <t>MICROSUICHE CONTRATAPA INFERIOR CAJERO</t>
        </is>
      </c>
      <c r="R1453" t="inlineStr">
        <is>
          <t>Honeywell</t>
        </is>
      </c>
      <c r="S1453" t="n">
        <v>0</v>
      </c>
      <c r="T1453" t="inlineStr">
        <is>
          <t>sirley johana  osorno ciro</t>
        </is>
      </c>
      <c r="U1453" t="inlineStr">
        <is>
          <t>Mal manejo</t>
        </is>
      </c>
      <c r="V1453" t="inlineStr">
        <is>
          <t>TRANSBANK</t>
        </is>
      </c>
      <c r="W1453" t="inlineStr">
        <is>
          <t>TRANSBANK</t>
        </is>
      </c>
      <c r="X1453">
        <f>EXACT(TRIM(UPPER(V1453)), TRIM(UPPER(W1453)))</f>
        <v/>
      </c>
      <c r="Y1453" t="inlineStr"/>
      <c r="Z1453" t="n">
        <v>9</v>
      </c>
      <c r="AA1453" t="inlineStr">
        <is>
          <t>Oportuno</t>
        </is>
      </c>
      <c r="AB1453" s="1" t="n">
        <v>46221.64552083334</v>
      </c>
      <c r="AC1453" t="n">
        <v>18</v>
      </c>
      <c r="AD1453" s="1" t="n">
        <v>46221.645625</v>
      </c>
      <c r="AE1453" s="1" t="n">
        <v>46221.69810185185</v>
      </c>
      <c r="AF1453" t="n">
        <v>4543</v>
      </c>
      <c r="AG1453" t="inlineStr">
        <is>
          <t>[2026-07-18 15:30:11] sirley johana  osorno ciro: [SOP:1] Validando Video ✅ [SOP:2] Enviando Reacción ✅ [SOP:3] Documentando ✅ || [2026-07-18 15:31:45] sirley johana  osorno ciro: Se realiza la respectiva validación por video COMMAND se observa a la hora todo esta en tiempo real aparentemente sin novedad || [2026-07-18 15:32:30] sirley johana  osorno ciro: Se observa activación sin desarme por parte de la TDV  - tbs</t>
        </is>
      </c>
    </row>
    <row r="1454">
      <c r="A1454" t="inlineStr">
        <is>
          <t>5905A21D-61E0-4B9B-99A5-A65FC7AB1A11</t>
        </is>
      </c>
      <c r="B1454" t="inlineStr">
        <is>
          <t>C30B1157-F3F8-47B4-9FC2-B5FCF23E8461</t>
        </is>
      </c>
      <c r="C1454" t="n">
        <v>6973</v>
      </c>
      <c r="D1454" t="n">
        <v>8820</v>
      </c>
      <c r="E1454" t="inlineStr">
        <is>
          <t>ATM</t>
        </is>
      </c>
      <c r="F1454" t="inlineStr">
        <is>
          <t>CENTRO</t>
        </is>
      </c>
      <c r="G1454" t="inlineStr">
        <is>
          <t>BOYACÁ</t>
        </is>
      </c>
      <c r="H1454" t="inlineStr">
        <is>
          <t>TUNJA</t>
        </is>
      </c>
      <c r="I1454" t="n">
        <v>1</v>
      </c>
      <c r="J1454" t="n">
        <v>2</v>
      </c>
      <c r="K1454" t="inlineStr">
        <is>
          <t>Media</t>
        </is>
      </c>
      <c r="L1454" t="inlineStr">
        <is>
          <t>WF 1047 - ZO01-Zonas 24H-ATM-AP:Disarm</t>
        </is>
      </c>
      <c r="M1454" t="inlineStr">
        <is>
          <t>activación perimetral</t>
        </is>
      </c>
      <c r="N1454" t="inlineStr">
        <is>
          <t>activación perimetral atm</t>
        </is>
      </c>
      <c r="O1454" t="inlineStr">
        <is>
          <t>8820 C TERMINAL DE TRANSPORTE TUNJA - 6973 - TBS - NCR</t>
        </is>
      </c>
      <c r="P1454" t="inlineStr">
        <is>
          <t>SGIII-6973-2-1</t>
        </is>
      </c>
      <c r="Q1454" t="inlineStr">
        <is>
          <t>MICROSUICHE CONTRATAPA TECLADO CAJERO</t>
        </is>
      </c>
      <c r="R1454" t="inlineStr">
        <is>
          <t>SGIII</t>
        </is>
      </c>
      <c r="S1454" t="n">
        <v>0</v>
      </c>
      <c r="T1454" t="inlineStr">
        <is>
          <t>sirley johana  osorno ciro</t>
        </is>
      </c>
      <c r="U1454" t="inlineStr">
        <is>
          <t>Mal manejo</t>
        </is>
      </c>
      <c r="V1454" t="inlineStr">
        <is>
          <t>BRINKS</t>
        </is>
      </c>
      <c r="W1454" t="inlineStr">
        <is>
          <t>TRANSBANK</t>
        </is>
      </c>
      <c r="X1454">
        <f>EXACT(TRIM(UPPER(V1454)), TRIM(UPPER(W1454)))</f>
        <v/>
      </c>
      <c r="Y1454" t="inlineStr"/>
      <c r="Z1454" t="n">
        <v>8</v>
      </c>
      <c r="AA1454" t="inlineStr">
        <is>
          <t>Oportuno</t>
        </is>
      </c>
      <c r="AB1454" s="1" t="n">
        <v>46221.64619212963</v>
      </c>
      <c r="AC1454" t="n">
        <v>18</v>
      </c>
      <c r="AD1454" s="1" t="n">
        <v>46221.64628472222</v>
      </c>
      <c r="AE1454" s="1" t="n">
        <v>46221.69863425926</v>
      </c>
      <c r="AF1454" t="n">
        <v>4531</v>
      </c>
      <c r="AG1454" t="inlineStr">
        <is>
          <t>[2026-07-18 15:30:48] Laura Valentina Restrepo Jaramillo: [SOP:1] Validando Video ✅ [SOP:2] Enviando Reacción ✅ [SOP:3] Documentando ✅ || [2026-07-18 15:31:17] Laura Valentina Restrepo Jaramillo: Se verifica por video cámara relacionada en tiempo real, TDV en el punto en aparente normalidad bk || [2026-07-18 15:31:34] Laura Valentina Restrepo Jaramillo: Activación generada por desarme inoportuno</t>
        </is>
      </c>
    </row>
    <row r="1455">
      <c r="A1455" t="inlineStr">
        <is>
          <t>9367CD26-38A3-4F23-A324-A764B6F0371A</t>
        </is>
      </c>
      <c r="B1455" t="inlineStr">
        <is>
          <t>BE4610B5-3B35-475C-B5DF-1B7D0B003D60</t>
        </is>
      </c>
      <c r="C1455" t="n">
        <v>9011</v>
      </c>
      <c r="D1455" t="n">
        <v>7624</v>
      </c>
      <c r="E1455" t="inlineStr">
        <is>
          <t>ATM</t>
        </is>
      </c>
      <c r="F1455" t="inlineStr">
        <is>
          <t>CARIBE</t>
        </is>
      </c>
      <c r="G1455" t="inlineStr">
        <is>
          <t>MAGDALENA</t>
        </is>
      </c>
      <c r="H1455" t="inlineStr">
        <is>
          <t>SANTA MARTA</t>
        </is>
      </c>
      <c r="I1455" t="n">
        <v>1</v>
      </c>
      <c r="J1455" t="n">
        <v>2</v>
      </c>
      <c r="K1455" t="inlineStr">
        <is>
          <t>Media</t>
        </is>
      </c>
      <c r="L1455" t="inlineStr">
        <is>
          <t>WF 1047 - ZO01-Zonas 24H-ATM-AP:Disarm</t>
        </is>
      </c>
      <c r="M1455" t="inlineStr">
        <is>
          <t>activación perimetral</t>
        </is>
      </c>
      <c r="N1455" t="inlineStr">
        <is>
          <t>activación perimetral atm</t>
        </is>
      </c>
      <c r="O1455" t="inlineStr">
        <is>
          <t>7624 C OCEAN SCUBA - 9011 - BK - NCR</t>
        </is>
      </c>
      <c r="P1455" t="inlineStr">
        <is>
          <t>SGIII-9011-10-2</t>
        </is>
      </c>
      <c r="Q1455" t="inlineStr">
        <is>
          <t>MICROSUICHE CONTRATAPA MECANISMOS  CAJERO</t>
        </is>
      </c>
      <c r="R1455" t="inlineStr">
        <is>
          <t>SGIII</t>
        </is>
      </c>
      <c r="S1455" t="n">
        <v>0</v>
      </c>
      <c r="T1455" t="inlineStr">
        <is>
          <t>Laura Valentina Restrepo Jaramillo</t>
        </is>
      </c>
      <c r="U1455" t="inlineStr">
        <is>
          <t>Mal manejo</t>
        </is>
      </c>
      <c r="V1455" t="inlineStr">
        <is>
          <t>BRINKS</t>
        </is>
      </c>
      <c r="W1455" t="inlineStr">
        <is>
          <t>BRINKS</t>
        </is>
      </c>
      <c r="X1455">
        <f>EXACT(TRIM(UPPER(V1455)), TRIM(UPPER(W1455)))</f>
        <v/>
      </c>
      <c r="Y1455" t="inlineStr"/>
      <c r="Z1455" t="n">
        <v>10</v>
      </c>
      <c r="AA1455" t="inlineStr">
        <is>
          <t>Oportuno</t>
        </is>
      </c>
      <c r="AB1455" s="1" t="n">
        <v>46221.64643518518</v>
      </c>
      <c r="AC1455" t="n">
        <v>18</v>
      </c>
      <c r="AD1455" s="1" t="n">
        <v>46221.64655092593</v>
      </c>
      <c r="AE1455" s="1" t="n">
        <v>46221.73527777778</v>
      </c>
      <c r="AF1455" t="n">
        <v>7676</v>
      </c>
      <c r="AG1455" t="inlineStr">
        <is>
          <t>[2026-07-18 15:32:08] Laura Valentina Restrepo Jaramillo: [SOP:1] Validando Video ✅ [SOP:2] Enviando Reacción ✅ [SOP:3] Documentando ✅ || [2026-07-18 15:32:26] Laura Valentina Restrepo Jaramillo: Se verifica por video cámara relacionada en tiempo real, TDV en el punto en aparente normalidad bk || [2026-07-18 15:32:30] Laura Valentina Restrepo Jaramillo: Activación generada por desarme inoportuno || [2026-07-18 15:32:49] Laura Valentina Restrepo Jaramillo: Activación generada zona 24 horas sin bypass</t>
        </is>
      </c>
    </row>
    <row r="1456">
      <c r="A1456" t="inlineStr">
        <is>
          <t>5857F2C9-CEF2-42A5-887D-B54EF64F266D</t>
        </is>
      </c>
      <c r="B1456" t="inlineStr">
        <is>
          <t>B384E1CC-D9CF-4708-BFE5-8ED9DF746962</t>
        </is>
      </c>
      <c r="C1456" t="n">
        <v>7591</v>
      </c>
      <c r="D1456" t="n">
        <v>7471</v>
      </c>
      <c r="E1456" t="inlineStr">
        <is>
          <t>ATM</t>
        </is>
      </c>
      <c r="F1456" t="inlineStr">
        <is>
          <t>CARIBE</t>
        </is>
      </c>
      <c r="G1456" t="inlineStr">
        <is>
          <t>LA GUAJIRA</t>
        </is>
      </c>
      <c r="H1456" t="inlineStr">
        <is>
          <t>RIOHACHA</t>
        </is>
      </c>
      <c r="I1456" t="n">
        <v>1</v>
      </c>
      <c r="J1456" t="n">
        <v>2</v>
      </c>
      <c r="K1456" t="inlineStr">
        <is>
          <t>Media</t>
        </is>
      </c>
      <c r="L1456" t="inlineStr">
        <is>
          <t>WF 1047 - ZO01-Zonas 24H-ATM-AP:Disarm</t>
        </is>
      </c>
      <c r="M1456" t="inlineStr">
        <is>
          <t>activación perimetral</t>
        </is>
      </c>
      <c r="N1456" t="inlineStr">
        <is>
          <t>activación perimetral atm</t>
        </is>
      </c>
      <c r="O1456" t="inlineStr">
        <is>
          <t>7471 C RIOHACHA - 7591 - TBS - NCR</t>
        </is>
      </c>
      <c r="P1456" t="inlineStr">
        <is>
          <t>SGIII-7591-24-3</t>
        </is>
      </c>
      <c r="Q1456" t="inlineStr">
        <is>
          <t xml:space="preserve">MAGNETICO TIPO PESADO CAJERO </t>
        </is>
      </c>
      <c r="R1456" t="inlineStr">
        <is>
          <t>SGIII</t>
        </is>
      </c>
      <c r="S1456" t="n">
        <v>0</v>
      </c>
      <c r="T1456" t="inlineStr">
        <is>
          <t>sirley johana  osorno ciro</t>
        </is>
      </c>
      <c r="U1456" t="inlineStr">
        <is>
          <t>Mal manejo</t>
        </is>
      </c>
      <c r="V1456" t="inlineStr">
        <is>
          <t>TRANSBANK</t>
        </is>
      </c>
      <c r="W1456" t="inlineStr">
        <is>
          <t>TRANSBANK</t>
        </is>
      </c>
      <c r="X1456">
        <f>EXACT(TRIM(UPPER(V1456)), TRIM(UPPER(W1456)))</f>
        <v/>
      </c>
      <c r="Y1456" t="inlineStr"/>
      <c r="Z1456" t="n">
        <v>10</v>
      </c>
      <c r="AA1456" t="inlineStr">
        <is>
          <t>Oportuno</t>
        </is>
      </c>
      <c r="AB1456" s="1" t="n">
        <v>46221.64971064815</v>
      </c>
      <c r="AC1456" t="n">
        <v>18</v>
      </c>
      <c r="AD1456" s="1" t="n">
        <v>46221.64982638889</v>
      </c>
      <c r="AE1456" s="1" t="n">
        <v>46221.69763888889</v>
      </c>
      <c r="AF1456" t="n">
        <v>4141</v>
      </c>
      <c r="AG1456" t="inlineStr">
        <is>
          <t>[2026-07-18 15:40:12] sirley johana  osorno ciro: [SOP:1] Validando Video ✅ [SOP:2] Enviando Reacción ✅ [SOP:3] Documentando ✅ || [2026-07-18 15:40:37] sirley johana  osorno ciro: Se realiza la respectiva validación por video COMMAND se observa a la hora todo esta en tiempo real aparentemente sin novedad || [2026-07-18 15:40:58] sirley johana  osorno ciro: Se observa activación sin desarme por parte de la TDV  - TBS || [2026-07-18 15:47:55] Laura Valentina Restrepo Jaramillo: Activación generada por desarme inoportuno</t>
        </is>
      </c>
    </row>
    <row r="1457">
      <c r="A1457" t="inlineStr">
        <is>
          <t>37EFB2F2-405E-4A1D-B4D8-29DFD7D1392F</t>
        </is>
      </c>
      <c r="B1457" t="inlineStr">
        <is>
          <t>C9FFD588-332E-4E65-810F-1C0C5C82E821</t>
        </is>
      </c>
      <c r="C1457" t="n">
        <v>7680</v>
      </c>
      <c r="D1457" t="n">
        <v>7033</v>
      </c>
      <c r="E1457" t="inlineStr">
        <is>
          <t>ATM</t>
        </is>
      </c>
      <c r="F1457" t="inlineStr">
        <is>
          <t>ANTIOQUIA</t>
        </is>
      </c>
      <c r="G1457" t="inlineStr">
        <is>
          <t>ANTIOQUIA</t>
        </is>
      </c>
      <c r="H1457" t="inlineStr">
        <is>
          <t>RIONEGRO</t>
        </is>
      </c>
      <c r="I1457" t="n">
        <v>1</v>
      </c>
      <c r="J1457" t="n">
        <v>2</v>
      </c>
      <c r="K1457" t="inlineStr">
        <is>
          <t>Media</t>
        </is>
      </c>
      <c r="L1457" t="inlineStr">
        <is>
          <t>WF 1047 - ZO01-Zonas 24H-ATM-AP:Disarm</t>
        </is>
      </c>
      <c r="M1457" t="inlineStr">
        <is>
          <t>activación perimetral</t>
        </is>
      </c>
      <c r="N1457" t="inlineStr">
        <is>
          <t>activación perimetral atm</t>
        </is>
      </c>
      <c r="O1457" t="inlineStr">
        <is>
          <t>7033 C CLINICA SOMER - 7680 - BK - DIEBOLD</t>
        </is>
      </c>
      <c r="P1457" t="inlineStr">
        <is>
          <t>SGIII-7680-15-3</t>
        </is>
      </c>
      <c r="Q1457" t="inlineStr">
        <is>
          <t xml:space="preserve">MAGNETICO  CONTRATAPA INFERIOR CAJERO </t>
        </is>
      </c>
      <c r="R1457" t="inlineStr">
        <is>
          <t>SGIII</t>
        </is>
      </c>
      <c r="S1457" t="n">
        <v>0</v>
      </c>
      <c r="T1457" t="inlineStr">
        <is>
          <t>sirley johana  osorno ciro</t>
        </is>
      </c>
      <c r="U1457" t="inlineStr">
        <is>
          <t>Mal manejo</t>
        </is>
      </c>
      <c r="V1457" t="inlineStr">
        <is>
          <t>BRINKS</t>
        </is>
      </c>
      <c r="W1457" t="inlineStr">
        <is>
          <t>BRINKS</t>
        </is>
      </c>
      <c r="X1457">
        <f>EXACT(TRIM(UPPER(V1457)), TRIM(UPPER(W1457)))</f>
        <v/>
      </c>
      <c r="Y1457" t="inlineStr"/>
      <c r="Z1457" t="n">
        <v>5</v>
      </c>
      <c r="AA1457" t="inlineStr">
        <is>
          <t>Oportuno</t>
        </is>
      </c>
      <c r="AB1457" s="1" t="n">
        <v>46221.66442129629</v>
      </c>
      <c r="AC1457" t="n">
        <v>18</v>
      </c>
      <c r="AD1457" s="1" t="n">
        <v>46221.66447916667</v>
      </c>
      <c r="AE1457" s="1" t="n">
        <v>46221.69403935185</v>
      </c>
      <c r="AF1457" t="n">
        <v>2559</v>
      </c>
      <c r="AG1457" t="inlineStr">
        <is>
          <t>[2026-07-18 15:56:56] sirley johana  osorno ciro: [SOP:3] Documentando ✅ || [2026-07-18 15:56:56] sirley johana  osorno ciro: [SOP:1] Validando Video ✅ [SOP:2] Enviando Reacción ✅ || [2026-07-18 15:57:19] sirley johana  osorno ciro: Se realiza la respectiva validación por video COMMAND se observa a la hora todo esta en tiempo real aparentemente sin noveda || [2026-07-18 15:57:26] sirley johana  osorno ciro: Se observa activación sin desarme por parte de la TDV  - BK</t>
        </is>
      </c>
    </row>
    <row r="1458">
      <c r="A1458" t="inlineStr">
        <is>
          <t>556E2E5D-F0CA-4ABA-AFAC-0F173671327C</t>
        </is>
      </c>
      <c r="B1458" t="inlineStr">
        <is>
          <t>0DD9E02F-A634-4340-B122-4B6C90C1193F</t>
        </is>
      </c>
      <c r="C1458" t="n">
        <v>8930</v>
      </c>
      <c r="D1458" t="n">
        <v>2021</v>
      </c>
      <c r="E1458" t="inlineStr">
        <is>
          <t>ATM</t>
        </is>
      </c>
      <c r="F1458" t="inlineStr">
        <is>
          <t>CENTRO</t>
        </is>
      </c>
      <c r="G1458" t="inlineStr">
        <is>
          <t>SANTANDER</t>
        </is>
      </c>
      <c r="H1458" t="inlineStr">
        <is>
          <t>BARRANCABERMEJA</t>
        </is>
      </c>
      <c r="I1458" t="n">
        <v>1</v>
      </c>
      <c r="J1458" t="n">
        <v>2</v>
      </c>
      <c r="K1458" t="inlineStr">
        <is>
          <t>Media</t>
        </is>
      </c>
      <c r="L1458" t="inlineStr">
        <is>
          <t>WF 1055 - ZO09-Zonas 24H-Tamper y Antimascara AP:A</t>
        </is>
      </c>
      <c r="M1458" t="inlineStr">
        <is>
          <t>activación tamper y antimascara</t>
        </is>
      </c>
      <c r="N1458" t="inlineStr">
        <is>
          <t>activación tamper y antimascara</t>
        </is>
      </c>
      <c r="O1458" t="inlineStr">
        <is>
          <t>2021 C HOTEL MILENIUM - 8930 - BK - DIEBOLD</t>
        </is>
      </c>
      <c r="P1458" t="inlineStr">
        <is>
          <t>SGIII-8930-13-2</t>
        </is>
      </c>
      <c r="Q1458" t="inlineStr">
        <is>
          <t>TAMPER SISMICO COFRE CAJERO</t>
        </is>
      </c>
      <c r="R1458" t="inlineStr">
        <is>
          <t>SGIII</t>
        </is>
      </c>
      <c r="S1458" t="n">
        <v>2</v>
      </c>
      <c r="T1458" t="inlineStr">
        <is>
          <t>sirley johana  osorno ciro</t>
        </is>
      </c>
      <c r="U1458" t="inlineStr">
        <is>
          <t>Mal manejo</t>
        </is>
      </c>
      <c r="V1458" t="inlineStr">
        <is>
          <t>BRINKS</t>
        </is>
      </c>
      <c r="W1458" t="inlineStr">
        <is>
          <t>BRINKS</t>
        </is>
      </c>
      <c r="X1458">
        <f>EXACT(TRIM(UPPER(V1458)), TRIM(UPPER(W1458)))</f>
        <v/>
      </c>
      <c r="Y1458" t="inlineStr"/>
      <c r="Z1458" t="n">
        <v>19</v>
      </c>
      <c r="AA1458" t="inlineStr">
        <is>
          <t>Oportuno</t>
        </is>
      </c>
      <c r="AB1458" s="1" t="n">
        <v>46221.66960648148</v>
      </c>
      <c r="AC1458" t="n">
        <v>18</v>
      </c>
      <c r="AD1458" s="1" t="n">
        <v>46221.66982638889</v>
      </c>
      <c r="AE1458" s="1" t="n">
        <v>46221.69300925926</v>
      </c>
      <c r="AF1458" t="n">
        <v>2022</v>
      </c>
      <c r="AG1458" t="inlineStr">
        <is>
          <t>[2026-07-18 16:06:48] sirley johana  osorno ciro: [SOP:1] Validando Video ✅ [SOP:2] Enviando Reacción ✅ [SOP:3] Documentando ✅ || [2026-07-18 16:08:23] sirley johana  osorno ciro: Se realiza la respectiva validación por video COMMAND se observa a la hora todo esta en tiempo real aparentemente sin novedad || [2026-07-18 16:08:28] sirley johana  osorno ciro: Se observa activación sin desarme por parte de la TDV  - BK</t>
        </is>
      </c>
    </row>
    <row r="1459">
      <c r="A1459" t="inlineStr">
        <is>
          <t>4ECFDA2B-C8F0-497C-8D37-2A787A39D855</t>
        </is>
      </c>
      <c r="B1459" t="inlineStr">
        <is>
          <t>6D2EB32C-65C9-404E-8C01-0A09F5344FA7</t>
        </is>
      </c>
      <c r="C1459" t="n">
        <v>6793</v>
      </c>
      <c r="D1459" t="n">
        <v>9899</v>
      </c>
      <c r="E1459" t="inlineStr">
        <is>
          <t>ATM</t>
        </is>
      </c>
      <c r="F1459" t="inlineStr">
        <is>
          <t>BOG Y SABANA</t>
        </is>
      </c>
      <c r="G1459" t="inlineStr">
        <is>
          <t>CUNDINAMARCA</t>
        </is>
      </c>
      <c r="H1459" t="inlineStr">
        <is>
          <t>BOGOTÁ, D.C.</t>
        </is>
      </c>
      <c r="I1459" t="n">
        <v>1</v>
      </c>
      <c r="J1459" t="n">
        <v>2</v>
      </c>
      <c r="K1459" t="inlineStr">
        <is>
          <t>Media</t>
        </is>
      </c>
      <c r="L1459" t="inlineStr">
        <is>
          <t>WF 1047 - ZO01-Zonas 24H-ATM-AP:Disarm</t>
        </is>
      </c>
      <c r="M1459" t="inlineStr">
        <is>
          <t>activación perimetral</t>
        </is>
      </c>
      <c r="N1459" t="inlineStr">
        <is>
          <t>activación perimetral atm</t>
        </is>
      </c>
      <c r="O1459" t="inlineStr">
        <is>
          <t>9899 C CC PUERTO PRINCIPE - 6793 - ATL - DIEBOLD</t>
        </is>
      </c>
      <c r="P1459" t="inlineStr">
        <is>
          <t>SGIII-6793-9-2</t>
        </is>
      </c>
      <c r="Q1459" t="inlineStr">
        <is>
          <t>MICROSUICHE CONTRATAPA MECANISMOS CAJERO</t>
        </is>
      </c>
      <c r="R1459" t="inlineStr">
        <is>
          <t>SGIII</t>
        </is>
      </c>
      <c r="S1459" t="n">
        <v>0</v>
      </c>
      <c r="T1459" t="inlineStr">
        <is>
          <t>sirley johana  osorno ciro</t>
        </is>
      </c>
      <c r="U1459" t="inlineStr">
        <is>
          <t>Mal manejo</t>
        </is>
      </c>
      <c r="V1459" t="inlineStr">
        <is>
          <t>ATLAS</t>
        </is>
      </c>
      <c r="W1459" t="inlineStr">
        <is>
          <t>ATLAS</t>
        </is>
      </c>
      <c r="X1459">
        <f>EXACT(TRIM(UPPER(V1459)), TRIM(UPPER(W1459)))</f>
        <v/>
      </c>
      <c r="Y1459" t="inlineStr"/>
      <c r="Z1459" t="n">
        <v>6</v>
      </c>
      <c r="AA1459" t="inlineStr">
        <is>
          <t>Oportuno</t>
        </is>
      </c>
      <c r="AB1459" s="1" t="n">
        <v>46221.67347222222</v>
      </c>
      <c r="AC1459" t="n">
        <v>18</v>
      </c>
      <c r="AD1459" s="1" t="n">
        <v>46221.67354166666</v>
      </c>
      <c r="AE1459" s="1" t="n">
        <v>46221.6906712963</v>
      </c>
      <c r="AF1459" t="n">
        <v>1486</v>
      </c>
      <c r="AG1459" t="inlineStr">
        <is>
          <t>[2026-07-18 16:10:00] sirley johana  osorno ciro: [SOP:1] Validando Video ✅ [SOP:2] Enviando Reacción ✅ [SOP:3] Documentando ✅ || [2026-07-18 16:11:20] sirley johana  osorno ciro: Se realiza la respectiva validación por video COMMAND se observa a la hora todo esta en tiempo real aparentemente sin novedad || [2026-07-18 16:11:31] sirley johana  osorno ciro: Se observa activación sin desarme por parte de la TDV  - ATLAS</t>
        </is>
      </c>
    </row>
    <row r="1460">
      <c r="A1460" t="inlineStr">
        <is>
          <t>2CD55879-E2AB-4A38-BFA0-444394D56B04</t>
        </is>
      </c>
      <c r="B1460" t="inlineStr">
        <is>
          <t>E8F158B6-7644-47F7-9E53-AAA6ACC39992</t>
        </is>
      </c>
      <c r="C1460" t="n">
        <v>7337</v>
      </c>
      <c r="D1460" t="n">
        <v>7768</v>
      </c>
      <c r="E1460" t="inlineStr">
        <is>
          <t>ATM</t>
        </is>
      </c>
      <c r="F1460" t="inlineStr">
        <is>
          <t>BOG Y SABANA</t>
        </is>
      </c>
      <c r="G1460" t="inlineStr">
        <is>
          <t>CUNDINAMARCA</t>
        </is>
      </c>
      <c r="H1460" t="inlineStr">
        <is>
          <t>BOGOTÁ, D.C.</t>
        </is>
      </c>
      <c r="I1460" t="n">
        <v>1</v>
      </c>
      <c r="J1460" t="n">
        <v>2</v>
      </c>
      <c r="K1460" t="inlineStr">
        <is>
          <t>Media</t>
        </is>
      </c>
      <c r="L1460" t="inlineStr">
        <is>
          <t>WF 1047 - ZO01-Zonas 24H-ATM-AP:Disarm</t>
        </is>
      </c>
      <c r="M1460" t="inlineStr">
        <is>
          <t>activación perimetral</t>
        </is>
      </c>
      <c r="N1460" t="inlineStr">
        <is>
          <t>activación perimetral atm</t>
        </is>
      </c>
      <c r="O1460" t="inlineStr">
        <is>
          <t>7768 C HALL TITAN PLAZA - 7337 - TBS - NCR</t>
        </is>
      </c>
      <c r="P1460" t="inlineStr">
        <is>
          <t>Honeywell7810PC-7337-55-6</t>
        </is>
      </c>
      <c r="Q1460" t="inlineStr">
        <is>
          <t xml:space="preserve">MAGNETICO CONTRATAPA INFERIOR CAJERO </t>
        </is>
      </c>
      <c r="R1460" t="inlineStr">
        <is>
          <t>Honeywell</t>
        </is>
      </c>
      <c r="S1460" t="n">
        <v>2</v>
      </c>
      <c r="T1460" t="inlineStr">
        <is>
          <t>sirley johana  osorno ciro</t>
        </is>
      </c>
      <c r="U1460" t="inlineStr">
        <is>
          <t>Mal manejo</t>
        </is>
      </c>
      <c r="V1460" t="inlineStr">
        <is>
          <t>TRANSBANK</t>
        </is>
      </c>
      <c r="W1460" t="inlineStr">
        <is>
          <t>TRANSBANK</t>
        </is>
      </c>
      <c r="X1460">
        <f>EXACT(TRIM(UPPER(V1460)), TRIM(UPPER(W1460)))</f>
        <v/>
      </c>
      <c r="Y1460" t="inlineStr"/>
      <c r="Z1460" t="n">
        <v>5</v>
      </c>
      <c r="AA1460" t="inlineStr">
        <is>
          <t>Oportuno</t>
        </is>
      </c>
      <c r="AB1460" s="1" t="n">
        <v>46221.67818287037</v>
      </c>
      <c r="AC1460" t="n">
        <v>18</v>
      </c>
      <c r="AD1460" s="1" t="n">
        <v>46221.67824074074</v>
      </c>
      <c r="AE1460" s="1" t="n">
        <v>46221.87799768519</v>
      </c>
      <c r="AF1460" t="n">
        <v>17264</v>
      </c>
      <c r="AG1460" t="inlineStr">
        <is>
          <t>[2026-07-18 16:17:07] sirley johana  osorno ciro: [SOP:1] Validando Video ✅ [SOP:2] Enviando Reacción ✅ [SOP:3] Documentando ✅ || [2026-07-18 16:25:39] Neidy Martínez: Se valida por video command se observa tdv TRANSBANK en el sitio   Mal manejo, personal en sitio no realiza desarme de la partición de forma oportuna</t>
        </is>
      </c>
    </row>
    <row r="1461">
      <c r="A1461" t="inlineStr">
        <is>
          <t>2CD55879-E2AB-4A38-BFA0-444394D56B04</t>
        </is>
      </c>
      <c r="B1461" t="inlineStr">
        <is>
          <t>6536E82A-4369-4C72-8676-489277E49C6B</t>
        </is>
      </c>
      <c r="C1461" t="n">
        <v>7337</v>
      </c>
      <c r="D1461" t="n">
        <v>7302</v>
      </c>
      <c r="E1461" t="inlineStr">
        <is>
          <t>ATM</t>
        </is>
      </c>
      <c r="F1461" t="inlineStr">
        <is>
          <t>BOG Y SABANA</t>
        </is>
      </c>
      <c r="G1461" t="inlineStr">
        <is>
          <t>CUNDINAMARCA</t>
        </is>
      </c>
      <c r="H1461" t="inlineStr">
        <is>
          <t>BOGOTÁ, D.C.</t>
        </is>
      </c>
      <c r="I1461" t="n">
        <v>0</v>
      </c>
      <c r="J1461" t="n">
        <v>2</v>
      </c>
      <c r="K1461" t="inlineStr">
        <is>
          <t>Media</t>
        </is>
      </c>
      <c r="L1461" t="inlineStr">
        <is>
          <t>WF 1047 - ZO01-Zonas 24H-ATM-AP:Disarm</t>
        </is>
      </c>
      <c r="M1461" t="inlineStr">
        <is>
          <t>activación perimetral</t>
        </is>
      </c>
      <c r="N1461" t="inlineStr">
        <is>
          <t>activación perimetral atm</t>
        </is>
      </c>
      <c r="O1461" t="inlineStr">
        <is>
          <t>7302 7764 7765 7766 7767 7768 6211 C HALL TITAN PLAZA - 7337 - TBS - NCR</t>
        </is>
      </c>
      <c r="P1461" t="inlineStr">
        <is>
          <t>Honeywell7810PC-7337-2-1</t>
        </is>
      </c>
      <c r="Q1461" t="inlineStr">
        <is>
          <t>MAGNETICO CUARTO CAJEROS</t>
        </is>
      </c>
      <c r="R1461" t="inlineStr">
        <is>
          <t>Honeywell</t>
        </is>
      </c>
      <c r="S1461" t="n">
        <v>0</v>
      </c>
      <c r="T1461" t="inlineStr">
        <is>
          <t>sirley johana  osorno ciro</t>
        </is>
      </c>
      <c r="U1461" t="inlineStr">
        <is>
          <t>Mal manejo</t>
        </is>
      </c>
      <c r="V1461" t="inlineStr">
        <is>
          <t>TRANSBANK</t>
        </is>
      </c>
      <c r="W1461" t="inlineStr">
        <is>
          <t>TRANSBANK</t>
        </is>
      </c>
      <c r="X1461">
        <f>EXACT(TRIM(UPPER(V1461)), TRIM(UPPER(W1461)))</f>
        <v/>
      </c>
      <c r="Y1461" t="inlineStr"/>
      <c r="Z1461" t="n">
        <v>4</v>
      </c>
      <c r="AA1461" t="inlineStr">
        <is>
          <t>Oportuno</t>
        </is>
      </c>
      <c r="AB1461" s="1" t="n">
        <v>46221.68127314815</v>
      </c>
      <c r="AC1461" t="n">
        <v>18</v>
      </c>
      <c r="AD1461" s="1" t="n">
        <v>46221.68131944445</v>
      </c>
      <c r="AE1461" s="1" t="n">
        <v>46221.87799768519</v>
      </c>
      <c r="AF1461" t="n">
        <v>16997</v>
      </c>
      <c r="AG1461" t="inlineStr"/>
    </row>
    <row r="1462">
      <c r="A1462" t="inlineStr">
        <is>
          <t>2CD55879-E2AB-4A38-BFA0-444394D56B04</t>
        </is>
      </c>
      <c r="B1462" t="inlineStr">
        <is>
          <t>2469F4C6-E65F-4444-9706-BFD90A32F7F5</t>
        </is>
      </c>
      <c r="C1462" t="n">
        <v>7337</v>
      </c>
      <c r="D1462" t="n">
        <v>7302</v>
      </c>
      <c r="E1462" t="inlineStr">
        <is>
          <t>ATM</t>
        </is>
      </c>
      <c r="F1462" t="inlineStr">
        <is>
          <t>BOG Y SABANA</t>
        </is>
      </c>
      <c r="G1462" t="inlineStr">
        <is>
          <t>CUNDINAMARCA</t>
        </is>
      </c>
      <c r="H1462" t="inlineStr">
        <is>
          <t>BOGOTÁ, D.C.</t>
        </is>
      </c>
      <c r="I1462" t="n">
        <v>0</v>
      </c>
      <c r="J1462" t="n">
        <v>2</v>
      </c>
      <c r="K1462" t="inlineStr">
        <is>
          <t>Media</t>
        </is>
      </c>
      <c r="L1462" t="inlineStr">
        <is>
          <t>WF 1047 - ZO01-Zonas 24H-ATM-AP:Disarm</t>
        </is>
      </c>
      <c r="M1462" t="inlineStr">
        <is>
          <t>activación perimetral</t>
        </is>
      </c>
      <c r="N1462" t="inlineStr">
        <is>
          <t>activación perimetral atm</t>
        </is>
      </c>
      <c r="O1462" t="inlineStr">
        <is>
          <t>7302 7764 7765 7766 7767 7768 6211 C HALL TITAN PLAZA - 7337 - TBS - NCR</t>
        </is>
      </c>
      <c r="P1462" t="inlineStr">
        <is>
          <t>Honeywell7810PC-7337-3-1</t>
        </is>
      </c>
      <c r="Q1462" t="inlineStr">
        <is>
          <t>INFRARROJO CUARTO CAJEROS</t>
        </is>
      </c>
      <c r="R1462" t="inlineStr">
        <is>
          <t>Honeywell</t>
        </is>
      </c>
      <c r="S1462" t="n">
        <v>2</v>
      </c>
      <c r="T1462" t="inlineStr">
        <is>
          <t>Neidy Martínez</t>
        </is>
      </c>
      <c r="U1462" t="inlineStr">
        <is>
          <t>Mal manejo</t>
        </is>
      </c>
      <c r="V1462" t="inlineStr">
        <is>
          <t>TRANSBANK</t>
        </is>
      </c>
      <c r="W1462" t="inlineStr">
        <is>
          <t>TRANSBANK</t>
        </is>
      </c>
      <c r="X1462">
        <f>EXACT(TRIM(UPPER(V1462)), TRIM(UPPER(W1462)))</f>
        <v/>
      </c>
      <c r="Y1462" t="inlineStr"/>
      <c r="Z1462" t="n">
        <v>8</v>
      </c>
      <c r="AA1462" t="inlineStr">
        <is>
          <t>Oportuno</t>
        </is>
      </c>
      <c r="AB1462" s="1" t="n">
        <v>46221.68129629629</v>
      </c>
      <c r="AC1462" t="n">
        <v>18</v>
      </c>
      <c r="AD1462" s="1" t="n">
        <v>46221.68138888889</v>
      </c>
      <c r="AE1462" s="1" t="n">
        <v>46221.87799768519</v>
      </c>
      <c r="AF1462" t="n">
        <v>16995</v>
      </c>
      <c r="AG1462" t="inlineStr"/>
    </row>
    <row r="1463">
      <c r="A1463" t="inlineStr">
        <is>
          <t>94C6CFD0-98B3-486E-BD0F-D90963E89BC8</t>
        </is>
      </c>
      <c r="B1463" t="inlineStr">
        <is>
          <t>F951A525-4D7E-4A07-AAA0-CD9E26FDFCB3</t>
        </is>
      </c>
      <c r="C1463" t="n">
        <v>7337</v>
      </c>
      <c r="D1463" t="n">
        <v>6211</v>
      </c>
      <c r="E1463" t="inlineStr">
        <is>
          <t>ATM</t>
        </is>
      </c>
      <c r="F1463" t="inlineStr">
        <is>
          <t>BOG Y SABANA</t>
        </is>
      </c>
      <c r="G1463" t="inlineStr">
        <is>
          <t>CUNDINAMARCA</t>
        </is>
      </c>
      <c r="H1463" t="inlineStr">
        <is>
          <t>BOGOTÁ, D.C.</t>
        </is>
      </c>
      <c r="I1463" t="n">
        <v>1</v>
      </c>
      <c r="J1463" t="n">
        <v>2</v>
      </c>
      <c r="K1463" t="inlineStr">
        <is>
          <t>Media</t>
        </is>
      </c>
      <c r="L1463" t="inlineStr">
        <is>
          <t>WF 1047 - ZO01-Zonas 24H-ATM-AP:Disarm</t>
        </is>
      </c>
      <c r="M1463" t="inlineStr">
        <is>
          <t>activación perimetral</t>
        </is>
      </c>
      <c r="N1463" t="inlineStr">
        <is>
          <t>activación perimetral atm</t>
        </is>
      </c>
      <c r="O1463" t="inlineStr">
        <is>
          <t>6211 C HALL TITAN PLAZA - 7337 - TBS - BELLTECH</t>
        </is>
      </c>
      <c r="P1463" t="inlineStr">
        <is>
          <t>Honeywell7810PC-7337-67-7</t>
        </is>
      </c>
      <c r="Q1463" t="inlineStr">
        <is>
          <t>MAGNETICO MODULO MEDIO GAVETA MONEDAS</t>
        </is>
      </c>
      <c r="R1463" t="inlineStr">
        <is>
          <t>Honeywell</t>
        </is>
      </c>
      <c r="S1463" t="n">
        <v>0</v>
      </c>
      <c r="T1463" t="inlineStr">
        <is>
          <t>Neidy Martínez</t>
        </is>
      </c>
      <c r="U1463" t="inlineStr">
        <is>
          <t>Mal manejo</t>
        </is>
      </c>
      <c r="V1463" t="inlineStr">
        <is>
          <t>TRANSBANK</t>
        </is>
      </c>
      <c r="W1463" t="inlineStr">
        <is>
          <t>TRANSBANK</t>
        </is>
      </c>
      <c r="X1463">
        <f>EXACT(TRIM(UPPER(V1463)), TRIM(UPPER(W1463)))</f>
        <v/>
      </c>
      <c r="Y1463" t="inlineStr"/>
      <c r="Z1463" t="n">
        <v>8</v>
      </c>
      <c r="AA1463" t="inlineStr">
        <is>
          <t>Oportuno</t>
        </is>
      </c>
      <c r="AB1463" s="1" t="n">
        <v>46221.68319444444</v>
      </c>
      <c r="AC1463" t="n">
        <v>18</v>
      </c>
      <c r="AD1463" s="1" t="n">
        <v>46221.68328703703</v>
      </c>
      <c r="AE1463" s="1" t="n">
        <v>46221.73722222223</v>
      </c>
      <c r="AF1463" t="n">
        <v>4668</v>
      </c>
      <c r="AG1463" t="inlineStr">
        <is>
          <t>[2026-07-18 16:24:50] Neidy Martínez: [SOP:1] Validando Video ✅ [SOP:2] Enviando Reacción ✅ [SOP:3] Documentando ✅ || [2026-07-18 16:25:21] Neidy Martínez: Se valida por video command se observa tdv TRANSBANK en el sitio   Mal manejo, personal en sitio no realiza desarme de la partición de forma oportuna</t>
        </is>
      </c>
    </row>
    <row r="1464">
      <c r="A1464" t="inlineStr">
        <is>
          <t>94C6CFD0-98B3-486E-BD0F-D90963E89BC8</t>
        </is>
      </c>
      <c r="B1464" t="inlineStr">
        <is>
          <t>F0BB0B41-CE0A-4995-BE09-A1195564B351</t>
        </is>
      </c>
      <c r="C1464" t="n">
        <v>7337</v>
      </c>
      <c r="D1464" t="n">
        <v>6211</v>
      </c>
      <c r="E1464" t="inlineStr">
        <is>
          <t>ATM</t>
        </is>
      </c>
      <c r="F1464" t="inlineStr">
        <is>
          <t>BOG Y SABANA</t>
        </is>
      </c>
      <c r="G1464" t="inlineStr">
        <is>
          <t>CUNDINAMARCA</t>
        </is>
      </c>
      <c r="H1464" t="inlineStr">
        <is>
          <t>BOGOTÁ, D.C.</t>
        </is>
      </c>
      <c r="I1464" t="n">
        <v>0</v>
      </c>
      <c r="J1464" t="n">
        <v>2</v>
      </c>
      <c r="K1464" t="inlineStr">
        <is>
          <t>Media</t>
        </is>
      </c>
      <c r="L1464" t="inlineStr">
        <is>
          <t>WF 1047 - ZO01-Zonas 24H-ATM-AP:Disarm</t>
        </is>
      </c>
      <c r="M1464" t="inlineStr">
        <is>
          <t>activación perimetral</t>
        </is>
      </c>
      <c r="N1464" t="inlineStr">
        <is>
          <t>activación perimetral atm</t>
        </is>
      </c>
      <c r="O1464" t="inlineStr">
        <is>
          <t>6211 C HALL TITAN PLAZA - 7337</t>
        </is>
      </c>
      <c r="P1464" t="inlineStr">
        <is>
          <t>Honeywell7810PC-7337-68-7</t>
        </is>
      </c>
      <c r="Q1464" t="inlineStr">
        <is>
          <t xml:space="preserve">MAGNETICO FASCIA SUPERIOR CAJERO </t>
        </is>
      </c>
      <c r="R1464" t="inlineStr">
        <is>
          <t>Honeywell</t>
        </is>
      </c>
      <c r="S1464" t="n">
        <v>0</v>
      </c>
      <c r="T1464" t="inlineStr">
        <is>
          <t>Neidy Martínez</t>
        </is>
      </c>
      <c r="U1464" t="inlineStr">
        <is>
          <t>Mal manejo</t>
        </is>
      </c>
      <c r="V1464" t="inlineStr">
        <is>
          <t>TRANSBANK</t>
        </is>
      </c>
      <c r="W1464" t="inlineStr">
        <is>
          <t>TRANSBANK</t>
        </is>
      </c>
      <c r="X1464">
        <f>EXACT(TRIM(UPPER(V1464)), TRIM(UPPER(W1464)))</f>
        <v/>
      </c>
      <c r="Y1464" t="inlineStr"/>
      <c r="Z1464" t="n">
        <v>5</v>
      </c>
      <c r="AA1464" t="inlineStr">
        <is>
          <t>Oportuno</t>
        </is>
      </c>
      <c r="AB1464" s="1" t="n">
        <v>46221.68349537037</v>
      </c>
      <c r="AC1464" t="n">
        <v>18</v>
      </c>
      <c r="AD1464" s="1" t="n">
        <v>46221.68355324074</v>
      </c>
      <c r="AE1464" s="1" t="n">
        <v>46221.73722222223</v>
      </c>
      <c r="AF1464" t="n">
        <v>4642</v>
      </c>
      <c r="AG1464" t="inlineStr"/>
    </row>
    <row r="1465">
      <c r="A1465" t="inlineStr">
        <is>
          <t>94C6CFD0-98B3-486E-BD0F-D90963E89BC8</t>
        </is>
      </c>
      <c r="B1465" t="inlineStr">
        <is>
          <t>22923304-C01C-47C1-A18A-4D81778EE0E6</t>
        </is>
      </c>
      <c r="C1465" t="n">
        <v>7337</v>
      </c>
      <c r="D1465" t="n">
        <v>6211</v>
      </c>
      <c r="E1465" t="inlineStr">
        <is>
          <t>ATM</t>
        </is>
      </c>
      <c r="F1465" t="inlineStr">
        <is>
          <t>BOG Y SABANA</t>
        </is>
      </c>
      <c r="G1465" t="inlineStr">
        <is>
          <t>CUNDINAMARCA</t>
        </is>
      </c>
      <c r="H1465" t="inlineStr">
        <is>
          <t>BOGOTÁ, D.C.</t>
        </is>
      </c>
      <c r="I1465" t="n">
        <v>0</v>
      </c>
      <c r="J1465" t="n">
        <v>2</v>
      </c>
      <c r="K1465" t="inlineStr">
        <is>
          <t>Media</t>
        </is>
      </c>
      <c r="L1465" t="inlineStr">
        <is>
          <t>WF 1047 - ZO01-Zonas 24H-ATM-AP:Disarm</t>
        </is>
      </c>
      <c r="M1465" t="inlineStr">
        <is>
          <t>activación perimetral</t>
        </is>
      </c>
      <c r="N1465" t="inlineStr">
        <is>
          <t>activación perimetral atm</t>
        </is>
      </c>
      <c r="O1465" t="inlineStr">
        <is>
          <t>6211 C HALL TITAN PLAZA - 7337 - TBS - BELLTECH</t>
        </is>
      </c>
      <c r="P1465" t="inlineStr">
        <is>
          <t>Honeywell7810PC-7337-66-7</t>
        </is>
      </c>
      <c r="Q1465" t="inlineStr">
        <is>
          <t xml:space="preserve">MAGNETICO CONTRATAPA INFERIOR CAJERO </t>
        </is>
      </c>
      <c r="R1465" t="inlineStr">
        <is>
          <t>Honeywell</t>
        </is>
      </c>
      <c r="S1465" t="n">
        <v>0</v>
      </c>
      <c r="T1465" t="inlineStr">
        <is>
          <t>Neidy Martínez</t>
        </is>
      </c>
      <c r="U1465" t="inlineStr">
        <is>
          <t>Mal manejo</t>
        </is>
      </c>
      <c r="V1465" t="inlineStr">
        <is>
          <t>TRANSBANK</t>
        </is>
      </c>
      <c r="W1465" t="inlineStr">
        <is>
          <t>TRANSBANK</t>
        </is>
      </c>
      <c r="X1465">
        <f>EXACT(TRIM(UPPER(V1465)), TRIM(UPPER(W1465)))</f>
        <v/>
      </c>
      <c r="Y1465" t="inlineStr"/>
      <c r="Z1465" t="n">
        <v>2</v>
      </c>
      <c r="AA1465" t="inlineStr">
        <is>
          <t>Oportuno</t>
        </is>
      </c>
      <c r="AB1465" s="1" t="n">
        <v>46221.68376157407</v>
      </c>
      <c r="AC1465" t="n">
        <v>18</v>
      </c>
      <c r="AD1465" s="1" t="n">
        <v>46221.68378472222</v>
      </c>
      <c r="AE1465" s="1" t="n">
        <v>46221.73722222223</v>
      </c>
      <c r="AF1465" t="n">
        <v>4619</v>
      </c>
      <c r="AG1465" t="inlineStr"/>
    </row>
    <row r="1466">
      <c r="A1466" t="inlineStr">
        <is>
          <t>94C6CFD0-98B3-486E-BD0F-D90963E89BC8</t>
        </is>
      </c>
      <c r="B1466" t="inlineStr">
        <is>
          <t>6780F00F-5814-4EEB-A5FC-C72CC6D97033</t>
        </is>
      </c>
      <c r="C1466" t="n">
        <v>7337</v>
      </c>
      <c r="D1466" t="n">
        <v>6211</v>
      </c>
      <c r="E1466" t="inlineStr">
        <is>
          <t>ATM</t>
        </is>
      </c>
      <c r="F1466" t="inlineStr">
        <is>
          <t>BOG Y SABANA</t>
        </is>
      </c>
      <c r="G1466" t="inlineStr">
        <is>
          <t>CUNDINAMARCA</t>
        </is>
      </c>
      <c r="H1466" t="inlineStr">
        <is>
          <t>BOGOTÁ, D.C.</t>
        </is>
      </c>
      <c r="I1466" t="n">
        <v>0</v>
      </c>
      <c r="J1466" t="n">
        <v>2</v>
      </c>
      <c r="K1466" t="inlineStr">
        <is>
          <t>Media</t>
        </is>
      </c>
      <c r="L1466" t="inlineStr">
        <is>
          <t>WF 1047 - ZO01-Zonas 24H-ATM-AP:Disarm</t>
        </is>
      </c>
      <c r="M1466" t="inlineStr">
        <is>
          <t>activación perimetral</t>
        </is>
      </c>
      <c r="N1466" t="inlineStr">
        <is>
          <t>activación perimetral atm</t>
        </is>
      </c>
      <c r="O1466" t="inlineStr">
        <is>
          <t>6211 C HALL TITAN PLAZA - 7337 - TBS - BELLTECH</t>
        </is>
      </c>
      <c r="P1466" t="inlineStr">
        <is>
          <t>Honeywell7810PC-7337-69-7</t>
        </is>
      </c>
      <c r="Q1466" t="inlineStr">
        <is>
          <t>MICROSUICHE DIAL COFRE CAJERO</t>
        </is>
      </c>
      <c r="R1466" t="inlineStr">
        <is>
          <t>Honeywell</t>
        </is>
      </c>
      <c r="S1466" t="n">
        <v>0</v>
      </c>
      <c r="T1466" t="inlineStr">
        <is>
          <t>Neidy Martínez</t>
        </is>
      </c>
      <c r="U1466" t="inlineStr">
        <is>
          <t>Mal manejo</t>
        </is>
      </c>
      <c r="V1466" t="inlineStr">
        <is>
          <t>TRANSBANK</t>
        </is>
      </c>
      <c r="W1466" t="inlineStr">
        <is>
          <t>TRANSBANK</t>
        </is>
      </c>
      <c r="X1466">
        <f>EXACT(TRIM(UPPER(V1466)), TRIM(UPPER(W1466)))</f>
        <v/>
      </c>
      <c r="Y1466" t="inlineStr"/>
      <c r="Z1466" t="n">
        <v>4</v>
      </c>
      <c r="AA1466" t="inlineStr">
        <is>
          <t>Oportuno</t>
        </is>
      </c>
      <c r="AB1466" s="1" t="n">
        <v>46221.68471064815</v>
      </c>
      <c r="AC1466" t="n">
        <v>18</v>
      </c>
      <c r="AD1466" s="1" t="n">
        <v>46221.68475694444</v>
      </c>
      <c r="AE1466" s="1" t="n">
        <v>46221.73722222223</v>
      </c>
      <c r="AF1466" t="n">
        <v>4537</v>
      </c>
      <c r="AG1466" t="inlineStr"/>
    </row>
    <row r="1467">
      <c r="A1467" t="inlineStr">
        <is>
          <t>94C6CFD0-98B3-486E-BD0F-D90963E89BC8</t>
        </is>
      </c>
      <c r="B1467" t="inlineStr">
        <is>
          <t>7766DBEE-8A31-4B10-829B-8F316F14C5EC</t>
        </is>
      </c>
      <c r="C1467" t="n">
        <v>7337</v>
      </c>
      <c r="D1467" t="n">
        <v>6211</v>
      </c>
      <c r="E1467" t="inlineStr">
        <is>
          <t>ATM</t>
        </is>
      </c>
      <c r="F1467" t="inlineStr">
        <is>
          <t>BOG Y SABANA</t>
        </is>
      </c>
      <c r="G1467" t="inlineStr">
        <is>
          <t>CUNDINAMARCA</t>
        </is>
      </c>
      <c r="H1467" t="inlineStr">
        <is>
          <t>BOGOTÁ, D.C.</t>
        </is>
      </c>
      <c r="I1467" t="n">
        <v>0</v>
      </c>
      <c r="J1467" t="n">
        <v>2</v>
      </c>
      <c r="K1467" t="inlineStr">
        <is>
          <t>Media</t>
        </is>
      </c>
      <c r="L1467" t="inlineStr">
        <is>
          <t>WF 1047 - ZO01-Zonas 24H-ATM-AP:Disarm</t>
        </is>
      </c>
      <c r="M1467" t="inlineStr">
        <is>
          <t>activación perimetral</t>
        </is>
      </c>
      <c r="N1467" t="inlineStr">
        <is>
          <t>activación perimetral atm</t>
        </is>
      </c>
      <c r="O1467" t="inlineStr">
        <is>
          <t>6211 C HALL TITAN PLAZA - 7337 - TBS - BELLTECH</t>
        </is>
      </c>
      <c r="P1467" t="inlineStr">
        <is>
          <t>Honeywell7810PC-7337-70-7</t>
        </is>
      </c>
      <c r="Q1467" t="inlineStr">
        <is>
          <t>MAGNETICO COFRE CAJERO</t>
        </is>
      </c>
      <c r="R1467" t="inlineStr">
        <is>
          <t>Honeywell</t>
        </is>
      </c>
      <c r="S1467" t="n">
        <v>0</v>
      </c>
      <c r="T1467" t="inlineStr">
        <is>
          <t>Neidy Martínez</t>
        </is>
      </c>
      <c r="U1467" t="inlineStr">
        <is>
          <t>Mal manejo</t>
        </is>
      </c>
      <c r="V1467" t="inlineStr">
        <is>
          <t>TRANSBANK</t>
        </is>
      </c>
      <c r="W1467" t="inlineStr">
        <is>
          <t>TRANSBANK</t>
        </is>
      </c>
      <c r="X1467">
        <f>EXACT(TRIM(UPPER(V1467)), TRIM(UPPER(W1467)))</f>
        <v/>
      </c>
      <c r="Y1467" t="inlineStr"/>
      <c r="Z1467" t="n">
        <v>1</v>
      </c>
      <c r="AA1467" t="inlineStr">
        <is>
          <t>Oportuno</t>
        </is>
      </c>
      <c r="AB1467" s="1" t="n">
        <v>46221.68557870371</v>
      </c>
      <c r="AC1467" t="n">
        <v>18</v>
      </c>
      <c r="AD1467" s="1" t="n">
        <v>46221.68559027778</v>
      </c>
      <c r="AE1467" s="1" t="n">
        <v>46221.73722222223</v>
      </c>
      <c r="AF1467" t="n">
        <v>4462</v>
      </c>
      <c r="AG1467" t="inlineStr"/>
    </row>
    <row r="1468">
      <c r="A1468" t="inlineStr">
        <is>
          <t>AC4087F1-FC3C-45F5-B110-FC369079A4BA</t>
        </is>
      </c>
      <c r="B1468" t="inlineStr">
        <is>
          <t>727E0407-1F3F-4719-AA14-9112125DDDC2</t>
        </is>
      </c>
      <c r="C1468" t="n">
        <v>1081</v>
      </c>
      <c r="D1468" t="n">
        <v>4568</v>
      </c>
      <c r="E1468" t="inlineStr">
        <is>
          <t>ATM</t>
        </is>
      </c>
      <c r="F1468" t="inlineStr">
        <is>
          <t>CARIBE</t>
        </is>
      </c>
      <c r="G1468" t="inlineStr">
        <is>
          <t>ATLANTICO</t>
        </is>
      </c>
      <c r="H1468" t="inlineStr">
        <is>
          <t>BARRANQUILLA</t>
        </is>
      </c>
      <c r="I1468" t="n">
        <v>1</v>
      </c>
      <c r="J1468" t="n">
        <v>2</v>
      </c>
      <c r="K1468" t="inlineStr">
        <is>
          <t>Media</t>
        </is>
      </c>
      <c r="L1468" t="inlineStr">
        <is>
          <t>WF 1047 - ZO01-Zonas 24H-ATM-AP:Disarm</t>
        </is>
      </c>
      <c r="M1468" t="inlineStr">
        <is>
          <t>activación perimetral</t>
        </is>
      </c>
      <c r="N1468" t="inlineStr">
        <is>
          <t>activación perimetral atm</t>
        </is>
      </c>
      <c r="O1468" t="inlineStr">
        <is>
          <t>4568 C AVENIDA KENNEDY - 1081 - AdminSUC - NCR</t>
        </is>
      </c>
      <c r="P1468" t="inlineStr">
        <is>
          <t>Honeywell7810PC-1081-89-5</t>
        </is>
      </c>
      <c r="Q1468" t="inlineStr">
        <is>
          <t xml:space="preserve">MAGNETICO COFRE CAJERO </t>
        </is>
      </c>
      <c r="R1468" t="inlineStr">
        <is>
          <t>Honeywell</t>
        </is>
      </c>
      <c r="S1468" t="n">
        <v>0</v>
      </c>
      <c r="T1468" t="inlineStr">
        <is>
          <t>Laura Valentina Restrepo Jaramillo</t>
        </is>
      </c>
      <c r="U1468" t="inlineStr">
        <is>
          <t>Mal manejo</t>
        </is>
      </c>
      <c r="V1468" t="inlineStr">
        <is>
          <t>FUNCIONARIOS</t>
        </is>
      </c>
      <c r="W1468" t="inlineStr">
        <is>
          <t>FUNCIONARIOS</t>
        </is>
      </c>
      <c r="X1468">
        <f>EXACT(TRIM(UPPER(V1468)), TRIM(UPPER(W1468)))</f>
        <v/>
      </c>
      <c r="Y1468" t="inlineStr"/>
      <c r="Z1468" t="n">
        <v>6</v>
      </c>
      <c r="AA1468" t="inlineStr">
        <is>
          <t>Oportuno</t>
        </is>
      </c>
      <c r="AB1468" s="1" t="n">
        <v>46221.71200231482</v>
      </c>
      <c r="AC1468" t="n">
        <v>18</v>
      </c>
      <c r="AD1468" s="1" t="n">
        <v>46221.71207175926</v>
      </c>
      <c r="AE1468" s="1" t="n">
        <v>46221.71315972223</v>
      </c>
      <c r="AF1468" t="n">
        <v>100</v>
      </c>
      <c r="AG1468" t="inlineStr">
        <is>
          <t>[2026-07-18 17:05:29] Laura Valentina Restrepo Jaramillo: [SOP:1] Validando Video ✅ [SOP:2] Enviando Reacción ✅ [SOP:3] Documentando ✅ || [2026-07-18 17:06:31] Laura Valentina Restrepo Jaramillo: Se verifica por video cámaras relacionadas en tiempo real, se observa en aparente normalidad || [2026-07-18 17:06:51] Laura Valentina Restrepo Jaramillo: zona restaura</t>
        </is>
      </c>
    </row>
    <row r="1469">
      <c r="A1469" t="inlineStr">
        <is>
          <t>F9CAFE5F-90F9-4189-926A-8DE4D188351D</t>
        </is>
      </c>
      <c r="B1469" t="inlineStr">
        <is>
          <t>010A0DA9-D560-4DB7-B6EA-47D4BD0D0AD6</t>
        </is>
      </c>
      <c r="C1469" t="n">
        <v>8510</v>
      </c>
      <c r="D1469" t="n">
        <v>3665</v>
      </c>
      <c r="E1469" t="inlineStr">
        <is>
          <t>ATM</t>
        </is>
      </c>
      <c r="F1469" t="inlineStr">
        <is>
          <t>BOG Y SABANA</t>
        </is>
      </c>
      <c r="G1469" t="inlineStr">
        <is>
          <t>CUNDINAMARCA</t>
        </is>
      </c>
      <c r="H1469" t="inlineStr">
        <is>
          <t>BOGOTÁ, D.C.</t>
        </is>
      </c>
      <c r="I1469" t="n">
        <v>1</v>
      </c>
      <c r="J1469" t="n">
        <v>2</v>
      </c>
      <c r="K1469" t="inlineStr">
        <is>
          <t>Media</t>
        </is>
      </c>
      <c r="L1469" t="inlineStr">
        <is>
          <t>WF 1047 - ZO01-Zonas 24H-ATM-AP:Disarm</t>
        </is>
      </c>
      <c r="M1469" t="inlineStr">
        <is>
          <t>activación perimetral</t>
        </is>
      </c>
      <c r="N1469" t="inlineStr">
        <is>
          <t>activación perimetral atm</t>
        </is>
      </c>
      <c r="O1469" t="inlineStr">
        <is>
          <t>3665 C TERPEL CALLE 80 - 8510 - ATL - DIEBOLD</t>
        </is>
      </c>
      <c r="P1469" t="inlineStr">
        <is>
          <t>SGIII-8510-3-1</t>
        </is>
      </c>
      <c r="Q1469" t="inlineStr">
        <is>
          <t>MAGNETICO MODULO COMUNICACIONES</t>
        </is>
      </c>
      <c r="R1469" t="inlineStr">
        <is>
          <t>SGIII</t>
        </is>
      </c>
      <c r="S1469" t="n">
        <v>0</v>
      </c>
      <c r="T1469" t="inlineStr">
        <is>
          <t>Laura Valentina Restrepo Jaramillo</t>
        </is>
      </c>
      <c r="U1469" t="inlineStr">
        <is>
          <t>Mal manejo</t>
        </is>
      </c>
      <c r="V1469" t="inlineStr">
        <is>
          <t>ATLAS</t>
        </is>
      </c>
      <c r="W1469" t="inlineStr">
        <is>
          <t>ATLAS</t>
        </is>
      </c>
      <c r="X1469">
        <f>EXACT(TRIM(UPPER(V1469)), TRIM(UPPER(W1469)))</f>
        <v/>
      </c>
      <c r="Y1469" t="inlineStr"/>
      <c r="Z1469" t="n">
        <v>8</v>
      </c>
      <c r="AA1469" t="inlineStr">
        <is>
          <t>Oportuno</t>
        </is>
      </c>
      <c r="AB1469" s="1" t="n">
        <v>46221.71348379629</v>
      </c>
      <c r="AC1469" t="n">
        <v>18</v>
      </c>
      <c r="AD1469" s="1" t="n">
        <v>46221.71357638889</v>
      </c>
      <c r="AE1469" s="1" t="n">
        <v>46221.73376157408</v>
      </c>
      <c r="AF1469" t="n">
        <v>1752</v>
      </c>
      <c r="AG1469" t="inlineStr">
        <is>
          <t>[2026-07-18 17:07:39] Laura Valentina Restrepo Jaramillo: [SOP:1] Validando Video ✅ [SOP:2] Enviando Reacción ✅ [SOP:3] Documentando ✅ || [2026-07-18 17:08:25] Laura Valentina Restrepo Jaramillo: Se verifica por video cámara relacionada en tiempo real, TDV en el punto en aparente normalidad atlas</t>
        </is>
      </c>
    </row>
    <row r="1470">
      <c r="A1470" t="inlineStr">
        <is>
          <t>6574F42C-BBC5-490B-8404-ACD282DD715F</t>
        </is>
      </c>
      <c r="B1470" t="inlineStr">
        <is>
          <t>7E52B85B-C01E-4D60-A248-7E069C81F95D</t>
        </is>
      </c>
      <c r="C1470" t="n">
        <v>1647</v>
      </c>
      <c r="D1470" t="n">
        <v>647</v>
      </c>
      <c r="E1470" t="inlineStr">
        <is>
          <t>Sucursal</t>
        </is>
      </c>
      <c r="F1470" t="inlineStr">
        <is>
          <t>ANTIOQUIA</t>
        </is>
      </c>
      <c r="G1470" t="inlineStr">
        <is>
          <t>ANTIOQUIA</t>
        </is>
      </c>
      <c r="H1470" t="inlineStr">
        <is>
          <t>MARINILLA</t>
        </is>
      </c>
      <c r="I1470" t="n">
        <v>1</v>
      </c>
      <c r="J1470" t="n">
        <v>2</v>
      </c>
      <c r="K1470" t="inlineStr">
        <is>
          <t>Media</t>
        </is>
      </c>
      <c r="L1470" t="inlineStr">
        <is>
          <t>WF 1015 - CR02-S-D-Caida de Reloj</t>
        </is>
      </c>
      <c r="M1470" t="inlineStr">
        <is>
          <t>caída de reloj</t>
        </is>
      </c>
      <c r="N1470" t="inlineStr">
        <is>
          <t>caída de reloj (s-d)</t>
        </is>
      </c>
      <c r="O1470" t="inlineStr">
        <is>
          <t>0647 S MARINILLA - 1647</t>
        </is>
      </c>
      <c r="P1470" t="inlineStr">
        <is>
          <t>Honeywell7810PC-1647-72-2</t>
        </is>
      </c>
      <c r="Q1470" t="inlineStr">
        <is>
          <t>RELOJ BOVEDA TRANSITO</t>
        </is>
      </c>
      <c r="R1470" t="inlineStr">
        <is>
          <t>Honeywell</t>
        </is>
      </c>
      <c r="S1470" t="n">
        <v>0</v>
      </c>
      <c r="T1470" t="inlineStr">
        <is>
          <t>ALEJANDRA GALLEGO MAYA</t>
        </is>
      </c>
      <c r="U1470" t="inlineStr">
        <is>
          <t>Mal manejo</t>
        </is>
      </c>
      <c r="V1470" t="inlineStr">
        <is>
          <t>FUNCIONARIOS</t>
        </is>
      </c>
      <c r="W1470" t="inlineStr">
        <is>
          <t>FUNCIONARIOS</t>
        </is>
      </c>
      <c r="X1470">
        <f>EXACT(TRIM(UPPER(V1470)), TRIM(UPPER(W1470)))</f>
        <v/>
      </c>
      <c r="Y1470" t="inlineStr"/>
      <c r="Z1470" t="n">
        <v>6</v>
      </c>
      <c r="AA1470" t="inlineStr">
        <is>
          <t>Oportuno</t>
        </is>
      </c>
      <c r="AB1470" s="1" t="n">
        <v>46221.7203125</v>
      </c>
      <c r="AC1470" t="n">
        <v>18</v>
      </c>
      <c r="AD1470" s="1" t="n">
        <v>46221.72038194445</v>
      </c>
      <c r="AE1470" s="1" t="n">
        <v>46225.46197916667</v>
      </c>
      <c r="AF1470" t="n">
        <v>323280</v>
      </c>
      <c r="AG1470" t="inlineStr">
        <is>
          <t>[2026-07-18 17:21:43] Neidy Martínez: [SOP:1] Validando Video ✅ [SOP:2] Enviando Reacción ✅ [SOP:3] Documentando ✅ || [2026-07-18 17:22:29] Neidy Martínez: Se verifica por video command, cámara relacionada en tiempo real se observa sitio en aparente NORMALIDAD. oficina cerrada || [2026-07-18 17:23:20] Neidy Martínez: rondas de video - validar con funcionarios || [2026-07-19 12:43:33] Neidy Martínez: Se verifica por video command, cámara relacionada en tiempo real se observa sitio en aparente NORMALIDAD. oficina cerrada || [2026-07-19 20:21:08] sirley johana  osorno ciro: Se realiza la respectiva validación por video COMMAND se observa a la hora todo esta en tiempo real aparentemente sin novedad - BOVEDA OK || [2026-07-19 20:22:24] sirley johana  osorno ciro: Pendiente validar con funcionarios en horario Hábil || [2026-07-20 12:44:02] CARLOS  CORONADO: Se verifica por video COMMAND, cámara relacionada en tiempo real, se observa en aparente normalidad. BOVEDAD EN BUEN ESTADO || [2026-07-20 20:20:34] Neidy Martínez: Se verifica por video command, cámara relacionada en tiempo real se observa sitio en aparente NORMALIDAD. || [2026-07-20 23:36:21] JUAN RODOLFO VASQUEZ ALZATE: SE VERIFICA POR VIDEO COMMAND, CAMARA RELACIONADA EN TIEMPO REAL SE OBSERVA SITIO EN APARENTE NORMALIDAD . BOVEDA EN BUEN ESTADO, PENDIENTE VALIDAR CON FUNCIONARIOS, GENERAR MALOS MANEJOS || [2026-07-22 11:05:10] ARELY TORRES: Se validan cámaras por command  y se evidencia funcionarios en el momento, sin novedad</t>
        </is>
      </c>
    </row>
    <row r="1471">
      <c r="A1471" t="inlineStr">
        <is>
          <t>31592731-B799-4E6F-A7A7-D74AF616F0D1</t>
        </is>
      </c>
      <c r="B1471" t="inlineStr">
        <is>
          <t>24B186EE-BE7F-4035-9205-9EA88969E3C0</t>
        </is>
      </c>
      <c r="C1471" t="n">
        <v>1662</v>
      </c>
      <c r="D1471" t="n">
        <v>5025</v>
      </c>
      <c r="E1471" t="inlineStr">
        <is>
          <t>ATM</t>
        </is>
      </c>
      <c r="F1471" t="inlineStr">
        <is>
          <t>BOG Y SABANA</t>
        </is>
      </c>
      <c r="G1471" t="inlineStr">
        <is>
          <t>CUNDINAMARCA</t>
        </is>
      </c>
      <c r="H1471" t="inlineStr">
        <is>
          <t>BOGOTÁ, D.C.</t>
        </is>
      </c>
      <c r="I1471" t="n">
        <v>0</v>
      </c>
      <c r="J1471" t="n">
        <v>2</v>
      </c>
      <c r="K1471" t="inlineStr">
        <is>
          <t>Media</t>
        </is>
      </c>
      <c r="L1471" t="inlineStr">
        <is>
          <t>WF 1047 - ZO01-Zonas 24H-ATM-AP:Disarm</t>
        </is>
      </c>
      <c r="M1471" t="inlineStr">
        <is>
          <t>activación perimetral</t>
        </is>
      </c>
      <c r="N1471" t="inlineStr">
        <is>
          <t>activación perimetral atm</t>
        </is>
      </c>
      <c r="O1471" t="inlineStr">
        <is>
          <t>5025 C PORCIUNCULA - 1662 - VT - BELLTECH</t>
        </is>
      </c>
      <c r="P1471" t="inlineStr">
        <is>
          <t>Honeywell7810PC-1662-105-6</t>
        </is>
      </c>
      <c r="Q1471" t="inlineStr">
        <is>
          <t xml:space="preserve">MICROSUICHE DIAL COFRE CAJERO </t>
        </is>
      </c>
      <c r="R1471" t="inlineStr">
        <is>
          <t>Honeywell</t>
        </is>
      </c>
      <c r="S1471" t="n">
        <v>0</v>
      </c>
      <c r="T1471" t="inlineStr">
        <is>
          <t>Laura Valentina Restrepo Jaramillo</t>
        </is>
      </c>
      <c r="U1471" t="inlineStr">
        <is>
          <t>Mal manejo</t>
        </is>
      </c>
      <c r="V1471" t="inlineStr">
        <is>
          <t>ATLAS</t>
        </is>
      </c>
      <c r="W1471" t="inlineStr">
        <is>
          <t>VATCO</t>
        </is>
      </c>
      <c r="X1471">
        <f>EXACT(TRIM(UPPER(V1471)), TRIM(UPPER(W1471)))</f>
        <v/>
      </c>
      <c r="Y1471" t="inlineStr"/>
      <c r="Z1471" t="n">
        <v>8</v>
      </c>
      <c r="AA1471" t="inlineStr">
        <is>
          <t>Oportuno</t>
        </is>
      </c>
      <c r="AB1471" s="1" t="n">
        <v>46221.72565972222</v>
      </c>
      <c r="AC1471" t="n">
        <v>18</v>
      </c>
      <c r="AD1471" s="1" t="n">
        <v>46221.72575231481</v>
      </c>
      <c r="AE1471" s="1" t="n">
        <v>46221.7331712963</v>
      </c>
      <c r="AF1471" t="n">
        <v>649</v>
      </c>
      <c r="AG1471" t="inlineStr">
        <is>
          <t>[2026-07-18 17:25:29] Laura Valentina Restrepo Jaramillo: [SOP:1] Validando Video ✅ [SOP:2] Enviando Reacción ✅ [SOP:3] Documentando ✅ || [2026-07-18 17:26:21] Laura Valentina Restrepo Jaramillo: Se verifica por video cámara relacionada en tiempo real, TDV en el punto en aparente normalidad vatco || [2026-07-18 17:27:33] Laura Valentina Restrepo Jaramillo: Activación generada por desarme inoportuno</t>
        </is>
      </c>
    </row>
    <row r="1472">
      <c r="A1472" t="inlineStr">
        <is>
          <t>31592731-B799-4E6F-A7A7-D74AF616F0D1</t>
        </is>
      </c>
      <c r="B1472" t="inlineStr">
        <is>
          <t>242C648A-8ACA-4563-A0CE-42B33F707431</t>
        </is>
      </c>
      <c r="C1472" t="n">
        <v>1662</v>
      </c>
      <c r="D1472" t="n">
        <v>5025</v>
      </c>
      <c r="E1472" t="inlineStr">
        <is>
          <t>ATM</t>
        </is>
      </c>
      <c r="F1472" t="inlineStr">
        <is>
          <t>BOG Y SABANA</t>
        </is>
      </c>
      <c r="G1472" t="inlineStr">
        <is>
          <t>CUNDINAMARCA</t>
        </is>
      </c>
      <c r="H1472" t="inlineStr">
        <is>
          <t>BOGOTÁ, D.C.</t>
        </is>
      </c>
      <c r="I1472" t="n">
        <v>1</v>
      </c>
      <c r="J1472" t="n">
        <v>2</v>
      </c>
      <c r="K1472" t="inlineStr">
        <is>
          <t>Media</t>
        </is>
      </c>
      <c r="L1472" t="inlineStr">
        <is>
          <t>WF 1047 - ZO01-Zonas 24H-ATM-AP:Disarm</t>
        </is>
      </c>
      <c r="M1472" t="inlineStr">
        <is>
          <t>activación perimetral</t>
        </is>
      </c>
      <c r="N1472" t="inlineStr">
        <is>
          <t>activación perimetral atm</t>
        </is>
      </c>
      <c r="O1472" t="inlineStr">
        <is>
          <t>5025 C PORCIUNCULA - 1662 - VT - BELLTECH</t>
        </is>
      </c>
      <c r="P1472" t="inlineStr">
        <is>
          <t>Honeywell7810PC-1662-106-6</t>
        </is>
      </c>
      <c r="Q1472" t="inlineStr">
        <is>
          <t xml:space="preserve">MAGNETICO - COFRE CAJERO </t>
        </is>
      </c>
      <c r="R1472" t="inlineStr">
        <is>
          <t>Honeywell</t>
        </is>
      </c>
      <c r="S1472" t="n">
        <v>0</v>
      </c>
      <c r="T1472" t="inlineStr">
        <is>
          <t>Laura Valentina Restrepo Jaramillo</t>
        </is>
      </c>
      <c r="U1472" t="inlineStr">
        <is>
          <t>Mal manejo</t>
        </is>
      </c>
      <c r="V1472" t="inlineStr">
        <is>
          <t>ATLAS</t>
        </is>
      </c>
      <c r="W1472" t="inlineStr">
        <is>
          <t>VATCO</t>
        </is>
      </c>
      <c r="X1472">
        <f>EXACT(TRIM(UPPER(V1472)), TRIM(UPPER(W1472)))</f>
        <v/>
      </c>
      <c r="Y1472" t="inlineStr"/>
      <c r="Z1472" t="n">
        <v>6</v>
      </c>
      <c r="AA1472" t="inlineStr">
        <is>
          <t>Oportuno</t>
        </is>
      </c>
      <c r="AB1472" s="1" t="n">
        <v>46221.72568287037</v>
      </c>
      <c r="AC1472" t="n">
        <v>18</v>
      </c>
      <c r="AD1472" s="1" t="n">
        <v>46221.72575231481</v>
      </c>
      <c r="AE1472" s="1" t="n">
        <v>46221.7331712963</v>
      </c>
      <c r="AF1472" t="n">
        <v>647</v>
      </c>
      <c r="AG1472" t="inlineStr"/>
    </row>
    <row r="1473">
      <c r="A1473" t="inlineStr">
        <is>
          <t>EA0216F9-96CF-4A11-AEB9-7C436DC2A558</t>
        </is>
      </c>
      <c r="B1473" t="inlineStr">
        <is>
          <t>65A219FC-5E06-4C44-BCB2-68BC1E9C05FC</t>
        </is>
      </c>
      <c r="C1473" t="n">
        <v>7421</v>
      </c>
      <c r="D1473" t="n">
        <v>7495</v>
      </c>
      <c r="E1473" t="inlineStr">
        <is>
          <t>ATM</t>
        </is>
      </c>
      <c r="F1473" t="inlineStr">
        <is>
          <t>BOG Y SABANA</t>
        </is>
      </c>
      <c r="G1473" t="inlineStr">
        <is>
          <t>CUNDINAMARCA</t>
        </is>
      </c>
      <c r="H1473" t="inlineStr">
        <is>
          <t>BOGOTÁ, D.C.</t>
        </is>
      </c>
      <c r="I1473" t="n">
        <v>1</v>
      </c>
      <c r="J1473" t="n">
        <v>2</v>
      </c>
      <c r="K1473" t="inlineStr">
        <is>
          <t>Media</t>
        </is>
      </c>
      <c r="L1473" t="inlineStr">
        <is>
          <t>WF 1047 - ZO01-Zonas 24H-ATM-AP:Disarm</t>
        </is>
      </c>
      <c r="M1473" t="inlineStr">
        <is>
          <t>activación perimetral</t>
        </is>
      </c>
      <c r="N1473" t="inlineStr">
        <is>
          <t>activación perimetral atm</t>
        </is>
      </c>
      <c r="O1473" t="inlineStr">
        <is>
          <t>7495 C CENTRO EMPRESARIAL COSMO 64 - 7421 - ATL - NCR</t>
        </is>
      </c>
      <c r="P1473" t="inlineStr">
        <is>
          <t>SGIII-7421-3-2</t>
        </is>
      </c>
      <c r="Q1473" t="inlineStr">
        <is>
          <t xml:space="preserve">MAGNETICO CONTRATPA INFERIOR CAJERO </t>
        </is>
      </c>
      <c r="R1473" t="inlineStr">
        <is>
          <t>SGIII</t>
        </is>
      </c>
      <c r="S1473" t="n">
        <v>0</v>
      </c>
      <c r="T1473" t="inlineStr">
        <is>
          <t>Laura Valentina Restrepo Jaramillo</t>
        </is>
      </c>
      <c r="U1473" t="inlineStr">
        <is>
          <t>Mal manejo</t>
        </is>
      </c>
      <c r="V1473" t="inlineStr">
        <is>
          <t>ATLAS</t>
        </is>
      </c>
      <c r="W1473" t="inlineStr">
        <is>
          <t>ATLAS</t>
        </is>
      </c>
      <c r="X1473">
        <f>EXACT(TRIM(UPPER(V1473)), TRIM(UPPER(W1473)))</f>
        <v/>
      </c>
      <c r="Y1473" t="inlineStr"/>
      <c r="Z1473" t="n">
        <v>9</v>
      </c>
      <c r="AA1473" t="inlineStr">
        <is>
          <t>Oportuno</t>
        </is>
      </c>
      <c r="AB1473" s="1" t="n">
        <v>46221.72957175926</v>
      </c>
      <c r="AC1473" t="n">
        <v>18</v>
      </c>
      <c r="AD1473" s="1" t="n">
        <v>46221.72967592593</v>
      </c>
      <c r="AE1473" s="1" t="n">
        <v>46221.73300925926</v>
      </c>
      <c r="AF1473" t="n">
        <v>297</v>
      </c>
      <c r="AG1473" t="inlineStr">
        <is>
          <t>[2026-07-18 17:31:01] Laura Valentina Restrepo Jaramillo: [SOP:1] Validando Video ✅ [SOP:2] Enviando Reacción ✅ [SOP:3] Documentando ✅ || [2026-07-18 17:31:17] Laura Valentina Restrepo Jaramillo: Se verifica por video cámara relacionada en tiempo real, TDV en el punto en aparente normalidad atlas || [2026-07-18 17:32:17] Laura Valentina Restrepo Jaramillo: Activación generada por desarme inoportuno</t>
        </is>
      </c>
    </row>
    <row r="1474">
      <c r="A1474" t="inlineStr">
        <is>
          <t>0BA6ED80-F0E2-4266-BFB7-950D0BF107D2</t>
        </is>
      </c>
      <c r="B1474" t="inlineStr">
        <is>
          <t>EB6B7B10-C251-4635-9478-F0B9212F63CC</t>
        </is>
      </c>
      <c r="C1474" t="n">
        <v>7811</v>
      </c>
      <c r="D1474" t="n">
        <v>5983</v>
      </c>
      <c r="E1474" t="inlineStr">
        <is>
          <t>ATM</t>
        </is>
      </c>
      <c r="F1474" t="inlineStr">
        <is>
          <t>BOG Y SABANA</t>
        </is>
      </c>
      <c r="G1474" t="inlineStr">
        <is>
          <t>CUNDINAMARCA</t>
        </is>
      </c>
      <c r="H1474" t="inlineStr">
        <is>
          <t>MADRID</t>
        </is>
      </c>
      <c r="I1474" t="n">
        <v>1</v>
      </c>
      <c r="J1474" t="n">
        <v>1</v>
      </c>
      <c r="K1474" t="inlineStr">
        <is>
          <t>Alta</t>
        </is>
      </c>
      <c r="L1474" t="inlineStr">
        <is>
          <t>WF 1047 - ZO01-Zonas 24H-ATM-AP:Disarm</t>
        </is>
      </c>
      <c r="M1474" t="inlineStr">
        <is>
          <t>activación perimetral</t>
        </is>
      </c>
      <c r="N1474" t="inlineStr">
        <is>
          <t>activación perimetral atm</t>
        </is>
      </c>
      <c r="O1474" t="inlineStr">
        <is>
          <t>5983 C MADRID - 7811 - TBS - NCR</t>
        </is>
      </c>
      <c r="P1474" t="inlineStr">
        <is>
          <t>SGIII-7811-22-4</t>
        </is>
      </c>
      <c r="Q1474" t="inlineStr">
        <is>
          <t xml:space="preserve">MAGNETICO CONTRATAPA INFERIOR CAJERO </t>
        </is>
      </c>
      <c r="R1474" t="inlineStr">
        <is>
          <t>SGIII</t>
        </is>
      </c>
      <c r="S1474" t="n">
        <v>0</v>
      </c>
      <c r="T1474" t="inlineStr">
        <is>
          <t>sirley johana  osorno ciro</t>
        </is>
      </c>
      <c r="U1474" t="inlineStr">
        <is>
          <t>Mal manejo</t>
        </is>
      </c>
      <c r="V1474" t="inlineStr">
        <is>
          <t>TRANSBANK</t>
        </is>
      </c>
      <c r="W1474" t="inlineStr">
        <is>
          <t>TRANSBANK</t>
        </is>
      </c>
      <c r="X1474">
        <f>EXACT(TRIM(UPPER(V1474)), TRIM(UPPER(W1474)))</f>
        <v/>
      </c>
      <c r="Y1474" t="inlineStr"/>
      <c r="Z1474" t="n">
        <v>4</v>
      </c>
      <c r="AA1474" t="inlineStr">
        <is>
          <t>Oportuno</t>
        </is>
      </c>
      <c r="AB1474" s="1" t="n">
        <v>46221.77905092593</v>
      </c>
      <c r="AC1474" t="n">
        <v>18</v>
      </c>
      <c r="AD1474" s="1" t="n">
        <v>46221.77909722222</v>
      </c>
      <c r="AE1474" s="1" t="n">
        <v>46221.87734953704</v>
      </c>
      <c r="AF1474" t="n">
        <v>8493</v>
      </c>
      <c r="AG1474" t="inlineStr">
        <is>
          <t>[2026-07-18 18:42:00] sirley johana  osorno ciro: [SOP:1] Validando Video ✅ [SOP:2] Enviando Reacción ✅ [SOP:3] Documentando ✅ || [2026-07-18 18:42:23] sirley johana  osorno ciro: Se realiza la respectiva validación por video COMMAND se observa a la hora todo esta en tiempo real aparentemente sin novedad || [2026-07-18 18:42:45] sirley johana  osorno ciro: Se observa activación sin desarme por parte de la TDV  - TBS</t>
        </is>
      </c>
    </row>
    <row r="1475">
      <c r="A1475" t="inlineStr">
        <is>
          <t>95CC9BC7-F206-408D-B038-AAD50821DCEC</t>
        </is>
      </c>
      <c r="B1475" t="inlineStr">
        <is>
          <t>0DC84ED2-6C86-48EA-8C45-2CB7F2A9DBBA</t>
        </is>
      </c>
      <c r="C1475" t="n">
        <v>1611</v>
      </c>
      <c r="D1475" t="n">
        <v>6624</v>
      </c>
      <c r="E1475" t="inlineStr">
        <is>
          <t>ATM</t>
        </is>
      </c>
      <c r="F1475" t="inlineStr">
        <is>
          <t>ANTIOQUIA</t>
        </is>
      </c>
      <c r="G1475" t="inlineStr">
        <is>
          <t>ANTIOQUIA</t>
        </is>
      </c>
      <c r="H1475" t="inlineStr">
        <is>
          <t>MEDELLÍN</t>
        </is>
      </c>
      <c r="I1475" t="n">
        <v>1</v>
      </c>
      <c r="J1475" t="n">
        <v>1</v>
      </c>
      <c r="K1475" t="inlineStr">
        <is>
          <t>Alta</t>
        </is>
      </c>
      <c r="L1475" t="inlineStr">
        <is>
          <t>WF 1047 - ZO01-Zonas 24H-ATM-AP:Disarm</t>
        </is>
      </c>
      <c r="M1475" t="inlineStr">
        <is>
          <t>activación perimetral</t>
        </is>
      </c>
      <c r="N1475" t="inlineStr">
        <is>
          <t>activación perimetral atm</t>
        </is>
      </c>
      <c r="O1475" t="inlineStr">
        <is>
          <t>6624 C MULTIFUNCIONAL SAN FERNANDO PLAZA S - 1611 - TBS - BELLTECH</t>
        </is>
      </c>
      <c r="P1475" t="inlineStr">
        <is>
          <t>Honeywell7810PC-1611-117-5</t>
        </is>
      </c>
      <c r="Q1475" t="inlineStr">
        <is>
          <t>MICROSUICHE TAPA TECLADO</t>
        </is>
      </c>
      <c r="R1475" t="inlineStr">
        <is>
          <t>Honeywell</t>
        </is>
      </c>
      <c r="S1475" t="n">
        <v>0</v>
      </c>
      <c r="T1475" t="inlineStr">
        <is>
          <t>Jhon Fredy Ocampo Yepez</t>
        </is>
      </c>
      <c r="U1475" t="inlineStr">
        <is>
          <t>Mal manejo</t>
        </is>
      </c>
      <c r="V1475" t="inlineStr">
        <is>
          <t>TRANSBANK</t>
        </is>
      </c>
      <c r="W1475" t="inlineStr">
        <is>
          <t>TRANSBANK</t>
        </is>
      </c>
      <c r="X1475">
        <f>EXACT(TRIM(UPPER(V1475)), TRIM(UPPER(W1475)))</f>
        <v/>
      </c>
      <c r="Y1475" t="inlineStr"/>
      <c r="Z1475" t="n">
        <v>7</v>
      </c>
      <c r="AA1475" t="inlineStr">
        <is>
          <t>Oportuno</t>
        </is>
      </c>
      <c r="AB1475" s="1" t="n">
        <v>46222.01032407407</v>
      </c>
      <c r="AC1475" t="n">
        <v>19</v>
      </c>
      <c r="AD1475" s="1" t="n">
        <v>46222.01040509259</v>
      </c>
      <c r="AE1475" s="1" t="n">
        <v>46222.03084490741</v>
      </c>
      <c r="AF1475" t="n">
        <v>1773</v>
      </c>
      <c r="AG1475" t="inlineStr">
        <is>
          <t>[2026-07-19 00:15:18] Jhon Fredy Ocampo Yepez: [SOP:1] Validando Video ✅ [SOP:2] Enviando Reacción ✅ [SOP:3] Documentando ✅ || [2026-07-19 00:15:26] Jhon Fredy Ocampo Yepez: Se verifica por video COMMAND , Todas las cámaras en tiempo real, se observa el SITIO en aparente normalidad y sin afectación alguna Se observa personal de la TDV TBS en el sitio || [2026-07-19 00:43:42] Jhon Fredy Ocampo Yepez: Mal manejo por desarme inoportuno de particion</t>
        </is>
      </c>
    </row>
    <row r="1476">
      <c r="A1476" t="inlineStr">
        <is>
          <t>47E5E033-A956-489E-805E-7997FC6B5C64</t>
        </is>
      </c>
      <c r="B1476" t="inlineStr">
        <is>
          <t>BB9946BB-E697-4521-AC33-5CADF62B845E</t>
        </is>
      </c>
      <c r="C1476" t="n">
        <v>8480</v>
      </c>
      <c r="D1476" t="n">
        <v>188</v>
      </c>
      <c r="E1476" t="inlineStr">
        <is>
          <t>ATM</t>
        </is>
      </c>
      <c r="F1476" t="inlineStr">
        <is>
          <t>BOG Y SABANA</t>
        </is>
      </c>
      <c r="G1476" t="inlineStr">
        <is>
          <t>CUNDINAMARCA</t>
        </is>
      </c>
      <c r="H1476" t="inlineStr">
        <is>
          <t>BOGOTÁ, D.C.</t>
        </is>
      </c>
      <c r="I1476" t="n">
        <v>1</v>
      </c>
      <c r="J1476" t="n">
        <v>1</v>
      </c>
      <c r="K1476" t="inlineStr">
        <is>
          <t>Alta</t>
        </is>
      </c>
      <c r="L1476" t="inlineStr">
        <is>
          <t>WF 1047 - ZO01-Zonas 24H-ATM-AP:Disarm</t>
        </is>
      </c>
      <c r="M1476" t="inlineStr">
        <is>
          <t>activación perimetral</t>
        </is>
      </c>
      <c r="N1476" t="inlineStr">
        <is>
          <t>activación perimetral atm</t>
        </is>
      </c>
      <c r="O1476" t="inlineStr">
        <is>
          <t>0188 C BARRIO RESTREPO - 8480</t>
        </is>
      </c>
      <c r="P1476" t="inlineStr">
        <is>
          <t>SGIII-8480-12-3</t>
        </is>
      </c>
      <c r="Q1476" t="inlineStr">
        <is>
          <t xml:space="preserve">MAGNETICO CONTRATAPA INFERIOR CAJERO </t>
        </is>
      </c>
      <c r="R1476" t="inlineStr">
        <is>
          <t>SGIII</t>
        </is>
      </c>
      <c r="S1476" t="n">
        <v>0</v>
      </c>
      <c r="T1476" t="inlineStr">
        <is>
          <t>NATALIA ANDREA JARAMILLO SALINAS</t>
        </is>
      </c>
      <c r="U1476" t="inlineStr">
        <is>
          <t>Mal manejo</t>
        </is>
      </c>
      <c r="V1476" t="inlineStr">
        <is>
          <t>TRANSBANK</t>
        </is>
      </c>
      <c r="W1476" t="inlineStr">
        <is>
          <t>TRANSBANK</t>
        </is>
      </c>
      <c r="X1476">
        <f>EXACT(TRIM(UPPER(V1476)), TRIM(UPPER(W1476)))</f>
        <v/>
      </c>
      <c r="Y1476" t="inlineStr"/>
      <c r="Z1476" t="n">
        <v>9</v>
      </c>
      <c r="AA1476" t="inlineStr">
        <is>
          <t>Oportuno</t>
        </is>
      </c>
      <c r="AB1476" s="1" t="n">
        <v>46222.04508101852</v>
      </c>
      <c r="AC1476" t="n">
        <v>19</v>
      </c>
      <c r="AD1476" s="1" t="n">
        <v>46222.04518518518</v>
      </c>
      <c r="AE1476" s="1" t="n">
        <v>46222.16659722223</v>
      </c>
      <c r="AF1476" t="n">
        <v>10499</v>
      </c>
      <c r="AG1476" t="inlineStr">
        <is>
          <t>[2026-07-19 01:05:12] NATALIA ANDREA JARAMILLO SALINAS: [SOP:1] Validando Video ✅ [SOP:2] Enviando Reacción ✅ [SOP:3] Documentando ✅ || [2026-07-19 01:05:29] NATALIA ANDREA JARAMILLO SALINAS: Se verifica por video COMMAND , Todas las cámaras en tiempo real, se observa el SITIO en aparente normalidad y siN  afectación alguna // Se personal de la TDV TRANSBANK en el sitio || [2026-07-19 03:58:57] NATALIA ANDREA JARAMILLO SALINAS: DESARME NO OPORTUNO</t>
        </is>
      </c>
    </row>
    <row r="1477">
      <c r="A1477" t="inlineStr">
        <is>
          <t>47E5E033-A956-489E-805E-7997FC6B5C64</t>
        </is>
      </c>
      <c r="B1477" t="inlineStr">
        <is>
          <t>3F6DB762-D6C2-40B3-ACBD-024216FF2299</t>
        </is>
      </c>
      <c r="C1477" t="n">
        <v>8480</v>
      </c>
      <c r="D1477" t="n">
        <v>188</v>
      </c>
      <c r="E1477" t="inlineStr">
        <is>
          <t>ATM</t>
        </is>
      </c>
      <c r="F1477" t="inlineStr">
        <is>
          <t>BOG Y SABANA</t>
        </is>
      </c>
      <c r="G1477" t="inlineStr">
        <is>
          <t>CUNDINAMARCA</t>
        </is>
      </c>
      <c r="H1477" t="inlineStr">
        <is>
          <t>BOGOTÁ, D.C.</t>
        </is>
      </c>
      <c r="I1477" t="n">
        <v>0</v>
      </c>
      <c r="J1477" t="n">
        <v>1</v>
      </c>
      <c r="K1477" t="inlineStr">
        <is>
          <t>Alta</t>
        </is>
      </c>
      <c r="L1477" t="inlineStr">
        <is>
          <t>WF 1047 - ZO01-Zonas 24H-ATM-AP:Disarm</t>
        </is>
      </c>
      <c r="M1477" t="inlineStr">
        <is>
          <t>activación perimetral</t>
        </is>
      </c>
      <c r="N1477" t="inlineStr">
        <is>
          <t>activación perimetral atm</t>
        </is>
      </c>
      <c r="O1477" t="inlineStr">
        <is>
          <t>0188 C BARRIO RESTREPO - 8480</t>
        </is>
      </c>
      <c r="P1477" t="inlineStr">
        <is>
          <t>SGIII-8480-13-3</t>
        </is>
      </c>
      <c r="Q1477" t="inlineStr">
        <is>
          <t xml:space="preserve">MAGNETICO FASCIA SUPERIOR CAJERO </t>
        </is>
      </c>
      <c r="R1477" t="inlineStr">
        <is>
          <t>SGIII</t>
        </is>
      </c>
      <c r="S1477" t="n">
        <v>0</v>
      </c>
      <c r="T1477" t="inlineStr">
        <is>
          <t>NATALIA ANDREA JARAMILLO SALINAS</t>
        </is>
      </c>
      <c r="U1477" t="inlineStr">
        <is>
          <t>Mal manejo</t>
        </is>
      </c>
      <c r="V1477" t="inlineStr">
        <is>
          <t>TRANSBANK</t>
        </is>
      </c>
      <c r="W1477" t="inlineStr">
        <is>
          <t>TRANSBANK</t>
        </is>
      </c>
      <c r="X1477">
        <f>EXACT(TRIM(UPPER(V1477)), TRIM(UPPER(W1477)))</f>
        <v/>
      </c>
      <c r="Y1477" t="inlineStr"/>
      <c r="Z1477" t="n">
        <v>3</v>
      </c>
      <c r="AA1477" t="inlineStr">
        <is>
          <t>Oportuno</t>
        </is>
      </c>
      <c r="AB1477" s="1" t="n">
        <v>46222.04619212963</v>
      </c>
      <c r="AC1477" t="n">
        <v>19</v>
      </c>
      <c r="AD1477" s="1" t="n">
        <v>46222.04622685185</v>
      </c>
      <c r="AE1477" s="1" t="n">
        <v>46222.16659722223</v>
      </c>
      <c r="AF1477" t="n">
        <v>10403</v>
      </c>
      <c r="AG1477" t="inlineStr"/>
    </row>
    <row r="1478">
      <c r="A1478" t="inlineStr">
        <is>
          <t>47E5E033-A956-489E-805E-7997FC6B5C64</t>
        </is>
      </c>
      <c r="B1478" t="inlineStr">
        <is>
          <t>2538A7DA-343A-4854-B8D5-C2ABB24F6CD0</t>
        </is>
      </c>
      <c r="C1478" t="n">
        <v>8480</v>
      </c>
      <c r="D1478" t="n">
        <v>188</v>
      </c>
      <c r="E1478" t="inlineStr">
        <is>
          <t>ATM</t>
        </is>
      </c>
      <c r="F1478" t="inlineStr">
        <is>
          <t>BOG Y SABANA</t>
        </is>
      </c>
      <c r="G1478" t="inlineStr">
        <is>
          <t>CUNDINAMARCA</t>
        </is>
      </c>
      <c r="H1478" t="inlineStr">
        <is>
          <t>BOGOTÁ, D.C.</t>
        </is>
      </c>
      <c r="I1478" t="n">
        <v>0</v>
      </c>
      <c r="J1478" t="n">
        <v>1</v>
      </c>
      <c r="K1478" t="inlineStr">
        <is>
          <t>Alta</t>
        </is>
      </c>
      <c r="L1478" t="inlineStr">
        <is>
          <t>WF 1047 - ZO01-Zonas 24H-ATM-AP:Disarm</t>
        </is>
      </c>
      <c r="M1478" t="inlineStr">
        <is>
          <t>activación perimetral</t>
        </is>
      </c>
      <c r="N1478" t="inlineStr">
        <is>
          <t>activación perimetral atm</t>
        </is>
      </c>
      <c r="O1478" t="inlineStr">
        <is>
          <t>0188 C BARRIO RESTREPO - 8480</t>
        </is>
      </c>
      <c r="P1478" t="inlineStr">
        <is>
          <t>SGIII-8480-15-3</t>
        </is>
      </c>
      <c r="Q1478" t="inlineStr">
        <is>
          <t xml:space="preserve">MAGNETICO COFRE CAJERO </t>
        </is>
      </c>
      <c r="R1478" t="inlineStr">
        <is>
          <t>SGIII</t>
        </is>
      </c>
      <c r="S1478" t="n">
        <v>0</v>
      </c>
      <c r="T1478" t="inlineStr">
        <is>
          <t>NATALIA ANDREA JARAMILLO SALINAS</t>
        </is>
      </c>
      <c r="U1478" t="inlineStr">
        <is>
          <t>Mal manejo</t>
        </is>
      </c>
      <c r="V1478" t="inlineStr">
        <is>
          <t>TRANSBANK</t>
        </is>
      </c>
      <c r="W1478" t="inlineStr">
        <is>
          <t>TRANSBANK</t>
        </is>
      </c>
      <c r="X1478">
        <f>EXACT(TRIM(UPPER(V1478)), TRIM(UPPER(W1478)))</f>
        <v/>
      </c>
      <c r="Y1478" t="inlineStr"/>
      <c r="Z1478" t="n">
        <v>1</v>
      </c>
      <c r="AA1478" t="inlineStr">
        <is>
          <t>Oportuno</t>
        </is>
      </c>
      <c r="AB1478" s="1" t="n">
        <v>46222.04770833333</v>
      </c>
      <c r="AC1478" t="n">
        <v>19</v>
      </c>
      <c r="AD1478" s="1" t="n">
        <v>46222.04771990741</v>
      </c>
      <c r="AE1478" s="1" t="n">
        <v>46222.16659722223</v>
      </c>
      <c r="AF1478" t="n">
        <v>10272</v>
      </c>
      <c r="AG1478" t="inlineStr"/>
    </row>
    <row r="1479">
      <c r="A1479" t="inlineStr">
        <is>
          <t>47E5E033-A956-489E-805E-7997FC6B5C64</t>
        </is>
      </c>
      <c r="B1479" t="inlineStr">
        <is>
          <t>A6C77D4F-107A-4BFD-BE59-D0C28EE5FE97</t>
        </is>
      </c>
      <c r="C1479" t="n">
        <v>8480</v>
      </c>
      <c r="D1479" t="n">
        <v>188</v>
      </c>
      <c r="E1479" t="inlineStr">
        <is>
          <t>ATM</t>
        </is>
      </c>
      <c r="F1479" t="inlineStr">
        <is>
          <t>BOG Y SABANA</t>
        </is>
      </c>
      <c r="G1479" t="inlineStr">
        <is>
          <t>CUNDINAMARCA</t>
        </is>
      </c>
      <c r="H1479" t="inlineStr">
        <is>
          <t>BOGOTÁ, D.C.</t>
        </is>
      </c>
      <c r="I1479" t="n">
        <v>0</v>
      </c>
      <c r="J1479" t="n">
        <v>1</v>
      </c>
      <c r="K1479" t="inlineStr">
        <is>
          <t>Alta</t>
        </is>
      </c>
      <c r="L1479" t="inlineStr">
        <is>
          <t>WF 1047 - ZO01-Zonas 24H-ATM-AP:Disarm</t>
        </is>
      </c>
      <c r="M1479" t="inlineStr">
        <is>
          <t>activación perimetral</t>
        </is>
      </c>
      <c r="N1479" t="inlineStr">
        <is>
          <t>activación perimetral atm</t>
        </is>
      </c>
      <c r="O1479" t="inlineStr">
        <is>
          <t>0188 C BARRIO RESTREPO - 8480</t>
        </is>
      </c>
      <c r="P1479" t="inlineStr">
        <is>
          <t>SGIII-8480-14-3</t>
        </is>
      </c>
      <c r="Q1479" t="inlineStr">
        <is>
          <t xml:space="preserve">MICROSUICHE DIAL COFRE CAJERO </t>
        </is>
      </c>
      <c r="R1479" t="inlineStr">
        <is>
          <t>SGIII</t>
        </is>
      </c>
      <c r="S1479" t="n">
        <v>0</v>
      </c>
      <c r="T1479" t="inlineStr">
        <is>
          <t>NATALIA ANDREA JARAMILLO SALINAS</t>
        </is>
      </c>
      <c r="U1479" t="inlineStr">
        <is>
          <t>Mal manejo</t>
        </is>
      </c>
      <c r="V1479" t="inlineStr">
        <is>
          <t>TRANSBANK</t>
        </is>
      </c>
      <c r="W1479" t="inlineStr">
        <is>
          <t>TRANSBANK</t>
        </is>
      </c>
      <c r="X1479">
        <f>EXACT(TRIM(UPPER(V1479)), TRIM(UPPER(W1479)))</f>
        <v/>
      </c>
      <c r="Y1479" t="inlineStr"/>
      <c r="Z1479" t="n">
        <v>2</v>
      </c>
      <c r="AA1479" t="inlineStr">
        <is>
          <t>Oportuno</t>
        </is>
      </c>
      <c r="AB1479" s="1" t="n">
        <v>46222.04770833333</v>
      </c>
      <c r="AC1479" t="n">
        <v>19</v>
      </c>
      <c r="AD1479" s="1" t="n">
        <v>46222.04773148148</v>
      </c>
      <c r="AE1479" s="1" t="n">
        <v>46222.16659722223</v>
      </c>
      <c r="AF1479" t="n">
        <v>10272</v>
      </c>
      <c r="AG1479" t="inlineStr"/>
    </row>
    <row r="1480">
      <c r="A1480" t="inlineStr">
        <is>
          <t>5EE66219-2060-4F49-8035-2BCA46105664</t>
        </is>
      </c>
      <c r="B1480" t="inlineStr">
        <is>
          <t>98135EA1-3195-4117-A1C8-8105480EC39C</t>
        </is>
      </c>
      <c r="C1480" t="n">
        <v>8786</v>
      </c>
      <c r="D1480" t="n">
        <v>2762</v>
      </c>
      <c r="E1480" t="inlineStr">
        <is>
          <t>ATM</t>
        </is>
      </c>
      <c r="F1480" t="inlineStr">
        <is>
          <t>BOG Y SABANA</t>
        </is>
      </c>
      <c r="G1480" t="inlineStr">
        <is>
          <t>CUNDINAMARCA</t>
        </is>
      </c>
      <c r="H1480" t="inlineStr">
        <is>
          <t>BOGOTÁ, D.C.</t>
        </is>
      </c>
      <c r="I1480" t="n">
        <v>1</v>
      </c>
      <c r="J1480" t="n">
        <v>1</v>
      </c>
      <c r="K1480" t="inlineStr">
        <is>
          <t>Alta</t>
        </is>
      </c>
      <c r="L1480" t="inlineStr">
        <is>
          <t>WF 1047 - ZO01-Zonas 24H-ATM-AP:Disarm</t>
        </is>
      </c>
      <c r="M1480" t="inlineStr">
        <is>
          <t>activación perimetral</t>
        </is>
      </c>
      <c r="N1480" t="inlineStr">
        <is>
          <t>activación perimetral atm</t>
        </is>
      </c>
      <c r="O1480" t="inlineStr">
        <is>
          <t>2762 C UNICENTRO BOGOTA - 8786 - TBS - NCR</t>
        </is>
      </c>
      <c r="P1480" t="inlineStr">
        <is>
          <t>Honeywell7810PC-8786-24-3</t>
        </is>
      </c>
      <c r="Q1480" t="inlineStr">
        <is>
          <t xml:space="preserve">MAGNETICO CONTRATAPA INFERIOR CAJERO </t>
        </is>
      </c>
      <c r="R1480" t="inlineStr">
        <is>
          <t>Honeywell</t>
        </is>
      </c>
      <c r="S1480" t="n">
        <v>0</v>
      </c>
      <c r="T1480" t="inlineStr">
        <is>
          <t>NATALIA ANDREA JARAMILLO SALINAS</t>
        </is>
      </c>
      <c r="U1480" t="inlineStr">
        <is>
          <t>Mal manejo</t>
        </is>
      </c>
      <c r="V1480" t="inlineStr">
        <is>
          <t>TRANSBANK</t>
        </is>
      </c>
      <c r="W1480" t="inlineStr">
        <is>
          <t>TRANSBANK</t>
        </is>
      </c>
      <c r="X1480">
        <f>EXACT(TRIM(UPPER(V1480)), TRIM(UPPER(W1480)))</f>
        <v/>
      </c>
      <c r="Y1480" t="inlineStr"/>
      <c r="Z1480" t="n">
        <v>6</v>
      </c>
      <c r="AA1480" t="inlineStr">
        <is>
          <t>Oportuno</t>
        </is>
      </c>
      <c r="AB1480" s="1" t="n">
        <v>46222.07513888889</v>
      </c>
      <c r="AC1480" t="n">
        <v>19</v>
      </c>
      <c r="AD1480" s="1" t="n">
        <v>46222.07520833334</v>
      </c>
      <c r="AE1480" s="1" t="n">
        <v>46222.16574074074</v>
      </c>
      <c r="AF1480" t="n">
        <v>7828</v>
      </c>
      <c r="AG1480" t="inlineStr">
        <is>
          <t>[2026-07-19 01:48:37] NATALIA ANDREA JARAMILLO SALINAS: [SOP:1] Validando Video ✅ [SOP:2] Enviando Reacción ✅ [SOP:3] Documentando ✅ || [2026-07-19 01:48:58] NATALIA ANDREA JARAMILLO SALINAS: Se verifica por video COMMAND , Todas las cámaras en tiempo real, se observa el SITIO en aparente normalidad y siN  afectación alguna // Se personal de la TDV TRANSBANK en el sitio || [2026-07-19 03:58:31] NATALIA ANDREA JARAMILLO SALINAS: DESARME NO OPORTUNO</t>
        </is>
      </c>
    </row>
    <row r="1481">
      <c r="A1481" t="inlineStr">
        <is>
          <t>5EE66219-2060-4F49-8035-2BCA46105664</t>
        </is>
      </c>
      <c r="B1481" t="inlineStr">
        <is>
          <t>D6323CE2-2B06-49DF-975B-F7AC3F04C07D</t>
        </is>
      </c>
      <c r="C1481" t="n">
        <v>8786</v>
      </c>
      <c r="D1481" t="n">
        <v>2762</v>
      </c>
      <c r="E1481" t="inlineStr">
        <is>
          <t>ATM</t>
        </is>
      </c>
      <c r="F1481" t="inlineStr">
        <is>
          <t>BOG Y SABANA</t>
        </is>
      </c>
      <c r="G1481" t="inlineStr">
        <is>
          <t>CUNDINAMARCA</t>
        </is>
      </c>
      <c r="H1481" t="inlineStr">
        <is>
          <t>BOGOTÁ, D.C.</t>
        </is>
      </c>
      <c r="I1481" t="n">
        <v>0</v>
      </c>
      <c r="J1481" t="n">
        <v>1</v>
      </c>
      <c r="K1481" t="inlineStr">
        <is>
          <t>Alta</t>
        </is>
      </c>
      <c r="L1481" t="inlineStr">
        <is>
          <t>WF 1047 - ZO01-Zonas 24H-ATM-AP:Disarm</t>
        </is>
      </c>
      <c r="M1481" t="inlineStr">
        <is>
          <t>activación perimetral</t>
        </is>
      </c>
      <c r="N1481" t="inlineStr">
        <is>
          <t>activación perimetral atm</t>
        </is>
      </c>
      <c r="O1481" t="inlineStr">
        <is>
          <t>2762 C UNICENTRO BOGOTA - 8786 - TBS - NCR</t>
        </is>
      </c>
      <c r="P1481" t="inlineStr">
        <is>
          <t>Honeywell7810PC-8786-25-3</t>
        </is>
      </c>
      <c r="Q1481" t="inlineStr">
        <is>
          <t xml:space="preserve">MAGNETICO FASCIA SUPERIOR CAJERO </t>
        </is>
      </c>
      <c r="R1481" t="inlineStr">
        <is>
          <t>Honeywell</t>
        </is>
      </c>
      <c r="S1481" t="n">
        <v>0</v>
      </c>
      <c r="T1481" t="inlineStr">
        <is>
          <t>NATALIA ANDREA JARAMILLO SALINAS</t>
        </is>
      </c>
      <c r="U1481" t="inlineStr">
        <is>
          <t>Mal manejo</t>
        </is>
      </c>
      <c r="V1481" t="inlineStr">
        <is>
          <t>TRANSBANK</t>
        </is>
      </c>
      <c r="W1481" t="inlineStr">
        <is>
          <t>TRANSBANK</t>
        </is>
      </c>
      <c r="X1481">
        <f>EXACT(TRIM(UPPER(V1481)), TRIM(UPPER(W1481)))</f>
        <v/>
      </c>
      <c r="Y1481" t="inlineStr"/>
      <c r="Z1481" t="n">
        <v>10</v>
      </c>
      <c r="AA1481" t="inlineStr">
        <is>
          <t>Oportuno</t>
        </is>
      </c>
      <c r="AB1481" s="1" t="n">
        <v>46222.07569444444</v>
      </c>
      <c r="AC1481" t="n">
        <v>19</v>
      </c>
      <c r="AD1481" s="1" t="n">
        <v>46222.07581018518</v>
      </c>
      <c r="AE1481" s="1" t="n">
        <v>46222.16574074074</v>
      </c>
      <c r="AF1481" t="n">
        <v>7780</v>
      </c>
      <c r="AG1481" t="inlineStr"/>
    </row>
    <row r="1482">
      <c r="A1482" t="inlineStr">
        <is>
          <t>1933D53E-2110-48AD-84F7-8C1F049FDF12</t>
        </is>
      </c>
      <c r="B1482" t="inlineStr">
        <is>
          <t>125CA32D-5965-4882-B9B0-C54B6DDB01E1</t>
        </is>
      </c>
      <c r="C1482" t="n">
        <v>9145</v>
      </c>
      <c r="D1482" t="n">
        <v>1450</v>
      </c>
      <c r="E1482" t="inlineStr">
        <is>
          <t>ATM</t>
        </is>
      </c>
      <c r="F1482" t="inlineStr">
        <is>
          <t>ANTIOQUIA</t>
        </is>
      </c>
      <c r="G1482" t="inlineStr">
        <is>
          <t>ANTIOQUIA</t>
        </is>
      </c>
      <c r="H1482" t="inlineStr">
        <is>
          <t>ENVIGADO</t>
        </is>
      </c>
      <c r="I1482" t="n">
        <v>1</v>
      </c>
      <c r="J1482" t="n">
        <v>1</v>
      </c>
      <c r="K1482" t="inlineStr">
        <is>
          <t>Alta</t>
        </is>
      </c>
      <c r="L1482" t="inlineStr">
        <is>
          <t>WF 1047 - ZO01-Zonas 24H-ATM-AP:Disarm</t>
        </is>
      </c>
      <c r="M1482" t="inlineStr">
        <is>
          <t>activación perimetral</t>
        </is>
      </c>
      <c r="N1482" t="inlineStr">
        <is>
          <t>activación perimetral atm</t>
        </is>
      </c>
      <c r="O1482" t="inlineStr">
        <is>
          <t>1450 C ENVIGADO - 9145 - TBS - NCR</t>
        </is>
      </c>
      <c r="P1482" t="inlineStr">
        <is>
          <t>SGIII-9145-40-5</t>
        </is>
      </c>
      <c r="Q1482" t="inlineStr">
        <is>
          <t xml:space="preserve">MAGNETICO CONTRATAPA INFERIOR CAJERO </t>
        </is>
      </c>
      <c r="R1482" t="inlineStr">
        <is>
          <t>SGIII</t>
        </is>
      </c>
      <c r="S1482" t="n">
        <v>0</v>
      </c>
      <c r="T1482" t="inlineStr">
        <is>
          <t>NATALIA ANDREA JARAMILLO SALINAS</t>
        </is>
      </c>
      <c r="U1482" t="inlineStr">
        <is>
          <t>Mal manejo</t>
        </is>
      </c>
      <c r="V1482" t="inlineStr">
        <is>
          <t>TRANSBANK</t>
        </is>
      </c>
      <c r="W1482" t="inlineStr">
        <is>
          <t>TRANSBANK</t>
        </is>
      </c>
      <c r="X1482">
        <f>EXACT(TRIM(UPPER(V1482)), TRIM(UPPER(W1482)))</f>
        <v/>
      </c>
      <c r="Y1482" t="inlineStr"/>
      <c r="Z1482" t="n">
        <v>8</v>
      </c>
      <c r="AA1482" t="inlineStr">
        <is>
          <t>Oportuno</t>
        </is>
      </c>
      <c r="AB1482" s="1" t="n">
        <v>46222.08350694444</v>
      </c>
      <c r="AC1482" t="n">
        <v>19</v>
      </c>
      <c r="AD1482" s="1" t="n">
        <v>46222.08359953704</v>
      </c>
      <c r="AE1482" s="1" t="n">
        <v>46222.16853009259</v>
      </c>
      <c r="AF1482" t="n">
        <v>7346</v>
      </c>
      <c r="AG1482" t="inlineStr">
        <is>
          <t>[2026-07-19 02:00:33] NATALIA ANDREA JARAMILLO SALINAS: [SOP:1] Validando Video ✅ [SOP:2] Enviando Reacción ✅ [SOP:3] Documentando ✅ || [2026-07-19 02:00:47] NATALIA ANDREA JARAMILLO SALINAS: Se verifica por video COMMAND , Todas las cámaras en tiempo real, se observa el SITIO en aparente normalidad y siN  afectación alguna // Se personal de la TDV TRANSBANK en el sitio || [2026-07-19 04:02:29] NATALIA ANDREA JARAMILLO SALINAS: MANIPULACION POR DESARME NO OPORTUNO</t>
        </is>
      </c>
    </row>
    <row r="1483">
      <c r="A1483" t="inlineStr">
        <is>
          <t>1933D53E-2110-48AD-84F7-8C1F049FDF12</t>
        </is>
      </c>
      <c r="B1483" t="inlineStr">
        <is>
          <t>3F8D524E-8D0F-48E8-8AC3-667598044657</t>
        </is>
      </c>
      <c r="C1483" t="n">
        <v>9145</v>
      </c>
      <c r="D1483" t="n">
        <v>1452</v>
      </c>
      <c r="E1483" t="inlineStr">
        <is>
          <t>ATM</t>
        </is>
      </c>
      <c r="F1483" t="inlineStr">
        <is>
          <t>ANTIOQUIA</t>
        </is>
      </c>
      <c r="G1483" t="inlineStr">
        <is>
          <t>ANTIOQUIA</t>
        </is>
      </c>
      <c r="H1483" t="inlineStr">
        <is>
          <t>ENVIGADO</t>
        </is>
      </c>
      <c r="I1483" t="n">
        <v>0</v>
      </c>
      <c r="J1483" t="n">
        <v>1</v>
      </c>
      <c r="K1483" t="inlineStr">
        <is>
          <t>Alta</t>
        </is>
      </c>
      <c r="L1483" t="inlineStr">
        <is>
          <t>WF 1047 - ZO01-Zonas 24H-ATM-AP:Disarm</t>
        </is>
      </c>
      <c r="M1483" t="inlineStr">
        <is>
          <t>activación perimetral</t>
        </is>
      </c>
      <c r="N1483" t="inlineStr">
        <is>
          <t>activación perimetral atm</t>
        </is>
      </c>
      <c r="O1483" t="inlineStr">
        <is>
          <t>1452 C ENVIGADO - 9145 - TBS - NCR</t>
        </is>
      </c>
      <c r="P1483" t="inlineStr">
        <is>
          <t>SGIII-9145-58-7</t>
        </is>
      </c>
      <c r="Q1483" t="inlineStr">
        <is>
          <t xml:space="preserve">MAGNETICO CONTRATAPA INFERIOR CAJERO </t>
        </is>
      </c>
      <c r="R1483" t="inlineStr">
        <is>
          <t>SGIII</t>
        </is>
      </c>
      <c r="S1483" t="n">
        <v>0</v>
      </c>
      <c r="T1483" t="inlineStr">
        <is>
          <t>NATALIA ANDREA JARAMILLO SALINAS</t>
        </is>
      </c>
      <c r="U1483" t="inlineStr">
        <is>
          <t>Mal manejo</t>
        </is>
      </c>
      <c r="V1483" t="inlineStr">
        <is>
          <t>TRANSBANK</t>
        </is>
      </c>
      <c r="W1483" t="inlineStr">
        <is>
          <t>TRANSBANK</t>
        </is>
      </c>
      <c r="X1483">
        <f>EXACT(TRIM(UPPER(V1483)), TRIM(UPPER(W1483)))</f>
        <v/>
      </c>
      <c r="Y1483" t="inlineStr"/>
      <c r="Z1483" t="n">
        <v>2</v>
      </c>
      <c r="AA1483" t="inlineStr">
        <is>
          <t>Oportuno</t>
        </is>
      </c>
      <c r="AB1483" s="1" t="n">
        <v>46222.08362268518</v>
      </c>
      <c r="AC1483" t="n">
        <v>19</v>
      </c>
      <c r="AD1483" s="1" t="n">
        <v>46222.08364583334</v>
      </c>
      <c r="AE1483" s="1" t="n">
        <v>46222.16853009259</v>
      </c>
      <c r="AF1483" t="n">
        <v>7336</v>
      </c>
      <c r="AG1483" t="inlineStr"/>
    </row>
    <row r="1484">
      <c r="A1484" t="inlineStr">
        <is>
          <t>473F3F17-2C25-4CEC-A4E2-AD143F8E2C6D</t>
        </is>
      </c>
      <c r="B1484" t="inlineStr">
        <is>
          <t>1DAE9BDE-472F-4ADE-8593-A585F20E64FA</t>
        </is>
      </c>
      <c r="C1484" t="n">
        <v>9706</v>
      </c>
      <c r="D1484" t="n">
        <v>5505</v>
      </c>
      <c r="E1484" t="inlineStr">
        <is>
          <t>ATM</t>
        </is>
      </c>
      <c r="F1484" t="inlineStr">
        <is>
          <t>BOG Y SABANA</t>
        </is>
      </c>
      <c r="G1484" t="inlineStr">
        <is>
          <t>CUNDINAMARCA</t>
        </is>
      </c>
      <c r="H1484" t="inlineStr">
        <is>
          <t>BOGOTÁ, D.C.</t>
        </is>
      </c>
      <c r="I1484" t="n">
        <v>1</v>
      </c>
      <c r="J1484" t="n">
        <v>1</v>
      </c>
      <c r="K1484" t="inlineStr">
        <is>
          <t>Alta</t>
        </is>
      </c>
      <c r="L1484" t="inlineStr">
        <is>
          <t>WF 1047 - ZO01-Zonas 24H-ATM-AP:Disarm</t>
        </is>
      </c>
      <c r="M1484" t="inlineStr">
        <is>
          <t>activación perimetral</t>
        </is>
      </c>
      <c r="N1484" t="inlineStr">
        <is>
          <t>activación perimetral atm</t>
        </is>
      </c>
      <c r="O1484" t="inlineStr">
        <is>
          <t>5505 C CARULLA GALERIAS - 9706 - TBS - DIEBOLD</t>
        </is>
      </c>
      <c r="P1484" t="inlineStr">
        <is>
          <t>SGIII-9706-14-2</t>
        </is>
      </c>
      <c r="Q1484" t="inlineStr">
        <is>
          <t xml:space="preserve">MAGNETICO CONTRATAPA INFERIOR CAJERO </t>
        </is>
      </c>
      <c r="R1484" t="inlineStr">
        <is>
          <t>SGIII</t>
        </is>
      </c>
      <c r="S1484" t="n">
        <v>0</v>
      </c>
      <c r="T1484" t="inlineStr">
        <is>
          <t>NATALIA ANDREA JARAMILLO SALINAS</t>
        </is>
      </c>
      <c r="U1484" t="inlineStr">
        <is>
          <t>Mal manejo</t>
        </is>
      </c>
      <c r="V1484" t="inlineStr">
        <is>
          <t>TRANSBANK</t>
        </is>
      </c>
      <c r="W1484" t="inlineStr">
        <is>
          <t>TRANSBANK</t>
        </is>
      </c>
      <c r="X1484">
        <f>EXACT(TRIM(UPPER(V1484)), TRIM(UPPER(W1484)))</f>
        <v/>
      </c>
      <c r="Y1484" t="inlineStr"/>
      <c r="Z1484" t="n">
        <v>7</v>
      </c>
      <c r="AA1484" t="inlineStr">
        <is>
          <t>Oportuno</t>
        </is>
      </c>
      <c r="AB1484" s="1" t="n">
        <v>46222.1006712963</v>
      </c>
      <c r="AC1484" t="n">
        <v>19</v>
      </c>
      <c r="AD1484" s="1" t="n">
        <v>46222.10075231481</v>
      </c>
      <c r="AE1484" s="1" t="n">
        <v>46222.17296296296</v>
      </c>
      <c r="AF1484" t="n">
        <v>6246</v>
      </c>
      <c r="AG1484" t="inlineStr">
        <is>
          <t>[2026-07-19 02:25:10] NATALIA ANDREA JARAMILLO SALINAS: [SOP:1] Validando Video ✅ [SOP:2] Enviando Reacción ✅ || [2026-07-19 02:25:11] NATALIA ANDREA JARAMILLO SALINAS: [SOP:3] Documentando ✅ || [2026-07-19 02:26:06] NATALIA ANDREA JARAMILLO SALINAS: Se verifica por video COMMAND , Todas las cámaras en tiempo real, se observa el SITIO en aparente normalidad y siN  afectación alguna // Se personal de la TDV TRANSBANK en el sitio || [2026-07-19 04:08:38] NATALIA ANDREA JARAMILLO SALINAS: DESARME NO OPORTUNO</t>
        </is>
      </c>
    </row>
    <row r="1485">
      <c r="A1485" t="inlineStr">
        <is>
          <t>473F3F17-2C25-4CEC-A4E2-AD143F8E2C6D</t>
        </is>
      </c>
      <c r="B1485" t="inlineStr">
        <is>
          <t>FBB2250D-0B3B-4956-8C3D-2A414474568C</t>
        </is>
      </c>
      <c r="C1485" t="n">
        <v>9706</v>
      </c>
      <c r="D1485" t="n">
        <v>5505</v>
      </c>
      <c r="E1485" t="inlineStr">
        <is>
          <t>ATM</t>
        </is>
      </c>
      <c r="F1485" t="inlineStr">
        <is>
          <t>BOG Y SABANA</t>
        </is>
      </c>
      <c r="G1485" t="inlineStr">
        <is>
          <t>CUNDINAMARCA</t>
        </is>
      </c>
      <c r="H1485" t="inlineStr">
        <is>
          <t>BOGOTÁ, D.C.</t>
        </is>
      </c>
      <c r="I1485" t="n">
        <v>0</v>
      </c>
      <c r="J1485" t="n">
        <v>1</v>
      </c>
      <c r="K1485" t="inlineStr">
        <is>
          <t>Alta</t>
        </is>
      </c>
      <c r="L1485" t="inlineStr">
        <is>
          <t>WF 1047 - ZO01-Zonas 24H-ATM-AP:Disarm</t>
        </is>
      </c>
      <c r="M1485" t="inlineStr">
        <is>
          <t>activación perimetral</t>
        </is>
      </c>
      <c r="N1485" t="inlineStr">
        <is>
          <t>activación perimetral atm</t>
        </is>
      </c>
      <c r="O1485" t="inlineStr">
        <is>
          <t>5505 C CARULLA GALERIAS - 9706 - TBS - DIEBOLD</t>
        </is>
      </c>
      <c r="P1485" t="inlineStr">
        <is>
          <t>SGIII-9706-15-2</t>
        </is>
      </c>
      <c r="Q1485" t="inlineStr">
        <is>
          <t xml:space="preserve">MAGNETICO FASCIA SUPERIOR CAJERO </t>
        </is>
      </c>
      <c r="R1485" t="inlineStr">
        <is>
          <t>SGIII</t>
        </is>
      </c>
      <c r="S1485" t="n">
        <v>0</v>
      </c>
      <c r="T1485" t="inlineStr">
        <is>
          <t>NATALIA ANDREA JARAMILLO SALINAS</t>
        </is>
      </c>
      <c r="U1485" t="inlineStr">
        <is>
          <t>Mal manejo</t>
        </is>
      </c>
      <c r="V1485" t="inlineStr">
        <is>
          <t>TRANSBANK</t>
        </is>
      </c>
      <c r="W1485" t="inlineStr">
        <is>
          <t>TRANSBANK</t>
        </is>
      </c>
      <c r="X1485">
        <f>EXACT(TRIM(UPPER(V1485)), TRIM(UPPER(W1485)))</f>
        <v/>
      </c>
      <c r="Y1485" t="inlineStr"/>
      <c r="Z1485" t="n">
        <v>4</v>
      </c>
      <c r="AA1485" t="inlineStr">
        <is>
          <t>Oportuno</t>
        </is>
      </c>
      <c r="AB1485" s="1" t="n">
        <v>46222.10133101852</v>
      </c>
      <c r="AC1485" t="n">
        <v>19</v>
      </c>
      <c r="AD1485" s="1" t="n">
        <v>46222.10137731482</v>
      </c>
      <c r="AE1485" s="1" t="n">
        <v>46222.17296296296</v>
      </c>
      <c r="AF1485" t="n">
        <v>6189</v>
      </c>
      <c r="AG1485" t="inlineStr"/>
    </row>
    <row r="1486">
      <c r="A1486" t="inlineStr">
        <is>
          <t>E00FCD64-B694-472A-B1CC-D1F596F9FC1D</t>
        </is>
      </c>
      <c r="B1486" t="inlineStr">
        <is>
          <t>70874D71-1060-4762-AC1D-CDC48F6FB6B4</t>
        </is>
      </c>
      <c r="C1486" t="n">
        <v>8666</v>
      </c>
      <c r="D1486" t="n">
        <v>3390</v>
      </c>
      <c r="E1486" t="inlineStr">
        <is>
          <t>ATM</t>
        </is>
      </c>
      <c r="F1486" t="inlineStr">
        <is>
          <t>BOG Y SABANA</t>
        </is>
      </c>
      <c r="G1486" t="inlineStr">
        <is>
          <t>CUNDINAMARCA</t>
        </is>
      </c>
      <c r="H1486" t="inlineStr">
        <is>
          <t>BOGOTÁ, D.C.</t>
        </is>
      </c>
      <c r="I1486" t="n">
        <v>1</v>
      </c>
      <c r="J1486" t="n">
        <v>1</v>
      </c>
      <c r="K1486" t="inlineStr">
        <is>
          <t>Alta</t>
        </is>
      </c>
      <c r="L1486" t="inlineStr">
        <is>
          <t>WF 1047 - ZO01-Zonas 24H-ATM-AP:Disarm</t>
        </is>
      </c>
      <c r="M1486" t="inlineStr">
        <is>
          <t>activación perimetral</t>
        </is>
      </c>
      <c r="N1486" t="inlineStr">
        <is>
          <t>activación perimetral atm</t>
        </is>
      </c>
      <c r="O1486" t="inlineStr">
        <is>
          <t>3390 C TRANSMILENIO PORTAL DE LAS AMERICAS 2 - - ATL - NCR</t>
        </is>
      </c>
      <c r="P1486" t="inlineStr">
        <is>
          <t>SGIII-8666-2-1</t>
        </is>
      </c>
      <c r="Q1486" t="inlineStr">
        <is>
          <t xml:space="preserve">MICROSUICHE TAPA TECLADO CAJERO </t>
        </is>
      </c>
      <c r="R1486" t="inlineStr">
        <is>
          <t>SGIII</t>
        </is>
      </c>
      <c r="S1486" t="n">
        <v>0</v>
      </c>
      <c r="T1486" t="inlineStr">
        <is>
          <t>NATALIA ANDREA JARAMILLO SALINAS</t>
        </is>
      </c>
      <c r="U1486" t="inlineStr">
        <is>
          <t>Mal manejo</t>
        </is>
      </c>
      <c r="V1486" t="inlineStr">
        <is>
          <t>ATLAS</t>
        </is>
      </c>
      <c r="W1486" t="inlineStr">
        <is>
          <t>ATLAS</t>
        </is>
      </c>
      <c r="X1486">
        <f>EXACT(TRIM(UPPER(V1486)), TRIM(UPPER(W1486)))</f>
        <v/>
      </c>
      <c r="Y1486" t="inlineStr"/>
      <c r="Z1486" t="n">
        <v>8</v>
      </c>
      <c r="AA1486" t="inlineStr">
        <is>
          <t>Oportuno</t>
        </is>
      </c>
      <c r="AB1486" s="1" t="n">
        <v>46222.10832175926</v>
      </c>
      <c r="AC1486" t="n">
        <v>19</v>
      </c>
      <c r="AD1486" s="1" t="n">
        <v>46222.10841435185</v>
      </c>
      <c r="AE1486" s="1" t="n">
        <v>46222.17243055555</v>
      </c>
      <c r="AF1486" t="n">
        <v>5539</v>
      </c>
      <c r="AG1486" t="inlineStr">
        <is>
          <t>[2026-07-19 02:36:12] NATALIA ANDREA JARAMILLO SALINAS: [SOP:1] Validando Video ✅ [SOP:2] Enviando Reacción ✅ [SOP:3] Documentando ✅ || [2026-07-19 02:36:26] NATALIA ANDREA JARAMILLO SALINAS: Se verifica por video COMMAND , Todas las cámaras en tiempo real, se observa el SITIO en aparente normalidad y siN  afectación alguna // Se  observa  personal de la TDV ATLAS en el sitio || [2026-07-19 04:07:42] NATALIA ANDREA JARAMILLO SALINAS: DESARME NO OPORTUNO</t>
        </is>
      </c>
    </row>
    <row r="1487">
      <c r="A1487" t="inlineStr">
        <is>
          <t>BDA1BC1D-0E48-4CFB-922E-7399BA8D00CD</t>
        </is>
      </c>
      <c r="B1487" t="inlineStr">
        <is>
          <t>CD208DDD-EEB7-4218-9471-B616F2828762</t>
        </is>
      </c>
      <c r="C1487" t="n">
        <v>9706</v>
      </c>
      <c r="D1487" t="n">
        <v>5851</v>
      </c>
      <c r="E1487" t="inlineStr">
        <is>
          <t>ATM</t>
        </is>
      </c>
      <c r="F1487" t="inlineStr">
        <is>
          <t>BOG Y SABANA</t>
        </is>
      </c>
      <c r="G1487" t="inlineStr">
        <is>
          <t>CUNDINAMARCA</t>
        </is>
      </c>
      <c r="H1487" t="inlineStr">
        <is>
          <t>BOGOTÁ, D.C.</t>
        </is>
      </c>
      <c r="I1487" t="n">
        <v>1</v>
      </c>
      <c r="J1487" t="n">
        <v>1</v>
      </c>
      <c r="K1487" t="inlineStr">
        <is>
          <t>Alta</t>
        </is>
      </c>
      <c r="L1487" t="inlineStr">
        <is>
          <t>WF 1047 - ZO01-Zonas 24H-ATM-AP:Disarm</t>
        </is>
      </c>
      <c r="M1487" t="inlineStr">
        <is>
          <t>activación perimetral</t>
        </is>
      </c>
      <c r="N1487" t="inlineStr">
        <is>
          <t>activación perimetral atm</t>
        </is>
      </c>
      <c r="O1487" t="inlineStr">
        <is>
          <t>5851 C CARULLA GALERIAS - 9706 - TBS - DIEBOLD</t>
        </is>
      </c>
      <c r="P1487" t="inlineStr">
        <is>
          <t>SGIII-9706-25-3</t>
        </is>
      </c>
      <c r="Q1487" t="inlineStr">
        <is>
          <t xml:space="preserve">MAGNETICO FASCIA SUPERIOR CAJERO </t>
        </is>
      </c>
      <c r="R1487" t="inlineStr">
        <is>
          <t>SGIII</t>
        </is>
      </c>
      <c r="S1487" t="n">
        <v>0</v>
      </c>
      <c r="T1487" t="inlineStr">
        <is>
          <t>NATALIA ANDREA JARAMILLO SALINAS</t>
        </is>
      </c>
      <c r="U1487" t="inlineStr">
        <is>
          <t>Mal manejo</t>
        </is>
      </c>
      <c r="V1487" t="inlineStr">
        <is>
          <t>TRANSBANK</t>
        </is>
      </c>
      <c r="W1487" t="inlineStr">
        <is>
          <t>TRANSBANK</t>
        </is>
      </c>
      <c r="X1487">
        <f>EXACT(TRIM(UPPER(V1487)), TRIM(UPPER(W1487)))</f>
        <v/>
      </c>
      <c r="Y1487" t="inlineStr"/>
      <c r="Z1487" t="n">
        <v>3</v>
      </c>
      <c r="AA1487" t="inlineStr">
        <is>
          <t>Oportuno</t>
        </is>
      </c>
      <c r="AB1487" s="1" t="n">
        <v>46222.10969907408</v>
      </c>
      <c r="AC1487" t="n">
        <v>19</v>
      </c>
      <c r="AD1487" s="1" t="n">
        <v>46222.10973379629</v>
      </c>
      <c r="AE1487" s="1" t="n">
        <v>46222.17190972222</v>
      </c>
      <c r="AF1487" t="n">
        <v>5375</v>
      </c>
      <c r="AG1487" t="inlineStr">
        <is>
          <t>[2026-07-19 02:38:06] NATALIA ANDREA JARAMILLO SALINAS: [SOP:1] Validando Video ✅ [SOP:2] Enviando Reacción ✅ [SOP:3] Documentando ✅ || [2026-07-19 02:38:17] NATALIA ANDREA JARAMILLO SALINAS: Se verifica por video COMMAND , Todas las cámaras en tiempo real, se observa el SITIO en aparente normalidad y siN  afectación alguna // Se personal de la TDV TRANSBANK en el sitio || [2026-07-19 04:07:04] NATALIA ANDREA JARAMILLO SALINAS: DESARME NO OPORTUNO</t>
        </is>
      </c>
    </row>
    <row r="1488">
      <c r="A1488" t="inlineStr">
        <is>
          <t>BDA1BC1D-0E48-4CFB-922E-7399BA8D00CD</t>
        </is>
      </c>
      <c r="B1488" t="inlineStr">
        <is>
          <t>B7300027-E5F4-4362-A513-689EC70603F6</t>
        </is>
      </c>
      <c r="C1488" t="n">
        <v>9706</v>
      </c>
      <c r="D1488" t="n">
        <v>5851</v>
      </c>
      <c r="E1488" t="inlineStr">
        <is>
          <t>ATM</t>
        </is>
      </c>
      <c r="F1488" t="inlineStr">
        <is>
          <t>BOG Y SABANA</t>
        </is>
      </c>
      <c r="G1488" t="inlineStr">
        <is>
          <t>CUNDINAMARCA</t>
        </is>
      </c>
      <c r="H1488" t="inlineStr">
        <is>
          <t>BOGOTÁ, D.C.</t>
        </is>
      </c>
      <c r="I1488" t="n">
        <v>0</v>
      </c>
      <c r="J1488" t="n">
        <v>1</v>
      </c>
      <c r="K1488" t="inlineStr">
        <is>
          <t>Alta</t>
        </is>
      </c>
      <c r="L1488" t="inlineStr">
        <is>
          <t>WF 1047 - ZO01-Zonas 24H-ATM-AP:Disarm</t>
        </is>
      </c>
      <c r="M1488" t="inlineStr">
        <is>
          <t>activación perimetral</t>
        </is>
      </c>
      <c r="N1488" t="inlineStr">
        <is>
          <t>activación perimetral atm</t>
        </is>
      </c>
      <c r="O1488" t="inlineStr">
        <is>
          <t>5851 C CARULLA GALERIAS - 9706 - TBS - DIEBOLD</t>
        </is>
      </c>
      <c r="P1488" t="inlineStr">
        <is>
          <t>SGIII-9706-24-3</t>
        </is>
      </c>
      <c r="Q1488" t="inlineStr">
        <is>
          <t xml:space="preserve">MAGNETICO CONTRATAPA INFERIOR CAJERO </t>
        </is>
      </c>
      <c r="R1488" t="inlineStr">
        <is>
          <t>SGIII</t>
        </is>
      </c>
      <c r="S1488" t="n">
        <v>0</v>
      </c>
      <c r="T1488" t="inlineStr">
        <is>
          <t>NATALIA ANDREA JARAMILLO SALINAS</t>
        </is>
      </c>
      <c r="U1488" t="inlineStr">
        <is>
          <t>Mal manejo</t>
        </is>
      </c>
      <c r="V1488" t="inlineStr">
        <is>
          <t>TRANSBANK</t>
        </is>
      </c>
      <c r="W1488" t="inlineStr">
        <is>
          <t>TRANSBANK</t>
        </is>
      </c>
      <c r="X1488">
        <f>EXACT(TRIM(UPPER(V1488)), TRIM(UPPER(W1488)))</f>
        <v/>
      </c>
      <c r="Y1488" t="inlineStr"/>
      <c r="Z1488" t="n">
        <v>5</v>
      </c>
      <c r="AA1488" t="inlineStr">
        <is>
          <t>Oportuno</t>
        </is>
      </c>
      <c r="AB1488" s="1" t="n">
        <v>46222.11002314815</v>
      </c>
      <c r="AC1488" t="n">
        <v>19</v>
      </c>
      <c r="AD1488" s="1" t="n">
        <v>46222.11008101852</v>
      </c>
      <c r="AE1488" s="1" t="n">
        <v>46222.17190972222</v>
      </c>
      <c r="AF1488" t="n">
        <v>5347</v>
      </c>
      <c r="AG1488" t="inlineStr"/>
    </row>
    <row r="1489">
      <c r="A1489" t="inlineStr">
        <is>
          <t>104976BA-5291-4DF3-A8B0-6CD21EB9E052</t>
        </is>
      </c>
      <c r="B1489" t="inlineStr">
        <is>
          <t>1F3C0066-AC64-4CAB-87FB-2F30E8AE1D65</t>
        </is>
      </c>
      <c r="C1489" t="n">
        <v>9212</v>
      </c>
      <c r="D1489" t="n">
        <v>2728</v>
      </c>
      <c r="E1489" t="inlineStr">
        <is>
          <t>ATM</t>
        </is>
      </c>
      <c r="F1489" t="inlineStr">
        <is>
          <t>ANTIOQUIA</t>
        </is>
      </c>
      <c r="G1489" t="inlineStr">
        <is>
          <t>ANTIOQUIA</t>
        </is>
      </c>
      <c r="H1489" t="inlineStr">
        <is>
          <t>ENVIGADO</t>
        </is>
      </c>
      <c r="I1489" t="n">
        <v>1</v>
      </c>
      <c r="J1489" t="n">
        <v>1</v>
      </c>
      <c r="K1489" t="inlineStr">
        <is>
          <t>Alta</t>
        </is>
      </c>
      <c r="L1489" t="inlineStr">
        <is>
          <t>WF 1047 - ZO01-Zonas 24H-ATM-AP:Disarm</t>
        </is>
      </c>
      <c r="M1489" t="inlineStr">
        <is>
          <t>activación perimetral</t>
        </is>
      </c>
      <c r="N1489" t="inlineStr">
        <is>
          <t>activación perimetral atm</t>
        </is>
      </c>
      <c r="O1489" t="inlineStr">
        <is>
          <t>2728 C BOULEVARD ENVIGADO - 9212 - TBS - NCR</t>
        </is>
      </c>
      <c r="P1489" t="inlineStr">
        <is>
          <t>Honeywell7810PC-9212-25-4</t>
        </is>
      </c>
      <c r="Q1489" t="inlineStr">
        <is>
          <t xml:space="preserve">MAGNETICO FASCIA SUPERIOR CAJERO </t>
        </is>
      </c>
      <c r="R1489" t="inlineStr">
        <is>
          <t>Honeywell</t>
        </is>
      </c>
      <c r="S1489" t="n">
        <v>2</v>
      </c>
      <c r="T1489" t="inlineStr">
        <is>
          <t>NATALIA ANDREA JARAMILLO SALINAS</t>
        </is>
      </c>
      <c r="U1489" t="inlineStr">
        <is>
          <t>Mal manejo</t>
        </is>
      </c>
      <c r="V1489" t="inlineStr">
        <is>
          <t>TRANSBANK</t>
        </is>
      </c>
      <c r="W1489" t="inlineStr">
        <is>
          <t>TRANSBANK</t>
        </is>
      </c>
      <c r="X1489">
        <f>EXACT(TRIM(UPPER(V1489)), TRIM(UPPER(W1489)))</f>
        <v/>
      </c>
      <c r="Y1489" t="inlineStr"/>
      <c r="Z1489" t="n">
        <v>6</v>
      </c>
      <c r="AA1489" t="inlineStr">
        <is>
          <t>Oportuno</t>
        </is>
      </c>
      <c r="AB1489" s="1" t="n">
        <v>46222.11083333333</v>
      </c>
      <c r="AC1489" t="n">
        <v>19</v>
      </c>
      <c r="AD1489" s="1" t="n">
        <v>46222.11090277778</v>
      </c>
      <c r="AE1489" s="1" t="n">
        <v>46222.17130787037</v>
      </c>
      <c r="AF1489" t="n">
        <v>5225</v>
      </c>
      <c r="AG1489" t="inlineStr">
        <is>
          <t>[2026-07-19 02:39:47] NATALIA ANDREA JARAMILLO SALINAS: [SOP:1] Validando Video ✅ [SOP:2] Enviando Reacción ✅ || [2026-07-19 02:39:47] NATALIA ANDREA JARAMILLO SALINAS: [SOP:3] Documentando ✅ || [2026-07-19 02:40:03] NATALIA ANDREA JARAMILLO SALINAS: Se verifica por video COMMAND , Todas las cámaras en tiempo real, se observa el SITIO en aparente normalidad y siN  afectación alguna // Se personal de la TDV TRANSBANK en el sitio</t>
        </is>
      </c>
    </row>
    <row r="1490">
      <c r="A1490" t="inlineStr">
        <is>
          <t>B9C4BC90-54F8-4FDF-BC23-24C789D37164</t>
        </is>
      </c>
      <c r="B1490" t="inlineStr">
        <is>
          <t>B9FD4465-EA1D-4D2A-91E7-71E6E07FB110</t>
        </is>
      </c>
      <c r="C1490" t="n">
        <v>9512</v>
      </c>
      <c r="D1490" t="n">
        <v>7144</v>
      </c>
      <c r="E1490" t="inlineStr">
        <is>
          <t>ATM</t>
        </is>
      </c>
      <c r="F1490" t="inlineStr">
        <is>
          <t>ANTIOQUIA</t>
        </is>
      </c>
      <c r="G1490" t="inlineStr">
        <is>
          <t>ANTIOQUIA</t>
        </is>
      </c>
      <c r="H1490" t="inlineStr">
        <is>
          <t>ENVIGADO</t>
        </is>
      </c>
      <c r="I1490" t="n">
        <v>1</v>
      </c>
      <c r="J1490" t="n">
        <v>1</v>
      </c>
      <c r="K1490" t="inlineStr">
        <is>
          <t>Alta</t>
        </is>
      </c>
      <c r="L1490" t="inlineStr">
        <is>
          <t>WF 1047 - ZO01-Zonas 24H-ATM-AP:Disarm</t>
        </is>
      </c>
      <c r="M1490" t="inlineStr">
        <is>
          <t>activación perimetral</t>
        </is>
      </c>
      <c r="N1490" t="inlineStr">
        <is>
          <t>activación perimetral atm</t>
        </is>
      </c>
      <c r="O1490" t="inlineStr">
        <is>
          <t>7144 C EXITO ENVIGADO - 9512 - TBS - DIEBOLD</t>
        </is>
      </c>
      <c r="P1490" t="inlineStr">
        <is>
          <t>SGIII-9512-5-2</t>
        </is>
      </c>
      <c r="Q1490" t="inlineStr">
        <is>
          <t>MICROSUICHE CONTRATAPA INFERIOR CAJERO</t>
        </is>
      </c>
      <c r="R1490" t="inlineStr">
        <is>
          <t>SGIII</t>
        </is>
      </c>
      <c r="S1490" t="n">
        <v>2</v>
      </c>
      <c r="T1490" t="inlineStr">
        <is>
          <t>Jhon Fredy Ocampo Yepez</t>
        </is>
      </c>
      <c r="U1490" t="inlineStr">
        <is>
          <t>Mal manejo</t>
        </is>
      </c>
      <c r="V1490" t="inlineStr">
        <is>
          <t>TRANSBANK</t>
        </is>
      </c>
      <c r="W1490" t="inlineStr">
        <is>
          <t>TRANSBANK</t>
        </is>
      </c>
      <c r="X1490">
        <f>EXACT(TRIM(UPPER(V1490)), TRIM(UPPER(W1490)))</f>
        <v/>
      </c>
      <c r="Y1490" t="inlineStr"/>
      <c r="Z1490" t="n">
        <v>11</v>
      </c>
      <c r="AA1490" t="inlineStr">
        <is>
          <t>Oportuno</t>
        </is>
      </c>
      <c r="AB1490" s="1" t="n">
        <v>46222.11643518518</v>
      </c>
      <c r="AC1490" t="n">
        <v>19</v>
      </c>
      <c r="AD1490" s="1" t="n">
        <v>46222.1165625</v>
      </c>
      <c r="AE1490" s="1" t="n">
        <v>46222.12833333333</v>
      </c>
      <c r="AF1490" t="n">
        <v>1028</v>
      </c>
      <c r="AG1490" t="inlineStr">
        <is>
          <t>[2026-07-19 02:48:01] Jhon Fredy Ocampo Yepez: [SOP:1] Validando Video ✅ [SOP:2] Enviando Reacción ✅ || [2026-07-19 02:48:09] Jhon Fredy Ocampo Yepez: [SOP:3] Documentando ✅ || [2026-07-19 02:48:10] Jhon Fredy Ocampo Yepez: Se verifica por video COMMAND , Todas las cámaras en tiempo real, se observa el SITIO en aparente normalidad y sin afectación alguna Se observa personal de la TDV TBS en el sitio || [2026-07-19 03:03:54] Jhon Fredy Ocampo Yepez: Mal manejo por desarme inoportuno de particion</t>
        </is>
      </c>
    </row>
    <row r="1491">
      <c r="A1491" t="inlineStr">
        <is>
          <t>68FBD821-F5FE-4D4D-A1B7-CD7F66F45215</t>
        </is>
      </c>
      <c r="B1491" t="inlineStr">
        <is>
          <t>6DC487A0-D1CF-4027-8F06-B8BA2BD6D685</t>
        </is>
      </c>
      <c r="C1491" t="n">
        <v>1247</v>
      </c>
      <c r="D1491" t="n">
        <v>1250</v>
      </c>
      <c r="E1491" t="inlineStr">
        <is>
          <t>ATM</t>
        </is>
      </c>
      <c r="F1491" t="inlineStr">
        <is>
          <t>BOG Y SABANA</t>
        </is>
      </c>
      <c r="G1491" t="inlineStr">
        <is>
          <t>CUNDINAMARCA</t>
        </is>
      </c>
      <c r="H1491" t="inlineStr">
        <is>
          <t>BOGOTÁ, D.C.</t>
        </is>
      </c>
      <c r="I1491" t="n">
        <v>1</v>
      </c>
      <c r="J1491" t="n">
        <v>1</v>
      </c>
      <c r="K1491" t="inlineStr">
        <is>
          <t>Alta</t>
        </is>
      </c>
      <c r="L1491" t="inlineStr">
        <is>
          <t>WF 1047 - ZO01-Zonas 24H-ATM-AP:Disarm</t>
        </is>
      </c>
      <c r="M1491" t="inlineStr">
        <is>
          <t>activación perimetral</t>
        </is>
      </c>
      <c r="N1491" t="inlineStr">
        <is>
          <t>activación perimetral atm</t>
        </is>
      </c>
      <c r="O1491" t="inlineStr">
        <is>
          <t>1250 C BARRIO SANTANDER - BELTECH - 1247 - ATL - NCR</t>
        </is>
      </c>
      <c r="P1491" t="inlineStr">
        <is>
          <t>Honeywell7810PC-1247-41-3</t>
        </is>
      </c>
      <c r="Q1491" t="inlineStr">
        <is>
          <t>MICROSUICHE CONTRATAPA INFERIOR CAJERO</t>
        </is>
      </c>
      <c r="R1491" t="inlineStr">
        <is>
          <t>Honeywell</t>
        </is>
      </c>
      <c r="S1491" t="n">
        <v>0</v>
      </c>
      <c r="T1491" t="inlineStr">
        <is>
          <t>NATALIA ANDREA JARAMILLO SALINAS</t>
        </is>
      </c>
      <c r="U1491" t="inlineStr">
        <is>
          <t>Mal manejo</t>
        </is>
      </c>
      <c r="V1491" t="inlineStr">
        <is>
          <t>ATLAS</t>
        </is>
      </c>
      <c r="W1491" t="inlineStr">
        <is>
          <t>ATLAS</t>
        </is>
      </c>
      <c r="X1491">
        <f>EXACT(TRIM(UPPER(V1491)), TRIM(UPPER(W1491)))</f>
        <v/>
      </c>
      <c r="Y1491" t="inlineStr"/>
      <c r="Z1491" t="n">
        <v>7</v>
      </c>
      <c r="AA1491" t="inlineStr">
        <is>
          <t>Oportuno</t>
        </is>
      </c>
      <c r="AB1491" s="1" t="n">
        <v>46222.12585648148</v>
      </c>
      <c r="AC1491" t="n">
        <v>19</v>
      </c>
      <c r="AD1491" s="1" t="n">
        <v>46222.1259375</v>
      </c>
      <c r="AE1491" s="1" t="n">
        <v>46222.17083333333</v>
      </c>
      <c r="AF1491" t="n">
        <v>3886</v>
      </c>
      <c r="AG1491" t="inlineStr">
        <is>
          <t>[2026-07-19 03:01:26] NATALIA ANDREA JARAMILLO SALINAS: [SOP:1] Validando Video ✅ [SOP:2] Enviando Reacción ✅ [SOP:3] Documentando ✅ || [2026-07-19 03:01:46] NATALIA ANDREA JARAMILLO SALINAS: Se verifica por video COMMAND , Todas las cámaras en tiempo real, se observa el SITIO en aparente normalidad y siN  afectación alguna // Se  observa  personal de la TDV ATLAS en el sitio</t>
        </is>
      </c>
    </row>
    <row r="1492">
      <c r="A1492" t="inlineStr">
        <is>
          <t>3046D373-C045-4BC6-9D33-761844393C6E</t>
        </is>
      </c>
      <c r="B1492" t="inlineStr">
        <is>
          <t>D569126A-CA7C-4BD4-AB30-133589392A94</t>
        </is>
      </c>
      <c r="C1492" t="n">
        <v>9692</v>
      </c>
      <c r="D1492" t="n">
        <v>5513</v>
      </c>
      <c r="E1492" t="inlineStr">
        <is>
          <t>ATM</t>
        </is>
      </c>
      <c r="F1492" t="inlineStr">
        <is>
          <t>CENTRO</t>
        </is>
      </c>
      <c r="G1492" t="inlineStr">
        <is>
          <t>NORTE DE SANTANDER</t>
        </is>
      </c>
      <c r="H1492" t="inlineStr">
        <is>
          <t>CÚCUTA</t>
        </is>
      </c>
      <c r="I1492" t="n">
        <v>1</v>
      </c>
      <c r="J1492" t="n">
        <v>1</v>
      </c>
      <c r="K1492" t="inlineStr">
        <is>
          <t>Alta</t>
        </is>
      </c>
      <c r="L1492" t="inlineStr">
        <is>
          <t>WF 1047 - ZO01-Zonas 24H-ATM-AP:Disarm</t>
        </is>
      </c>
      <c r="M1492" t="inlineStr">
        <is>
          <t>activación perimetral</t>
        </is>
      </c>
      <c r="N1492" t="inlineStr">
        <is>
          <t>activación perimetral atm</t>
        </is>
      </c>
      <c r="O1492" t="inlineStr">
        <is>
          <t>5513 C CENTRO DEPORTIVO CUCUTA - 9692</t>
        </is>
      </c>
      <c r="P1492" t="inlineStr">
        <is>
          <t>SGIII-9692-15-2</t>
        </is>
      </c>
      <c r="Q1492" t="inlineStr">
        <is>
          <t>MICROSUICHE CONTRATAPA MECANISMOS CAJERO</t>
        </is>
      </c>
      <c r="R1492" t="inlineStr">
        <is>
          <t>SGIII</t>
        </is>
      </c>
      <c r="S1492" t="n">
        <v>0</v>
      </c>
      <c r="T1492" t="inlineStr">
        <is>
          <t>Jhon Fredy Ocampo Yepez</t>
        </is>
      </c>
      <c r="U1492" t="inlineStr">
        <is>
          <t>Mal manejo</t>
        </is>
      </c>
      <c r="V1492" t="inlineStr">
        <is>
          <t>TRANSBANK</t>
        </is>
      </c>
      <c r="W1492" t="inlineStr">
        <is>
          <t>TRANSBANK</t>
        </is>
      </c>
      <c r="X1492">
        <f>EXACT(TRIM(UPPER(V1492)), TRIM(UPPER(W1492)))</f>
        <v/>
      </c>
      <c r="Y1492" t="inlineStr"/>
      <c r="Z1492" t="n">
        <v>6</v>
      </c>
      <c r="AA1492" t="inlineStr">
        <is>
          <t>Oportuno</t>
        </is>
      </c>
      <c r="AB1492" s="1" t="n">
        <v>46222.14895833333</v>
      </c>
      <c r="AC1492" t="n">
        <v>19</v>
      </c>
      <c r="AD1492" s="1" t="n">
        <v>46222.14902777778</v>
      </c>
      <c r="AE1492" s="1" t="n">
        <v>46222.15003472222</v>
      </c>
      <c r="AF1492" t="n">
        <v>93</v>
      </c>
      <c r="AG1492" t="inlineStr">
        <is>
          <t>[2026-07-19 03:34:50] Jhon Fredy Ocampo Yepez: [SOP:1] Validando Video ✅ [SOP:2] Enviando Reacción ✅ [SOP:3] Documentando ✅ || [2026-07-19 03:35:24] Jhon Fredy Ocampo Yepez: Se verifica por video COMMAND , Todas las cámaras en tiempo real, se observa el SITIO en aparente normalidad y sin afectación alguna Se observa personal de la TDV TBS en el sitio || [2026-07-19 03:35:30] Jhon Fredy Ocampo Yepez: Mal manejo por no bypass de zona</t>
        </is>
      </c>
    </row>
    <row r="1493">
      <c r="A1493" t="inlineStr">
        <is>
          <t>58C2FF05-867C-4021-8BD4-5E373FBC7E89</t>
        </is>
      </c>
      <c r="B1493" t="inlineStr">
        <is>
          <t>0CA0665C-A9DA-49AD-9D63-291F005C31BC</t>
        </is>
      </c>
      <c r="C1493" t="n">
        <v>9692</v>
      </c>
      <c r="D1493" t="n">
        <v>5513</v>
      </c>
      <c r="E1493" t="inlineStr">
        <is>
          <t>ATM</t>
        </is>
      </c>
      <c r="F1493" t="inlineStr">
        <is>
          <t>CENTRO</t>
        </is>
      </c>
      <c r="G1493" t="inlineStr">
        <is>
          <t>NORTE DE SANTANDER</t>
        </is>
      </c>
      <c r="H1493" t="inlineStr">
        <is>
          <t>CÚCUTA</t>
        </is>
      </c>
      <c r="I1493" t="n">
        <v>1</v>
      </c>
      <c r="J1493" t="n">
        <v>1</v>
      </c>
      <c r="K1493" t="inlineStr">
        <is>
          <t>Alta</t>
        </is>
      </c>
      <c r="L1493" t="inlineStr">
        <is>
          <t>WF 1047 - ZO01-Zonas 24H-ATM-AP:Disarm</t>
        </is>
      </c>
      <c r="M1493" t="inlineStr">
        <is>
          <t>activación perimetral</t>
        </is>
      </c>
      <c r="N1493" t="inlineStr">
        <is>
          <t>activación perimetral atm</t>
        </is>
      </c>
      <c r="O1493" t="inlineStr">
        <is>
          <t>5513 C CENTRO DEPORTIVO CUCUTA - 9692</t>
        </is>
      </c>
      <c r="P1493" t="inlineStr">
        <is>
          <t>SGIII-9692-15-2</t>
        </is>
      </c>
      <c r="Q1493" t="inlineStr">
        <is>
          <t>MICROSUICHE CONTRATAPA MECANISMOS CAJERO</t>
        </is>
      </c>
      <c r="R1493" t="inlineStr">
        <is>
          <t>SGIII</t>
        </is>
      </c>
      <c r="S1493" t="n">
        <v>0</v>
      </c>
      <c r="T1493" t="inlineStr">
        <is>
          <t>NATALIA ANDREA JARAMILLO SALINAS</t>
        </is>
      </c>
      <c r="U1493" t="inlineStr">
        <is>
          <t>Mal manejo</t>
        </is>
      </c>
      <c r="V1493" t="inlineStr">
        <is>
          <t>TRANSBANK</t>
        </is>
      </c>
      <c r="W1493" t="inlineStr">
        <is>
          <t>TRANSBANK</t>
        </is>
      </c>
      <c r="X1493">
        <f>EXACT(TRIM(UPPER(V1493)), TRIM(UPPER(W1493)))</f>
        <v/>
      </c>
      <c r="Y1493" t="inlineStr"/>
      <c r="Z1493" t="n">
        <v>7</v>
      </c>
      <c r="AA1493" t="inlineStr">
        <is>
          <t>Oportuno</t>
        </is>
      </c>
      <c r="AB1493" s="1" t="n">
        <v>46222.15021990741</v>
      </c>
      <c r="AC1493" t="n">
        <v>19</v>
      </c>
      <c r="AD1493" s="1" t="n">
        <v>46222.15030092592</v>
      </c>
      <c r="AE1493" s="1" t="n">
        <v>46222.17042824074</v>
      </c>
      <c r="AF1493" t="n">
        <v>1746</v>
      </c>
      <c r="AG1493" t="inlineStr">
        <is>
          <t>[2026-07-19 03:36:30] NATALIA ANDREA JARAMILLO SALINAS: [SOP:1] Validando Video ✅ [SOP:2] Enviando Reacción ✅ || [2026-07-19 03:36:31] NATALIA ANDREA JARAMILLO SALINAS: [SOP:3] Documentando ✅ || [2026-07-19 03:36:47] NATALIA ANDREA JARAMILLO SALINAS: Se verifica por video COMMAND , Todas las cámaras en tiempo real, se observa el SITIO en aparente normalidad y siN  afectación alguna // Se personal de la TDV TRANSBANK en el sitio || [2026-07-19 04:05:15] NATALIA ANDREA JARAMILLO SALINAS: DESARME NO OPORTUNO</t>
        </is>
      </c>
    </row>
    <row r="1494">
      <c r="A1494" t="inlineStr">
        <is>
          <t>647F8EE7-26D9-4CE9-A1CD-2555D3113996</t>
        </is>
      </c>
      <c r="B1494" t="inlineStr">
        <is>
          <t>FA5E416B-0663-4EF8-9EF6-68E2EE88954A</t>
        </is>
      </c>
      <c r="C1494" t="n">
        <v>6992</v>
      </c>
      <c r="D1494" t="n">
        <v>8807</v>
      </c>
      <c r="E1494" t="inlineStr">
        <is>
          <t>ATM</t>
        </is>
      </c>
      <c r="F1494" t="inlineStr">
        <is>
          <t>BOG Y SABANA</t>
        </is>
      </c>
      <c r="G1494" t="inlineStr">
        <is>
          <t>CUNDINAMARCA</t>
        </is>
      </c>
      <c r="H1494" t="inlineStr">
        <is>
          <t>BOGOTÁ, D.C.</t>
        </is>
      </c>
      <c r="I1494" t="n">
        <v>1</v>
      </c>
      <c r="J1494" t="n">
        <v>1</v>
      </c>
      <c r="K1494" t="inlineStr">
        <is>
          <t>Alta</t>
        </is>
      </c>
      <c r="L1494" t="inlineStr">
        <is>
          <t>WF 1047 - ZO01-Zonas 24H-ATM-AP:Disarm</t>
        </is>
      </c>
      <c r="M1494" t="inlineStr">
        <is>
          <t>activación perimetral</t>
        </is>
      </c>
      <c r="N1494" t="inlineStr">
        <is>
          <t>activación perimetral atm</t>
        </is>
      </c>
      <c r="O1494" t="inlineStr">
        <is>
          <t>8807 C HALL 7 DE AGOSTO S - 6992 - TBS - NCR</t>
        </is>
      </c>
      <c r="P1494" t="inlineStr">
        <is>
          <t>Honeywell7810PC-6992-37-4</t>
        </is>
      </c>
      <c r="Q1494" t="inlineStr">
        <is>
          <t xml:space="preserve">MAGNETICO FASCIA SUPERIOR CAJERO </t>
        </is>
      </c>
      <c r="R1494" t="inlineStr">
        <is>
          <t>Honeywell</t>
        </is>
      </c>
      <c r="S1494" t="n">
        <v>0</v>
      </c>
      <c r="T1494" t="inlineStr">
        <is>
          <t>Jhon Fredy Ocampo Yepez</t>
        </is>
      </c>
      <c r="U1494" t="inlineStr">
        <is>
          <t>Mal manejo</t>
        </is>
      </c>
      <c r="V1494" t="inlineStr">
        <is>
          <t>TRANSBANK</t>
        </is>
      </c>
      <c r="W1494" t="inlineStr">
        <is>
          <t>TRANSBANK</t>
        </is>
      </c>
      <c r="X1494">
        <f>EXACT(TRIM(UPPER(V1494)), TRIM(UPPER(W1494)))</f>
        <v/>
      </c>
      <c r="Y1494" t="inlineStr"/>
      <c r="Z1494" t="n">
        <v>7</v>
      </c>
      <c r="AA1494" t="inlineStr">
        <is>
          <t>Oportuno</t>
        </is>
      </c>
      <c r="AB1494" s="1" t="n">
        <v>46222.20991898148</v>
      </c>
      <c r="AC1494" t="n">
        <v>19</v>
      </c>
      <c r="AD1494" s="1" t="n">
        <v>46222.21</v>
      </c>
      <c r="AE1494" s="1" t="n">
        <v>46222.21396990741</v>
      </c>
      <c r="AF1494" t="n">
        <v>350</v>
      </c>
      <c r="AG1494" t="inlineStr">
        <is>
          <t>[2026-07-19 05:02:29] Jhon Fredy Ocampo Yepez: [SOP:1] Validando Video ✅ [SOP:2] Enviando Reacción ✅ [SOP:3] Documentando ✅ || [2026-07-19 05:02:46] Jhon Fredy Ocampo Yepez: Se verifica por video COMMAND , Todas las cámaras en tiempo real, se observa el SITIO en aparente normalidad y sin afectación alguna Se observa personal de la TDV TBS en el sitio || [2026-07-19 05:07:14] Jhon Fredy Ocampo Yepez: Mal manejo por no desarme de particion || [2026-07-19 05:07:31] Jhon Fredy Ocampo Yepez: DESARME INOPORTUNO</t>
        </is>
      </c>
    </row>
    <row r="1495">
      <c r="A1495" t="inlineStr">
        <is>
          <t>647F8EE7-26D9-4CE9-A1CD-2555D3113996</t>
        </is>
      </c>
      <c r="B1495" t="inlineStr">
        <is>
          <t>E86C6C06-4A27-48CA-8869-4A6602A950FB</t>
        </is>
      </c>
      <c r="C1495" t="n">
        <v>6992</v>
      </c>
      <c r="D1495" t="n">
        <v>8807</v>
      </c>
      <c r="E1495" t="inlineStr">
        <is>
          <t>ATM</t>
        </is>
      </c>
      <c r="F1495" t="inlineStr">
        <is>
          <t>BOG Y SABANA</t>
        </is>
      </c>
      <c r="G1495" t="inlineStr">
        <is>
          <t>CUNDINAMARCA</t>
        </is>
      </c>
      <c r="H1495" t="inlineStr">
        <is>
          <t>BOGOTÁ, D.C.</t>
        </is>
      </c>
      <c r="I1495" t="n">
        <v>0</v>
      </c>
      <c r="J1495" t="n">
        <v>1</v>
      </c>
      <c r="K1495" t="inlineStr">
        <is>
          <t>Alta</t>
        </is>
      </c>
      <c r="L1495" t="inlineStr">
        <is>
          <t>WF 1047 - ZO01-Zonas 24H-ATM-AP:Disarm</t>
        </is>
      </c>
      <c r="M1495" t="inlineStr">
        <is>
          <t>activación perimetral</t>
        </is>
      </c>
      <c r="N1495" t="inlineStr">
        <is>
          <t>activación perimetral atm</t>
        </is>
      </c>
      <c r="O1495" t="inlineStr">
        <is>
          <t>8807 C HALL 7 DE AGOSTO S - 6992 - TBS - NCR</t>
        </is>
      </c>
      <c r="P1495" t="inlineStr">
        <is>
          <t>Honeywell7810PC-6992-36-4</t>
        </is>
      </c>
      <c r="Q1495" t="inlineStr">
        <is>
          <t xml:space="preserve">MAGNETICO CONTRATAPA INFERIOR CAJERO </t>
        </is>
      </c>
      <c r="R1495" t="inlineStr">
        <is>
          <t>Honeywell</t>
        </is>
      </c>
      <c r="S1495" t="n">
        <v>0</v>
      </c>
      <c r="T1495" t="inlineStr">
        <is>
          <t>Jhon Fredy Ocampo Yepez</t>
        </is>
      </c>
      <c r="U1495" t="inlineStr">
        <is>
          <t>Mal manejo</t>
        </is>
      </c>
      <c r="V1495" t="inlineStr">
        <is>
          <t>TRANSBANK</t>
        </is>
      </c>
      <c r="W1495" t="inlineStr">
        <is>
          <t>TRANSBANK</t>
        </is>
      </c>
      <c r="X1495">
        <f>EXACT(TRIM(UPPER(V1495)), TRIM(UPPER(W1495)))</f>
        <v/>
      </c>
      <c r="Y1495" t="inlineStr"/>
      <c r="Z1495" t="n">
        <v>6</v>
      </c>
      <c r="AA1495" t="inlineStr">
        <is>
          <t>Oportuno</t>
        </is>
      </c>
      <c r="AB1495" s="1" t="n">
        <v>46222.21019675926</v>
      </c>
      <c r="AC1495" t="n">
        <v>19</v>
      </c>
      <c r="AD1495" s="1" t="n">
        <v>46222.21026620371</v>
      </c>
      <c r="AE1495" s="1" t="n">
        <v>46222.21396990741</v>
      </c>
      <c r="AF1495" t="n">
        <v>326</v>
      </c>
      <c r="AG1495" t="inlineStr">
        <is>
          <t>[2026-07-19 05:07:14] Jhon Fredy Ocampo Yepez: Mal manejo por no desarme de particion</t>
        </is>
      </c>
    </row>
    <row r="1496">
      <c r="A1496" t="inlineStr">
        <is>
          <t>0FED0BD7-C73B-405C-ACDD-541C445C67D9</t>
        </is>
      </c>
      <c r="B1496" t="inlineStr">
        <is>
          <t>72AB1361-C518-4B5E-B821-2A0BEB6A7A89</t>
        </is>
      </c>
      <c r="C1496" t="n">
        <v>7182</v>
      </c>
      <c r="D1496" t="n">
        <v>8607</v>
      </c>
      <c r="E1496" t="inlineStr">
        <is>
          <t>ATM</t>
        </is>
      </c>
      <c r="F1496" t="inlineStr">
        <is>
          <t>BOG Y SABANA</t>
        </is>
      </c>
      <c r="G1496" t="inlineStr">
        <is>
          <t>CUNDINAMARCA</t>
        </is>
      </c>
      <c r="H1496" t="inlineStr">
        <is>
          <t>BOGOTÁ, D.C.</t>
        </is>
      </c>
      <c r="I1496" t="n">
        <v>1</v>
      </c>
      <c r="J1496" t="n">
        <v>1</v>
      </c>
      <c r="K1496" t="inlineStr">
        <is>
          <t>Alta</t>
        </is>
      </c>
      <c r="L1496" t="inlineStr">
        <is>
          <t>WF 1047 - ZO01-Zonas 24H-ATM-AP:Disarm</t>
        </is>
      </c>
      <c r="M1496" t="inlineStr">
        <is>
          <t>activación perimetral</t>
        </is>
      </c>
      <c r="N1496" t="inlineStr">
        <is>
          <t>activación perimetral atm</t>
        </is>
      </c>
      <c r="O1496" t="inlineStr">
        <is>
          <t>8607 C MF HALL AUTOSERCIOS NORMANDIA - 7182 - DIEBOLD - ATL</t>
        </is>
      </c>
      <c r="P1496" t="inlineStr">
        <is>
          <t>Honeywell7810PC-7182-63-6</t>
        </is>
      </c>
      <c r="Q1496" t="inlineStr">
        <is>
          <t>MICROSUICHE CONTRATAPA INFERIOR CAJERO</t>
        </is>
      </c>
      <c r="R1496" t="inlineStr">
        <is>
          <t>Honeywell</t>
        </is>
      </c>
      <c r="S1496" t="n">
        <v>0</v>
      </c>
      <c r="T1496" t="inlineStr">
        <is>
          <t>Jhon Fredy Ocampo Yepez</t>
        </is>
      </c>
      <c r="U1496" t="inlineStr">
        <is>
          <t>Mal manejo</t>
        </is>
      </c>
      <c r="V1496" t="inlineStr">
        <is>
          <t>ATLAS</t>
        </is>
      </c>
      <c r="W1496" t="inlineStr">
        <is>
          <t>ATLAS</t>
        </is>
      </c>
      <c r="X1496">
        <f>EXACT(TRIM(UPPER(V1496)), TRIM(UPPER(W1496)))</f>
        <v/>
      </c>
      <c r="Y1496" t="inlineStr"/>
      <c r="Z1496" t="n">
        <v>7</v>
      </c>
      <c r="AA1496" t="inlineStr">
        <is>
          <t>Oportuno</t>
        </is>
      </c>
      <c r="AB1496" s="1" t="n">
        <v>46222.21224537037</v>
      </c>
      <c r="AC1496" t="n">
        <v>19</v>
      </c>
      <c r="AD1496" s="1" t="n">
        <v>46222.21232638889</v>
      </c>
      <c r="AE1496" s="1" t="n">
        <v>46222.21679398148</v>
      </c>
      <c r="AF1496" t="n">
        <v>393</v>
      </c>
      <c r="AG1496" t="inlineStr">
        <is>
          <t>[2026-07-19 05:05:54] Jhon Fredy Ocampo Yepez: [SOP:1] Validando Video ✅ [SOP:2] Enviando Reacción ✅ [SOP:3] Documentando ✅ || [2026-07-19 05:06:16] Jhon Fredy Ocampo Yepez: Se verifica por video COMMAND , Todas las cámaras en tiempo real, se observa el SITIO en aparente normalidad y sin afectación alguna Se observa personal de la TDV ATLAS en el sitio || [2026-07-19 05:10:51] Jhon Fredy Ocampo Yepez: Mal manejo por desarme inoportuno de particion</t>
        </is>
      </c>
    </row>
    <row r="1497">
      <c r="A1497" t="inlineStr">
        <is>
          <t>1FE0B363-A78E-4EC2-BED3-DB237BB3A530</t>
        </is>
      </c>
      <c r="B1497" t="inlineStr">
        <is>
          <t>79AE0973-4291-468B-837C-47CD273C1FE7</t>
        </is>
      </c>
      <c r="C1497" t="n">
        <v>7449</v>
      </c>
      <c r="D1497" t="n">
        <v>7385</v>
      </c>
      <c r="E1497" t="inlineStr">
        <is>
          <t>ATM</t>
        </is>
      </c>
      <c r="F1497" t="inlineStr">
        <is>
          <t>BOG Y SABANA</t>
        </is>
      </c>
      <c r="G1497" t="inlineStr">
        <is>
          <t>CUNDINAMARCA</t>
        </is>
      </c>
      <c r="H1497" t="inlineStr">
        <is>
          <t>BOGOTÁ, D.C.</t>
        </is>
      </c>
      <c r="I1497" t="n">
        <v>1</v>
      </c>
      <c r="J1497" t="n">
        <v>1</v>
      </c>
      <c r="K1497" t="inlineStr">
        <is>
          <t>Alta</t>
        </is>
      </c>
      <c r="L1497" t="inlineStr">
        <is>
          <t>WF 1047 - ZO01-Zonas 24H-ATM-AP:Disarm</t>
        </is>
      </c>
      <c r="M1497" t="inlineStr">
        <is>
          <t>activación perimetral</t>
        </is>
      </c>
      <c r="N1497" t="inlineStr">
        <is>
          <t>activación perimetral atm</t>
        </is>
      </c>
      <c r="O1497" t="inlineStr">
        <is>
          <t>7385 7386 5029 7372 C CIUDAD KENNEDY - 7449 - DIEBOLD</t>
        </is>
      </c>
      <c r="P1497" t="inlineStr">
        <is>
          <t>SGIII-7449-50-6</t>
        </is>
      </c>
      <c r="Q1497" t="inlineStr">
        <is>
          <t>MICROSUICHE TAPA TECLADO MODULO POSTERIOR CAJERO</t>
        </is>
      </c>
      <c r="R1497" t="inlineStr">
        <is>
          <t>SGIII</t>
        </is>
      </c>
      <c r="S1497" t="n">
        <v>0</v>
      </c>
      <c r="T1497" t="inlineStr">
        <is>
          <t>Jhon Fredy Ocampo Yepez</t>
        </is>
      </c>
      <c r="U1497" t="inlineStr">
        <is>
          <t>Mal manejo</t>
        </is>
      </c>
      <c r="V1497" t="inlineStr">
        <is>
          <t>ATLAS</t>
        </is>
      </c>
      <c r="W1497" t="inlineStr">
        <is>
          <t>ATLAS</t>
        </is>
      </c>
      <c r="X1497">
        <f>EXACT(TRIM(UPPER(V1497)), TRIM(UPPER(W1497)))</f>
        <v/>
      </c>
      <c r="Y1497" t="inlineStr"/>
      <c r="Z1497" t="n">
        <v>6</v>
      </c>
      <c r="AA1497" t="inlineStr">
        <is>
          <t>Oportuno</t>
        </is>
      </c>
      <c r="AB1497" s="1" t="n">
        <v>46222.21393518519</v>
      </c>
      <c r="AC1497" t="n">
        <v>19</v>
      </c>
      <c r="AD1497" s="1" t="n">
        <v>46222.21400462963</v>
      </c>
      <c r="AE1497" s="1" t="n">
        <v>46222.22197916666</v>
      </c>
      <c r="AF1497" t="n">
        <v>695</v>
      </c>
      <c r="AG1497" t="inlineStr">
        <is>
          <t>[2026-07-19 05:08:15] Jhon Fredy Ocampo Yepez: [SOP:1] Validando Video ✅ [SOP:2] Enviando Reacción ✅ [SOP:3] Documentando ✅ || [2026-07-19 05:08:44] Jhon Fredy Ocampo Yepez: Se verifica por video COMMAND , Todas las cámaras en tiempo real, se observa el SITIO en aparente normalidad y sin afectación alguna Se observa personal de la TDV ATLAS en el sitio || [2026-07-19 05:19:33] Jhon Fredy Ocampo Yepez: Mal manejo por manipulacion sin desarme de particion</t>
        </is>
      </c>
    </row>
    <row r="1498">
      <c r="A1498" t="inlineStr">
        <is>
          <t>F9C81F43-70F4-4919-81F0-08B5F62BA7B7</t>
        </is>
      </c>
      <c r="B1498" t="inlineStr">
        <is>
          <t>B2FE8E01-B8A1-4E10-B842-3D27B39CF76A</t>
        </is>
      </c>
      <c r="C1498" t="n">
        <v>6937</v>
      </c>
      <c r="D1498" t="n">
        <v>9982</v>
      </c>
      <c r="E1498" t="inlineStr">
        <is>
          <t>ATM</t>
        </is>
      </c>
      <c r="F1498" t="inlineStr">
        <is>
          <t>BOG Y SABANA</t>
        </is>
      </c>
      <c r="G1498" t="inlineStr">
        <is>
          <t>CUNDINAMARCA</t>
        </is>
      </c>
      <c r="H1498" t="inlineStr">
        <is>
          <t>BOGOTÁ, D.C.</t>
        </is>
      </c>
      <c r="I1498" t="n">
        <v>0</v>
      </c>
      <c r="J1498" t="n">
        <v>3</v>
      </c>
      <c r="K1498" t="inlineStr">
        <is>
          <t>Baja</t>
        </is>
      </c>
      <c r="L1498" t="inlineStr">
        <is>
          <t>WF 1043 - SE02-Sismicos</t>
        </is>
      </c>
      <c r="M1498" t="inlineStr">
        <is>
          <t>sísmico</t>
        </is>
      </c>
      <c r="N1498" t="inlineStr">
        <is>
          <t>sísmico</t>
        </is>
      </c>
      <c r="O1498" t="inlineStr">
        <is>
          <t>9982 9983 9984 9985 9986 C HALL AUTOSERVICIOS AV CHILE - 6937 - ATL - NCR</t>
        </is>
      </c>
      <c r="P1498" t="inlineStr">
        <is>
          <t>Honeywell7810PC-6937-15-1</t>
        </is>
      </c>
      <c r="Q1498" t="inlineStr">
        <is>
          <t>SISMICO CUARTTO TECNICO CAJERO</t>
        </is>
      </c>
      <c r="R1498" t="inlineStr">
        <is>
          <t>Honeywell</t>
        </is>
      </c>
      <c r="S1498" t="n">
        <v>0</v>
      </c>
      <c r="T1498" t="inlineStr">
        <is>
          <t>Jhon Fredy Ocampo Yepez</t>
        </is>
      </c>
      <c r="U1498" t="inlineStr">
        <is>
          <t>Mal manejo</t>
        </is>
      </c>
      <c r="V1498" t="inlineStr">
        <is>
          <t>ATLAS</t>
        </is>
      </c>
      <c r="W1498" t="inlineStr">
        <is>
          <t>ATLAS</t>
        </is>
      </c>
      <c r="X1498">
        <f>EXACT(TRIM(UPPER(V1498)), TRIM(UPPER(W1498)))</f>
        <v/>
      </c>
      <c r="Y1498" t="inlineStr"/>
      <c r="Z1498" t="n">
        <v>6</v>
      </c>
      <c r="AA1498" t="inlineStr">
        <is>
          <t>Oportuno</t>
        </is>
      </c>
      <c r="AB1498" s="1" t="n">
        <v>46222.2146875</v>
      </c>
      <c r="AC1498" t="n">
        <v>19</v>
      </c>
      <c r="AD1498" s="1" t="n">
        <v>46222.21475694444</v>
      </c>
      <c r="AE1498" s="1" t="n">
        <v>46222.21849537037</v>
      </c>
      <c r="AF1498" t="n">
        <v>329</v>
      </c>
      <c r="AG1498" t="inlineStr">
        <is>
          <t>[2026-07-19 05:09:43] Jhon Fredy Ocampo Yepez: [SOP:1] Validando Video ✅ [SOP:2] Enviando Reacción ✅ [SOP:3] Documentando ✅ || [2026-07-19 05:09:48] Jhon Fredy Ocampo Yepez: Se verifica por video COMMAND , Todas las cámaras en tiempo real, se observa el SITIO en aparente normalidad y sin afectación alguna Se observa personal de la TDV ATLAS en el sitio</t>
        </is>
      </c>
    </row>
    <row r="1499">
      <c r="A1499" t="inlineStr">
        <is>
          <t>F9C81F43-70F4-4919-81F0-08B5F62BA7B7</t>
        </is>
      </c>
      <c r="B1499" t="inlineStr">
        <is>
          <t>913BCB67-4563-431A-90BE-2DF86AF7755E</t>
        </is>
      </c>
      <c r="C1499" t="n">
        <v>6937</v>
      </c>
      <c r="D1499" t="n">
        <v>9983</v>
      </c>
      <c r="E1499" t="inlineStr">
        <is>
          <t>ATM</t>
        </is>
      </c>
      <c r="F1499" t="inlineStr">
        <is>
          <t>BOG Y SABANA</t>
        </is>
      </c>
      <c r="G1499" t="inlineStr">
        <is>
          <t>CUNDINAMARCA</t>
        </is>
      </c>
      <c r="H1499" t="inlineStr">
        <is>
          <t>BOGOTÁ, D.C.</t>
        </is>
      </c>
      <c r="I1499" t="n">
        <v>1</v>
      </c>
      <c r="J1499" t="n">
        <v>1</v>
      </c>
      <c r="K1499" t="inlineStr">
        <is>
          <t>Alta</t>
        </is>
      </c>
      <c r="L1499" t="inlineStr">
        <is>
          <t>WF 1047 - ZO01-Zonas 24H-ATM-AP:Disarm</t>
        </is>
      </c>
      <c r="M1499" t="inlineStr">
        <is>
          <t>activación perimetral</t>
        </is>
      </c>
      <c r="N1499" t="inlineStr">
        <is>
          <t>activación perimetral atm</t>
        </is>
      </c>
      <c r="O1499" t="inlineStr">
        <is>
          <t>9983 C HALL AUTOSERVICIOS AVENIDA CHILE - BELTECH - 6937 - ATL - NCR</t>
        </is>
      </c>
      <c r="P1499" t="inlineStr">
        <is>
          <t>Honeywell7810PC-6937-28-3</t>
        </is>
      </c>
      <c r="Q1499" t="inlineStr">
        <is>
          <t xml:space="preserve">MAGNETICO CONTRATAPA INFERIOR CAJERO </t>
        </is>
      </c>
      <c r="R1499" t="inlineStr">
        <is>
          <t>Honeywell</t>
        </is>
      </c>
      <c r="S1499" t="n">
        <v>1</v>
      </c>
      <c r="T1499" t="inlineStr">
        <is>
          <t>Jhon Fredy Ocampo Yepez</t>
        </is>
      </c>
      <c r="U1499" t="inlineStr">
        <is>
          <t>Mal manejo</t>
        </is>
      </c>
      <c r="V1499" t="inlineStr">
        <is>
          <t>ATLAS</t>
        </is>
      </c>
      <c r="W1499" t="inlineStr">
        <is>
          <t>ATLAS</t>
        </is>
      </c>
      <c r="X1499">
        <f>EXACT(TRIM(UPPER(V1499)), TRIM(UPPER(W1499)))</f>
        <v/>
      </c>
      <c r="Y1499" t="inlineStr"/>
      <c r="Z1499" t="n">
        <v>4</v>
      </c>
      <c r="AA1499" t="inlineStr">
        <is>
          <t>Oportuno</t>
        </is>
      </c>
      <c r="AB1499" s="1" t="n">
        <v>46222.21471064815</v>
      </c>
      <c r="AC1499" t="n">
        <v>19</v>
      </c>
      <c r="AD1499" s="1" t="n">
        <v>46222.21475694444</v>
      </c>
      <c r="AE1499" s="1" t="n">
        <v>46222.21849537037</v>
      </c>
      <c r="AF1499" t="n">
        <v>327</v>
      </c>
      <c r="AG1499" t="inlineStr">
        <is>
          <t>[2026-07-19 05:09:43] Jhon Fredy Ocampo Yepez: [SOP:1] Validando Video ✅ [SOP:2] Enviando Reacción ✅ [SOP:3] Documentando ✅ || [2026-07-19 05:09:48] Jhon Fredy Ocampo Yepez: Se verifica por video COMMAND , Todas las cámaras en tiempo real, se observa el SITIO en aparente normalidad y sin afectación alguna Se observa personal de la TDV ATLAS en el sitio || [2026-07-19 05:14:04] Jhon Fredy Ocampo Yepez: Mal manejo por desarme inoportuno de particion</t>
        </is>
      </c>
    </row>
    <row r="1500">
      <c r="A1500" t="inlineStr">
        <is>
          <t>1FE0B363-A78E-4EC2-BED3-DB237BB3A530</t>
        </is>
      </c>
      <c r="B1500" t="inlineStr">
        <is>
          <t>555F5CCB-3693-4B52-A040-A40EA7A3F8A8</t>
        </is>
      </c>
      <c r="C1500" t="n">
        <v>7449</v>
      </c>
      <c r="D1500" t="n">
        <v>7372</v>
      </c>
      <c r="E1500" t="inlineStr">
        <is>
          <t>ATM</t>
        </is>
      </c>
      <c r="F1500" t="inlineStr">
        <is>
          <t>BOG Y SABANA</t>
        </is>
      </c>
      <c r="G1500" t="inlineStr">
        <is>
          <t>CUNDINAMARCA</t>
        </is>
      </c>
      <c r="H1500" t="inlineStr">
        <is>
          <t>BOGOTÁ, D.C.</t>
        </is>
      </c>
      <c r="I1500" t="n">
        <v>0</v>
      </c>
      <c r="J1500" t="n">
        <v>1</v>
      </c>
      <c r="K1500" t="inlineStr">
        <is>
          <t>Alta</t>
        </is>
      </c>
      <c r="L1500" t="inlineStr">
        <is>
          <t>WF 1047 - ZO01-Zonas 24H-ATM-AP:Disarm</t>
        </is>
      </c>
      <c r="M1500" t="inlineStr">
        <is>
          <t>activación perimetral</t>
        </is>
      </c>
      <c r="N1500" t="inlineStr">
        <is>
          <t>activación perimetral atm</t>
        </is>
      </c>
      <c r="O1500" t="inlineStr">
        <is>
          <t>7372 C MULTIFUNCIONAL CIUDAD KENNEDY - 7449 - ATL - DIEBOLD</t>
        </is>
      </c>
      <c r="P1500" t="inlineStr">
        <is>
          <t>SGIII-7449-51-5</t>
        </is>
      </c>
      <c r="Q1500" t="inlineStr">
        <is>
          <t xml:space="preserve">MAGNETICO CONTRATAPA INFERIOR CAJERO </t>
        </is>
      </c>
      <c r="R1500" t="inlineStr">
        <is>
          <t>SGIII</t>
        </is>
      </c>
      <c r="S1500" t="n">
        <v>0</v>
      </c>
      <c r="T1500" t="inlineStr">
        <is>
          <t>Jhon Fredy Ocampo Yepez</t>
        </is>
      </c>
      <c r="U1500" t="inlineStr">
        <is>
          <t>Mal manejo</t>
        </is>
      </c>
      <c r="V1500" t="inlineStr">
        <is>
          <t>ATLAS</t>
        </is>
      </c>
      <c r="W1500" t="inlineStr">
        <is>
          <t>ATLAS</t>
        </is>
      </c>
      <c r="X1500">
        <f>EXACT(TRIM(UPPER(V1500)), TRIM(UPPER(W1500)))</f>
        <v/>
      </c>
      <c r="Y1500" t="inlineStr"/>
      <c r="Z1500" t="n">
        <v>4</v>
      </c>
      <c r="AA1500" t="inlineStr">
        <is>
          <t>Oportuno</t>
        </is>
      </c>
      <c r="AB1500" s="1" t="n">
        <v>46222.21626157407</v>
      </c>
      <c r="AC1500" t="n">
        <v>19</v>
      </c>
      <c r="AD1500" s="1" t="n">
        <v>46222.21630787037</v>
      </c>
      <c r="AE1500" s="1" t="n">
        <v>46222.22197916666</v>
      </c>
      <c r="AF1500" t="n">
        <v>494</v>
      </c>
      <c r="AG1500" t="inlineStr">
        <is>
          <t>[2026-07-19 05:19:33] Jhon Fredy Ocampo Yepez: Mal manejo por manipulacion sin desarme de particion</t>
        </is>
      </c>
    </row>
    <row r="1501">
      <c r="A1501" t="inlineStr">
        <is>
          <t>1FE0B363-A78E-4EC2-BED3-DB237BB3A530</t>
        </is>
      </c>
      <c r="B1501" t="inlineStr">
        <is>
          <t>E3534FC4-8A9D-4ED3-968D-760629F9EF0A</t>
        </is>
      </c>
      <c r="C1501" t="n">
        <v>7449</v>
      </c>
      <c r="D1501" t="n">
        <v>5029</v>
      </c>
      <c r="E1501" t="inlineStr">
        <is>
          <t>ATM</t>
        </is>
      </c>
      <c r="F1501" t="inlineStr">
        <is>
          <t>BOG Y SABANA</t>
        </is>
      </c>
      <c r="G1501" t="inlineStr">
        <is>
          <t>CUNDINAMARCA</t>
        </is>
      </c>
      <c r="H1501" t="inlineStr">
        <is>
          <t>BOGOTÁ, D.C.</t>
        </is>
      </c>
      <c r="I1501" t="n">
        <v>0</v>
      </c>
      <c r="J1501" t="n">
        <v>1</v>
      </c>
      <c r="K1501" t="inlineStr">
        <is>
          <t>Alta</t>
        </is>
      </c>
      <c r="L1501" t="inlineStr">
        <is>
          <t>WF 1047 - ZO01-Zonas 24H-ATM-AP:Disarm</t>
        </is>
      </c>
      <c r="M1501" t="inlineStr">
        <is>
          <t>activación perimetral</t>
        </is>
      </c>
      <c r="N1501" t="inlineStr">
        <is>
          <t>activación perimetral atm</t>
        </is>
      </c>
      <c r="O1501" t="inlineStr">
        <is>
          <t>5029 C MF CIUDAD KENNEDY - 7449 - ATL - DIEBOLD</t>
        </is>
      </c>
      <c r="P1501" t="inlineStr">
        <is>
          <t>SGIII-7449-38-4</t>
        </is>
      </c>
      <c r="Q1501" t="inlineStr">
        <is>
          <t xml:space="preserve">MAGNETICO CONTRATAPA INFERIOR CAJERO </t>
        </is>
      </c>
      <c r="R1501" t="inlineStr">
        <is>
          <t>SGIII</t>
        </is>
      </c>
      <c r="S1501" t="n">
        <v>0</v>
      </c>
      <c r="T1501" t="inlineStr">
        <is>
          <t>Jhon Fredy Ocampo Yepez</t>
        </is>
      </c>
      <c r="U1501" t="inlineStr">
        <is>
          <t>Mal manejo</t>
        </is>
      </c>
      <c r="V1501" t="inlineStr">
        <is>
          <t>ATLAS</t>
        </is>
      </c>
      <c r="W1501" t="inlineStr">
        <is>
          <t>ATLAS</t>
        </is>
      </c>
      <c r="X1501">
        <f>EXACT(TRIM(UPPER(V1501)), TRIM(UPPER(W1501)))</f>
        <v/>
      </c>
      <c r="Y1501" t="inlineStr"/>
      <c r="Z1501" t="n">
        <v>8</v>
      </c>
      <c r="AA1501" t="inlineStr">
        <is>
          <t>Oportuno</t>
        </is>
      </c>
      <c r="AB1501" s="1" t="n">
        <v>46222.21635416667</v>
      </c>
      <c r="AC1501" t="n">
        <v>19</v>
      </c>
      <c r="AD1501" s="1" t="n">
        <v>46222.21644675926</v>
      </c>
      <c r="AE1501" s="1" t="n">
        <v>46222.22197916666</v>
      </c>
      <c r="AF1501" t="n">
        <v>486</v>
      </c>
      <c r="AG1501" t="inlineStr">
        <is>
          <t>[2026-07-19 05:19:33] Jhon Fredy Ocampo Yepez: Mal manejo por manipulacion sin desarme de particion</t>
        </is>
      </c>
    </row>
    <row r="1502">
      <c r="A1502" t="inlineStr">
        <is>
          <t>8BB47BC9-0C93-4A12-B589-D20FB8F40040</t>
        </is>
      </c>
      <c r="B1502" t="inlineStr">
        <is>
          <t>A7E3F25E-D7AD-4F5A-842C-6652A869F7D1</t>
        </is>
      </c>
      <c r="C1502" t="n">
        <v>7449</v>
      </c>
      <c r="D1502" t="n">
        <v>7372</v>
      </c>
      <c r="E1502" t="inlineStr">
        <is>
          <t>ATM</t>
        </is>
      </c>
      <c r="F1502" t="inlineStr">
        <is>
          <t>BOG Y SABANA</t>
        </is>
      </c>
      <c r="G1502" t="inlineStr">
        <is>
          <t>CUNDINAMARCA</t>
        </is>
      </c>
      <c r="H1502" t="inlineStr">
        <is>
          <t>BOGOTÁ, D.C.</t>
        </is>
      </c>
      <c r="I1502" t="n">
        <v>1</v>
      </c>
      <c r="J1502" t="n">
        <v>1</v>
      </c>
      <c r="K1502" t="inlineStr">
        <is>
          <t>Alta</t>
        </is>
      </c>
      <c r="L1502" t="inlineStr">
        <is>
          <t>WF 1047 - ZO01-Zonas 24H-ATM-AP:Disarm</t>
        </is>
      </c>
      <c r="M1502" t="inlineStr">
        <is>
          <t>activación perimetral</t>
        </is>
      </c>
      <c r="N1502" t="inlineStr">
        <is>
          <t>activación perimetral atm</t>
        </is>
      </c>
      <c r="O1502" t="inlineStr">
        <is>
          <t>7372 C MULTIFUNCIONAL CIUDAD KENNEDY - 7449 - ATL - DIEBOLD</t>
        </is>
      </c>
      <c r="P1502" t="inlineStr">
        <is>
          <t>SGIII-7449-52-5</t>
        </is>
      </c>
      <c r="Q1502" t="inlineStr">
        <is>
          <t xml:space="preserve">MAGNETICO FASCIA SUPERIOR CAJERO </t>
        </is>
      </c>
      <c r="R1502" t="inlineStr">
        <is>
          <t>SGIII</t>
        </is>
      </c>
      <c r="S1502" t="n">
        <v>0</v>
      </c>
      <c r="T1502" t="inlineStr">
        <is>
          <t>Jhon Fredy Ocampo Yepez</t>
        </is>
      </c>
      <c r="U1502" t="inlineStr">
        <is>
          <t>Mal manejo</t>
        </is>
      </c>
      <c r="V1502" t="inlineStr">
        <is>
          <t>ATLAS</t>
        </is>
      </c>
      <c r="W1502" t="inlineStr">
        <is>
          <t>ATLAS</t>
        </is>
      </c>
      <c r="X1502">
        <f>EXACT(TRIM(UPPER(V1502)), TRIM(UPPER(W1502)))</f>
        <v/>
      </c>
      <c r="Y1502" t="inlineStr"/>
      <c r="Z1502" t="n">
        <v>5</v>
      </c>
      <c r="AA1502" t="inlineStr">
        <is>
          <t>Oportuno</t>
        </is>
      </c>
      <c r="AB1502" s="1" t="n">
        <v>46222.2184837963</v>
      </c>
      <c r="AC1502" t="n">
        <v>19</v>
      </c>
      <c r="AD1502" s="1" t="n">
        <v>46222.21854166667</v>
      </c>
      <c r="AE1502" s="1" t="n">
        <v>46222.22060185186</v>
      </c>
      <c r="AF1502" t="n">
        <v>183</v>
      </c>
      <c r="AG1502" t="inlineStr">
        <is>
          <t>[2026-07-19 05:14:58] Jhon Fredy Ocampo Yepez: [SOP:1] Validando Video ✅ [SOP:2] Enviando Reacción ✅ || [2026-07-19 05:14:59] Jhon Fredy Ocampo Yepez: [SOP:3] Documentando ✅ || [2026-07-19 05:15:04] Jhon Fredy Ocampo Yepez: Se verifica por video COMMAND , Todas las cámaras en tiempo real, se observa el SITIO en aparente normalidad y sin afectación alguna Se observa personal de la TDV ATLAS en el sitio || [2026-07-19 05:17:08] Jhon Fredy Ocampo Yepez: Mal manejo por manipulacion sin desarme de particion</t>
        </is>
      </c>
    </row>
    <row r="1503">
      <c r="A1503" t="inlineStr">
        <is>
          <t>1F5B9DBB-1C37-46AE-A636-7ACBB14B6B42</t>
        </is>
      </c>
      <c r="B1503" t="inlineStr">
        <is>
          <t>3CB7455B-A9F9-4462-999E-CEFEB8360EE2</t>
        </is>
      </c>
      <c r="C1503" t="n">
        <v>7449</v>
      </c>
      <c r="D1503" t="n">
        <v>7372</v>
      </c>
      <c r="E1503" t="inlineStr">
        <is>
          <t>ATM</t>
        </is>
      </c>
      <c r="F1503" t="inlineStr">
        <is>
          <t>BOG Y SABANA</t>
        </is>
      </c>
      <c r="G1503" t="inlineStr">
        <is>
          <t>CUNDINAMARCA</t>
        </is>
      </c>
      <c r="H1503" t="inlineStr">
        <is>
          <t>BOGOTÁ, D.C.</t>
        </is>
      </c>
      <c r="I1503" t="n">
        <v>1</v>
      </c>
      <c r="J1503" t="n">
        <v>1</v>
      </c>
      <c r="K1503" t="inlineStr">
        <is>
          <t>Alta</t>
        </is>
      </c>
      <c r="L1503" t="inlineStr">
        <is>
          <t>WF 1047 - ZO01-Zonas 24H-ATM-AP:Disarm</t>
        </is>
      </c>
      <c r="M1503" t="inlineStr">
        <is>
          <t>activación perimetral</t>
        </is>
      </c>
      <c r="N1503" t="inlineStr">
        <is>
          <t>activación perimetral atm</t>
        </is>
      </c>
      <c r="O1503" t="inlineStr">
        <is>
          <t>7372 C MULTIFUNCIONAL CIUDAD KENNEDY - 7449 - ATL - DIEBOLD</t>
        </is>
      </c>
      <c r="P1503" t="inlineStr">
        <is>
          <t>SGIII-7449-53-5</t>
        </is>
      </c>
      <c r="Q1503" t="inlineStr">
        <is>
          <t xml:space="preserve">MICROSUICHE DIAL COFRE CAJERO </t>
        </is>
      </c>
      <c r="R1503" t="inlineStr">
        <is>
          <t>SGIII</t>
        </is>
      </c>
      <c r="S1503" t="n">
        <v>0</v>
      </c>
      <c r="T1503" t="inlineStr">
        <is>
          <t>NATALIA ANDREA JARAMILLO SALINAS</t>
        </is>
      </c>
      <c r="U1503" t="inlineStr">
        <is>
          <t>Mal manejo</t>
        </is>
      </c>
      <c r="V1503" t="inlineStr">
        <is>
          <t>ATLAS</t>
        </is>
      </c>
      <c r="W1503" t="inlineStr">
        <is>
          <t>ATLAS</t>
        </is>
      </c>
      <c r="X1503">
        <f>EXACT(TRIM(UPPER(V1503)), TRIM(UPPER(W1503)))</f>
        <v/>
      </c>
      <c r="Y1503" t="inlineStr"/>
      <c r="Z1503" t="n">
        <v>5</v>
      </c>
      <c r="AA1503" t="inlineStr">
        <is>
          <t>Oportuno</t>
        </is>
      </c>
      <c r="AB1503" s="1" t="n">
        <v>46222.22103009259</v>
      </c>
      <c r="AC1503" t="n">
        <v>19</v>
      </c>
      <c r="AD1503" s="1" t="n">
        <v>46222.22108796296</v>
      </c>
      <c r="AE1503" s="1" t="n">
        <v>46222.22230324074</v>
      </c>
      <c r="AF1503" t="n">
        <v>110</v>
      </c>
      <c r="AG1503" t="inlineStr">
        <is>
          <t>[2026-07-19 05:18:28] NATALIA ANDREA JARAMILLO SALINAS: [SOP:1] Validando Video ✅ [SOP:2] Enviando Reacción ✅ [SOP:3] Documentando ✅ || [2026-07-19 05:19:04] NATALIA ANDREA JARAMILLO SALINAS: Se verifica por video COMMAND , Todas las cámaras en tiempo real, se observa el SITIO en aparente normalidad y siN  afectación alguna // Se  observa  personal de la TDV ATLAS en el sitio || [2026-07-19 05:19:09] NATALIA ANDREA JARAMILLO SALINAS: Se genera MALA PRACTICA por desarme no oportuno</t>
        </is>
      </c>
    </row>
    <row r="1504">
      <c r="A1504" t="inlineStr">
        <is>
          <t>1F5B9DBB-1C37-46AE-A636-7ACBB14B6B42</t>
        </is>
      </c>
      <c r="B1504" t="inlineStr">
        <is>
          <t>63A4868C-52D3-4F46-BA78-72A74C6DB62E</t>
        </is>
      </c>
      <c r="C1504" t="n">
        <v>7449</v>
      </c>
      <c r="D1504" t="n">
        <v>7372</v>
      </c>
      <c r="E1504" t="inlineStr">
        <is>
          <t>ATM</t>
        </is>
      </c>
      <c r="F1504" t="inlineStr">
        <is>
          <t>BOG Y SABANA</t>
        </is>
      </c>
      <c r="G1504" t="inlineStr">
        <is>
          <t>CUNDINAMARCA</t>
        </is>
      </c>
      <c r="H1504" t="inlineStr">
        <is>
          <t>BOGOTÁ, D.C.</t>
        </is>
      </c>
      <c r="I1504" t="n">
        <v>0</v>
      </c>
      <c r="J1504" t="n">
        <v>1</v>
      </c>
      <c r="K1504" t="inlineStr">
        <is>
          <t>Alta</t>
        </is>
      </c>
      <c r="L1504" t="inlineStr">
        <is>
          <t>WF 1047 - ZO01-Zonas 24H-ATM-AP:Disarm</t>
        </is>
      </c>
      <c r="M1504" t="inlineStr">
        <is>
          <t>activación perimetral</t>
        </is>
      </c>
      <c r="N1504" t="inlineStr">
        <is>
          <t>activación perimetral atm</t>
        </is>
      </c>
      <c r="O1504" t="inlineStr">
        <is>
          <t>7372 C MULTIFUNCIONAL CIUDAD KENNEDY - 7449 - ATL - DIEBOLD</t>
        </is>
      </c>
      <c r="P1504" t="inlineStr">
        <is>
          <t>SGIII-7449-54-5</t>
        </is>
      </c>
      <c r="Q1504" t="inlineStr">
        <is>
          <t xml:space="preserve">MAGNETICO COFRE CAJERO </t>
        </is>
      </c>
      <c r="R1504" t="inlineStr">
        <is>
          <t>SGIII</t>
        </is>
      </c>
      <c r="S1504" t="n">
        <v>0</v>
      </c>
      <c r="T1504" t="inlineStr">
        <is>
          <t>NATALIA ANDREA JARAMILLO SALINAS</t>
        </is>
      </c>
      <c r="U1504" t="inlineStr">
        <is>
          <t>Mal manejo</t>
        </is>
      </c>
      <c r="V1504" t="inlineStr">
        <is>
          <t>ATLAS</t>
        </is>
      </c>
      <c r="W1504" t="inlineStr">
        <is>
          <t>ATLAS</t>
        </is>
      </c>
      <c r="X1504">
        <f>EXACT(TRIM(UPPER(V1504)), TRIM(UPPER(W1504)))</f>
        <v/>
      </c>
      <c r="Y1504" t="inlineStr"/>
      <c r="Z1504" t="n">
        <v>2</v>
      </c>
      <c r="AA1504" t="inlineStr">
        <is>
          <t>Oportuno</t>
        </is>
      </c>
      <c r="AB1504" s="1" t="n">
        <v>46222.2219675926</v>
      </c>
      <c r="AC1504" t="n">
        <v>19</v>
      </c>
      <c r="AD1504" s="1" t="n">
        <v>46222.22199074074</v>
      </c>
      <c r="AE1504" s="1" t="n">
        <v>46222.22230324074</v>
      </c>
      <c r="AF1504" t="n">
        <v>29</v>
      </c>
      <c r="AG1504" t="inlineStr"/>
    </row>
    <row r="1505">
      <c r="A1505" t="inlineStr">
        <is>
          <t>5434504D-263A-4A7C-8E6D-484FB5884939</t>
        </is>
      </c>
      <c r="B1505" t="inlineStr">
        <is>
          <t>80C09B78-8068-4204-BC51-CCE1DCC1BDBA</t>
        </is>
      </c>
      <c r="C1505" t="n">
        <v>9272</v>
      </c>
      <c r="D1505" t="n">
        <v>2492</v>
      </c>
      <c r="E1505" t="inlineStr">
        <is>
          <t>ATM</t>
        </is>
      </c>
      <c r="F1505" t="inlineStr">
        <is>
          <t>BOG Y SABANA</t>
        </is>
      </c>
      <c r="G1505" t="inlineStr">
        <is>
          <t>CUNDINAMARCA</t>
        </is>
      </c>
      <c r="H1505" t="inlineStr">
        <is>
          <t>BOGOTÁ, D.C.</t>
        </is>
      </c>
      <c r="I1505" t="n">
        <v>1</v>
      </c>
      <c r="J1505" t="n">
        <v>1</v>
      </c>
      <c r="K1505" t="inlineStr">
        <is>
          <t>Alta</t>
        </is>
      </c>
      <c r="L1505" t="inlineStr">
        <is>
          <t>WF 1047 - ZO01-Zonas 24H-ATM-AP:Disarm</t>
        </is>
      </c>
      <c r="M1505" t="inlineStr">
        <is>
          <t>activación perimetral</t>
        </is>
      </c>
      <c r="N1505" t="inlineStr">
        <is>
          <t>activación perimetral atm</t>
        </is>
      </c>
      <c r="O1505" t="inlineStr">
        <is>
          <t>2492 C ANTIGUO COUNTRY - 9272 - TBS - NCR</t>
        </is>
      </c>
      <c r="P1505" t="inlineStr">
        <is>
          <t>Honeywell7810PC-9272-13-2</t>
        </is>
      </c>
      <c r="Q1505" t="inlineStr">
        <is>
          <t>MICROSUICHE CONTRATAPA INFERIOR CAJERO</t>
        </is>
      </c>
      <c r="R1505" t="inlineStr">
        <is>
          <t>Honeywell</t>
        </is>
      </c>
      <c r="S1505" t="n">
        <v>1</v>
      </c>
      <c r="T1505" t="inlineStr">
        <is>
          <t>CARLOS  CORONADO</t>
        </is>
      </c>
      <c r="U1505" t="inlineStr">
        <is>
          <t>Mal manejo</t>
        </is>
      </c>
      <c r="V1505" t="inlineStr">
        <is>
          <t>TRANSBANK</t>
        </is>
      </c>
      <c r="W1505" t="inlineStr">
        <is>
          <t>TRANSBANK</t>
        </is>
      </c>
      <c r="X1505">
        <f>EXACT(TRIM(UPPER(V1505)), TRIM(UPPER(W1505)))</f>
        <v/>
      </c>
      <c r="Y1505" t="inlineStr"/>
      <c r="Z1505" t="n">
        <v>3</v>
      </c>
      <c r="AA1505" t="inlineStr">
        <is>
          <t>Oportuno</t>
        </is>
      </c>
      <c r="AB1505" s="1" t="n">
        <v>46222.23832175926</v>
      </c>
      <c r="AC1505" t="n">
        <v>19</v>
      </c>
      <c r="AD1505" s="1" t="n">
        <v>46222.23835648148</v>
      </c>
      <c r="AE1505" s="1" t="n">
        <v>46222.47067129629</v>
      </c>
      <c r="AF1505" t="n">
        <v>20075</v>
      </c>
      <c r="AG1505" t="inlineStr">
        <is>
          <t>[2026-07-19 05:43:37] CARLOS  CORONADO: [SOP:1] Validando Video ✅ [SOP:2] Enviando Reacción ✅ || [2026-07-19 05:43:38] CARLOS  CORONADO: [SOP:3] Documentando ✅ || [2026-07-19 05:44:09] CARLOS  CORONADO: POR VIDEO SE OBSERVA TDV EN EL SITIO SIN REALIZAR EL DESARME OPORTUNO DEL ATM || [2026-07-19 05:44:30] CARLOS  CORONADO: TBS</t>
        </is>
      </c>
    </row>
    <row r="1506">
      <c r="A1506" t="inlineStr">
        <is>
          <t>5434504D-263A-4A7C-8E6D-484FB5884939</t>
        </is>
      </c>
      <c r="B1506" t="inlineStr">
        <is>
          <t>052E51FC-E02A-451A-AE18-0F0E60290999</t>
        </is>
      </c>
      <c r="C1506" t="n">
        <v>9272</v>
      </c>
      <c r="D1506" t="n">
        <v>2492</v>
      </c>
      <c r="E1506" t="inlineStr">
        <is>
          <t>ATM</t>
        </is>
      </c>
      <c r="F1506" t="inlineStr">
        <is>
          <t>BOG Y SABANA</t>
        </is>
      </c>
      <c r="G1506" t="inlineStr">
        <is>
          <t>CUNDINAMARCA</t>
        </is>
      </c>
      <c r="H1506" t="inlineStr">
        <is>
          <t>BOGOTÁ, D.C.</t>
        </is>
      </c>
      <c r="I1506" t="n">
        <v>0</v>
      </c>
      <c r="J1506" t="n">
        <v>1</v>
      </c>
      <c r="K1506" t="inlineStr">
        <is>
          <t>Alta</t>
        </is>
      </c>
      <c r="L1506" t="inlineStr">
        <is>
          <t>WF 1047 - ZO01-Zonas 24H-ATM-AP:Disarm</t>
        </is>
      </c>
      <c r="M1506" t="inlineStr">
        <is>
          <t>activación perimetral</t>
        </is>
      </c>
      <c r="N1506" t="inlineStr">
        <is>
          <t>activación perimetral atm</t>
        </is>
      </c>
      <c r="O1506" t="inlineStr">
        <is>
          <t>2492 C ANTIGUO COUNTRY - 9272 - TBS - NCR</t>
        </is>
      </c>
      <c r="P1506" t="inlineStr">
        <is>
          <t>Honeywell7810PC-9272-14-2</t>
        </is>
      </c>
      <c r="Q1506" t="inlineStr">
        <is>
          <t xml:space="preserve">MAGNETICO FASCIA SUPERIOR CAJERO </t>
        </is>
      </c>
      <c r="R1506" t="inlineStr">
        <is>
          <t>Honeywell</t>
        </is>
      </c>
      <c r="S1506" t="n">
        <v>0</v>
      </c>
      <c r="T1506" t="inlineStr">
        <is>
          <t>CARLOS  CORONADO</t>
        </is>
      </c>
      <c r="U1506" t="inlineStr">
        <is>
          <t>Mal manejo</t>
        </is>
      </c>
      <c r="V1506" t="inlineStr">
        <is>
          <t>TRANSBANK</t>
        </is>
      </c>
      <c r="W1506" t="inlineStr">
        <is>
          <t>TRANSBANK</t>
        </is>
      </c>
      <c r="X1506">
        <f>EXACT(TRIM(UPPER(V1506)), TRIM(UPPER(W1506)))</f>
        <v/>
      </c>
      <c r="Y1506" t="inlineStr"/>
      <c r="Z1506" t="n">
        <v>5</v>
      </c>
      <c r="AA1506" t="inlineStr">
        <is>
          <t>Oportuno</t>
        </is>
      </c>
      <c r="AB1506" s="1" t="n">
        <v>46222.23840277778</v>
      </c>
      <c r="AC1506" t="n">
        <v>19</v>
      </c>
      <c r="AD1506" s="1" t="n">
        <v>46222.23846064815</v>
      </c>
      <c r="AE1506" s="1" t="n">
        <v>46222.47076388889</v>
      </c>
      <c r="AF1506" t="n">
        <v>20076</v>
      </c>
      <c r="AG1506" t="inlineStr"/>
    </row>
    <row r="1507">
      <c r="A1507" t="inlineStr">
        <is>
          <t>93084926-FB0A-48E8-A761-95817BEBB3EB</t>
        </is>
      </c>
      <c r="B1507" t="inlineStr">
        <is>
          <t>37907E32-5D71-43A2-A6EF-FBFFC00F1522</t>
        </is>
      </c>
      <c r="C1507" t="n">
        <v>8566</v>
      </c>
      <c r="D1507" t="n">
        <v>7161</v>
      </c>
      <c r="E1507" t="inlineStr">
        <is>
          <t>ATM</t>
        </is>
      </c>
      <c r="F1507" t="inlineStr">
        <is>
          <t>BOG Y SABANA</t>
        </is>
      </c>
      <c r="G1507" t="inlineStr">
        <is>
          <t>CUNDINAMARCA</t>
        </is>
      </c>
      <c r="H1507" t="inlineStr">
        <is>
          <t>BOGOTÁ, D.C.</t>
        </is>
      </c>
      <c r="I1507" t="n">
        <v>0</v>
      </c>
      <c r="J1507" t="n">
        <v>2</v>
      </c>
      <c r="K1507" t="inlineStr">
        <is>
          <t>Media</t>
        </is>
      </c>
      <c r="L1507" t="inlineStr">
        <is>
          <t>WF 1047 - ZO01-Zonas 24H-ATM-AP:Disarm</t>
        </is>
      </c>
      <c r="M1507" t="inlineStr">
        <is>
          <t>activación perimetral</t>
        </is>
      </c>
      <c r="N1507" t="inlineStr">
        <is>
          <t>activación perimetral atm</t>
        </is>
      </c>
      <c r="O1507" t="inlineStr">
        <is>
          <t>7161 C CC ANDINO - 8566 - TBS - DIEBOLD</t>
        </is>
      </c>
      <c r="P1507" t="inlineStr">
        <is>
          <t>Honeywell7810PC-8566-48-5</t>
        </is>
      </c>
      <c r="Q1507" t="inlineStr">
        <is>
          <t>MICROSUICHE FASCIA SUPERIOR CAJERO</t>
        </is>
      </c>
      <c r="R1507" t="inlineStr">
        <is>
          <t>Honeywell</t>
        </is>
      </c>
      <c r="S1507" t="n">
        <v>1</v>
      </c>
      <c r="T1507" t="inlineStr">
        <is>
          <t>CARLOS  CORONADO</t>
        </is>
      </c>
      <c r="U1507" t="inlineStr">
        <is>
          <t>Mal manejo</t>
        </is>
      </c>
      <c r="V1507" t="inlineStr">
        <is>
          <t>TRANSBANK</t>
        </is>
      </c>
      <c r="W1507" t="inlineStr">
        <is>
          <t>TRANSBANK</t>
        </is>
      </c>
      <c r="X1507">
        <f>EXACT(TRIM(UPPER(V1507)), TRIM(UPPER(W1507)))</f>
        <v/>
      </c>
      <c r="Y1507" t="inlineStr"/>
      <c r="Z1507" t="n">
        <v>11</v>
      </c>
      <c r="AA1507" t="inlineStr">
        <is>
          <t>Oportuno</t>
        </is>
      </c>
      <c r="AB1507" s="1" t="n">
        <v>46222.25087962963</v>
      </c>
      <c r="AC1507" t="n">
        <v>19</v>
      </c>
      <c r="AD1507" s="1" t="n">
        <v>46222.25100694445</v>
      </c>
      <c r="AE1507" s="1" t="n">
        <v>46222.47013888889</v>
      </c>
      <c r="AF1507" t="n">
        <v>18944</v>
      </c>
      <c r="AG1507" t="inlineStr">
        <is>
          <t>[2026-07-19 06:01:34] CARLOS  CORONADO: [SOP:1] Validando Video ✅ [SOP:2] Enviando Reacción ✅ [SOP:3] Documentando ✅ || [2026-07-19 06:02:01] CARLOS  CORONADO: POR VIDEO SE OBSERVA TDV TBS EN EL SITIO SIN REALIZAR EL DESARME OPORTUNO DEL ATM</t>
        </is>
      </c>
    </row>
    <row r="1508">
      <c r="A1508" t="inlineStr">
        <is>
          <t>93084926-FB0A-48E8-A761-95817BEBB3EB</t>
        </is>
      </c>
      <c r="B1508" t="inlineStr">
        <is>
          <t>FFD3758F-940C-4010-8C3E-2B5D989A4748</t>
        </is>
      </c>
      <c r="C1508" t="n">
        <v>8566</v>
      </c>
      <c r="D1508" t="n">
        <v>7161</v>
      </c>
      <c r="E1508" t="inlineStr">
        <is>
          <t>ATM</t>
        </is>
      </c>
      <c r="F1508" t="inlineStr">
        <is>
          <t>BOG Y SABANA</t>
        </is>
      </c>
      <c r="G1508" t="inlineStr">
        <is>
          <t>CUNDINAMARCA</t>
        </is>
      </c>
      <c r="H1508" t="inlineStr">
        <is>
          <t>BOGOTÁ, D.C.</t>
        </is>
      </c>
      <c r="I1508" t="n">
        <v>1</v>
      </c>
      <c r="J1508" t="n">
        <v>2</v>
      </c>
      <c r="K1508" t="inlineStr">
        <is>
          <t>Media</t>
        </is>
      </c>
      <c r="L1508" t="inlineStr">
        <is>
          <t>WF 1047 - ZO01-Zonas 24H-ATM-AP:Disarm</t>
        </is>
      </c>
      <c r="M1508" t="inlineStr">
        <is>
          <t>activación perimetral</t>
        </is>
      </c>
      <c r="N1508" t="inlineStr">
        <is>
          <t>activación perimetral atm</t>
        </is>
      </c>
      <c r="O1508" t="inlineStr">
        <is>
          <t>7161 C CC ANDINO - 8566 - TBS - DIEBOLD</t>
        </is>
      </c>
      <c r="P1508" t="inlineStr">
        <is>
          <t>Honeywell7810PC-8566-47-5</t>
        </is>
      </c>
      <c r="Q1508" t="inlineStr">
        <is>
          <t xml:space="preserve">MAGNETICO CONTRATAPA INFERIOR CAJERO </t>
        </is>
      </c>
      <c r="R1508" t="inlineStr">
        <is>
          <t>Honeywell</t>
        </is>
      </c>
      <c r="S1508" t="n">
        <v>0</v>
      </c>
      <c r="T1508" t="inlineStr">
        <is>
          <t>CARLOS  CORONADO</t>
        </is>
      </c>
      <c r="U1508" t="inlineStr">
        <is>
          <t>Mal manejo</t>
        </is>
      </c>
      <c r="V1508" t="inlineStr">
        <is>
          <t>TRANSBANK</t>
        </is>
      </c>
      <c r="W1508" t="inlineStr">
        <is>
          <t>TRANSBANK</t>
        </is>
      </c>
      <c r="X1508">
        <f>EXACT(TRIM(UPPER(V1508)), TRIM(UPPER(W1508)))</f>
        <v/>
      </c>
      <c r="Y1508" t="inlineStr"/>
      <c r="Z1508" t="n">
        <v>6</v>
      </c>
      <c r="AA1508" t="inlineStr">
        <is>
          <t>Oportuno</t>
        </is>
      </c>
      <c r="AB1508" s="1" t="n">
        <v>46222.2509375</v>
      </c>
      <c r="AC1508" t="n">
        <v>19</v>
      </c>
      <c r="AD1508" s="1" t="n">
        <v>46222.25100694445</v>
      </c>
      <c r="AE1508" s="1" t="n">
        <v>46222.47053240741</v>
      </c>
      <c r="AF1508" t="n">
        <v>18973</v>
      </c>
      <c r="AG1508" t="inlineStr">
        <is>
          <t>[2026-07-19 06:02:24] CARLOS  CORONADO: [SOP:1] Validando Video ✅ [SOP:2] Enviando Reacción ✅ [SOP:3] Documentando ✅ || [2026-07-19 06:02:44] CARLOS  CORONADO: POR VIDEO SE OBSERVA TDV TBS EN EL SITIO SIN REALIZAR EL DESARME OPORTUNO</t>
        </is>
      </c>
    </row>
    <row r="1509">
      <c r="A1509" t="inlineStr">
        <is>
          <t>93084926-FB0A-48E8-A761-95817BEBB3EB</t>
        </is>
      </c>
      <c r="B1509" t="inlineStr">
        <is>
          <t>385F7096-2B83-4ECE-8121-A5C8747708E4</t>
        </is>
      </c>
      <c r="C1509" t="n">
        <v>8566</v>
      </c>
      <c r="D1509" t="n">
        <v>7161</v>
      </c>
      <c r="E1509" t="inlineStr">
        <is>
          <t>ATM</t>
        </is>
      </c>
      <c r="F1509" t="inlineStr">
        <is>
          <t>BOG Y SABANA</t>
        </is>
      </c>
      <c r="G1509" t="inlineStr">
        <is>
          <t>CUNDINAMARCA</t>
        </is>
      </c>
      <c r="H1509" t="inlineStr">
        <is>
          <t>BOGOTÁ, D.C.</t>
        </is>
      </c>
      <c r="I1509" t="n">
        <v>0</v>
      </c>
      <c r="J1509" t="n">
        <v>2</v>
      </c>
      <c r="K1509" t="inlineStr">
        <is>
          <t>Media</t>
        </is>
      </c>
      <c r="L1509" t="inlineStr">
        <is>
          <t>WF 1047 - ZO01-Zonas 24H-ATM-AP:Disarm</t>
        </is>
      </c>
      <c r="M1509" t="inlineStr">
        <is>
          <t>activación perimetral</t>
        </is>
      </c>
      <c r="N1509" t="inlineStr">
        <is>
          <t>activación perimetral atm</t>
        </is>
      </c>
      <c r="O1509" t="inlineStr">
        <is>
          <t>7161 C CC ANDINO - 8566 - TBS - DIEBOLD</t>
        </is>
      </c>
      <c r="P1509" t="inlineStr">
        <is>
          <t>Honeywell7810PC-8566-49-5</t>
        </is>
      </c>
      <c r="Q1509" t="inlineStr">
        <is>
          <t xml:space="preserve">MICROSUICHE DIAL COFRE CAJERO </t>
        </is>
      </c>
      <c r="R1509" t="inlineStr">
        <is>
          <t>Honeywell</t>
        </is>
      </c>
      <c r="S1509" t="n">
        <v>0</v>
      </c>
      <c r="T1509" t="inlineStr">
        <is>
          <t>CARLOS  CORONADO</t>
        </is>
      </c>
      <c r="U1509" t="inlineStr">
        <is>
          <t>Mal manejo</t>
        </is>
      </c>
      <c r="V1509" t="inlineStr">
        <is>
          <t>TRANSBANK</t>
        </is>
      </c>
      <c r="W1509" t="inlineStr">
        <is>
          <t>TRANSBANK</t>
        </is>
      </c>
      <c r="X1509">
        <f>EXACT(TRIM(UPPER(V1509)), TRIM(UPPER(W1509)))</f>
        <v/>
      </c>
      <c r="Y1509" t="inlineStr"/>
      <c r="Z1509" t="n">
        <v>2</v>
      </c>
      <c r="AA1509" t="inlineStr">
        <is>
          <t>Oportuno</t>
        </is>
      </c>
      <c r="AB1509" s="1" t="n">
        <v>46222.25212962963</v>
      </c>
      <c r="AC1509" t="n">
        <v>19</v>
      </c>
      <c r="AD1509" s="1" t="n">
        <v>46222.25215277778</v>
      </c>
      <c r="AE1509" s="1" t="n">
        <v>46222.47028935186</v>
      </c>
      <c r="AF1509" t="n">
        <v>18849</v>
      </c>
      <c r="AG1509" t="inlineStr"/>
    </row>
    <row r="1510">
      <c r="A1510" t="inlineStr">
        <is>
          <t>93084926-FB0A-48E8-A761-95817BEBB3EB</t>
        </is>
      </c>
      <c r="B1510" t="inlineStr">
        <is>
          <t>D2649785-78E1-44EF-BF9A-5E66114CA857</t>
        </is>
      </c>
      <c r="C1510" t="n">
        <v>8566</v>
      </c>
      <c r="D1510" t="n">
        <v>7161</v>
      </c>
      <c r="E1510" t="inlineStr">
        <is>
          <t>ATM</t>
        </is>
      </c>
      <c r="F1510" t="inlineStr">
        <is>
          <t>BOG Y SABANA</t>
        </is>
      </c>
      <c r="G1510" t="inlineStr">
        <is>
          <t>CUNDINAMARCA</t>
        </is>
      </c>
      <c r="H1510" t="inlineStr">
        <is>
          <t>BOGOTÁ, D.C.</t>
        </is>
      </c>
      <c r="I1510" t="n">
        <v>0</v>
      </c>
      <c r="J1510" t="n">
        <v>2</v>
      </c>
      <c r="K1510" t="inlineStr">
        <is>
          <t>Media</t>
        </is>
      </c>
      <c r="L1510" t="inlineStr">
        <is>
          <t>WF 1047 - ZO01-Zonas 24H-ATM-AP:Disarm</t>
        </is>
      </c>
      <c r="M1510" t="inlineStr">
        <is>
          <t>activación perimetral</t>
        </is>
      </c>
      <c r="N1510" t="inlineStr">
        <is>
          <t>activación perimetral atm</t>
        </is>
      </c>
      <c r="O1510" t="inlineStr">
        <is>
          <t>7161 C CC ANDINO - 8566 - TBS - DIEBOLD</t>
        </is>
      </c>
      <c r="P1510" t="inlineStr">
        <is>
          <t>Honeywell7810PC-8566-50-5</t>
        </is>
      </c>
      <c r="Q1510" t="inlineStr">
        <is>
          <t xml:space="preserve">MAGNETICO COFRE CAJERO </t>
        </is>
      </c>
      <c r="R1510" t="inlineStr">
        <is>
          <t>Honeywell</t>
        </is>
      </c>
      <c r="S1510" t="n">
        <v>0</v>
      </c>
      <c r="T1510" t="inlineStr">
        <is>
          <t>CARLOS  CORONADO</t>
        </is>
      </c>
      <c r="U1510" t="inlineStr">
        <is>
          <t>Mal manejo</t>
        </is>
      </c>
      <c r="V1510" t="inlineStr">
        <is>
          <t>TRANSBANK</t>
        </is>
      </c>
      <c r="W1510" t="inlineStr">
        <is>
          <t>TRANSBANK</t>
        </is>
      </c>
      <c r="X1510">
        <f>EXACT(TRIM(UPPER(V1510)), TRIM(UPPER(W1510)))</f>
        <v/>
      </c>
      <c r="Y1510" t="inlineStr"/>
      <c r="Z1510" t="n">
        <v>2</v>
      </c>
      <c r="AA1510" t="inlineStr">
        <is>
          <t>Oportuno</t>
        </is>
      </c>
      <c r="AB1510" s="1" t="n">
        <v>46222.25212962963</v>
      </c>
      <c r="AC1510" t="n">
        <v>19</v>
      </c>
      <c r="AD1510" s="1" t="n">
        <v>46222.25215277778</v>
      </c>
      <c r="AE1510" s="1" t="n">
        <v>46222.47040509259</v>
      </c>
      <c r="AF1510" t="n">
        <v>18859</v>
      </c>
      <c r="AG1510" t="inlineStr"/>
    </row>
    <row r="1511">
      <c r="A1511" t="inlineStr">
        <is>
          <t>9A0CCCAA-DFF9-4868-B6A0-BDFFAADAA823</t>
        </is>
      </c>
      <c r="B1511" t="inlineStr">
        <is>
          <t>FED7F922-8E70-4F80-AF26-9574132D5558</t>
        </is>
      </c>
      <c r="C1511" t="n">
        <v>8136</v>
      </c>
      <c r="D1511" t="n">
        <v>4617</v>
      </c>
      <c r="E1511" t="inlineStr">
        <is>
          <t>ATM</t>
        </is>
      </c>
      <c r="F1511" t="inlineStr">
        <is>
          <t>ANTIOQUIA</t>
        </is>
      </c>
      <c r="G1511" t="inlineStr">
        <is>
          <t>ANTIOQUIA</t>
        </is>
      </c>
      <c r="H1511" t="inlineStr">
        <is>
          <t>MEDELLÍN</t>
        </is>
      </c>
      <c r="I1511" t="n">
        <v>1</v>
      </c>
      <c r="J1511" t="n">
        <v>2</v>
      </c>
      <c r="K1511" t="inlineStr">
        <is>
          <t>Media</t>
        </is>
      </c>
      <c r="L1511" t="inlineStr">
        <is>
          <t>WF 1047 - ZO01-Zonas 24H-ATM-AP:Disarm</t>
        </is>
      </c>
      <c r="M1511" t="inlineStr">
        <is>
          <t>activación perimetral</t>
        </is>
      </c>
      <c r="N1511" t="inlineStr">
        <is>
          <t>activación perimetral atm</t>
        </is>
      </c>
      <c r="O1511" t="inlineStr">
        <is>
          <t>4617 C EASY PRADO - 8136 - VT - NCR</t>
        </is>
      </c>
      <c r="P1511" t="inlineStr">
        <is>
          <t>SGIII-8136-4-2</t>
        </is>
      </c>
      <c r="Q1511" t="inlineStr">
        <is>
          <t>MICROSUICHE FASCIA SUPERIOR CAJERO</t>
        </is>
      </c>
      <c r="R1511" t="inlineStr">
        <is>
          <t>SGIII</t>
        </is>
      </c>
      <c r="S1511" t="n">
        <v>0</v>
      </c>
      <c r="T1511" t="inlineStr">
        <is>
          <t>ARELY TORRES</t>
        </is>
      </c>
      <c r="U1511" t="inlineStr">
        <is>
          <t>Mal manejo</t>
        </is>
      </c>
      <c r="V1511" t="inlineStr">
        <is>
          <t>VATCO</t>
        </is>
      </c>
      <c r="W1511" t="inlineStr">
        <is>
          <t>VATCO</t>
        </is>
      </c>
      <c r="X1511">
        <f>EXACT(TRIM(UPPER(V1511)), TRIM(UPPER(W1511)))</f>
        <v/>
      </c>
      <c r="Y1511" t="inlineStr"/>
      <c r="Z1511" t="n">
        <v>6</v>
      </c>
      <c r="AA1511" t="inlineStr">
        <is>
          <t>Oportuno</t>
        </is>
      </c>
      <c r="AB1511" s="1" t="n">
        <v>46222.27748842593</v>
      </c>
      <c r="AC1511" t="n">
        <v>19</v>
      </c>
      <c r="AD1511" s="1" t="n">
        <v>46222.27755787037</v>
      </c>
      <c r="AE1511" s="1" t="n">
        <v>46222.27956018518</v>
      </c>
      <c r="AF1511" t="n">
        <v>179</v>
      </c>
      <c r="AG1511" t="inlineStr">
        <is>
          <t>[2026-07-19 06:39:45] ARELY TORRES: [SOP:1] Validando Video ✅ [SOP:2] Enviando Reacción ✅ [SOP:3] Documentando ✅ || [2026-07-19 06:39:59] ARELY TORRES: Se valida video por Command y no se evidencia novedad. TDV EN SITIO DESARME NO OPORTUNO || [2026-07-19 06:40:02] ARELY TORRES: VT</t>
        </is>
      </c>
    </row>
    <row r="1512">
      <c r="A1512" t="inlineStr">
        <is>
          <t>430D2710-B7AE-4D28-948B-734B7EBE8FCE</t>
        </is>
      </c>
      <c r="B1512" t="inlineStr">
        <is>
          <t>7475596C-250F-455B-A40E-D0574B152A21</t>
        </is>
      </c>
      <c r="C1512" t="n">
        <v>7249</v>
      </c>
      <c r="D1512" t="n">
        <v>8236</v>
      </c>
      <c r="E1512" t="inlineStr">
        <is>
          <t>ATM</t>
        </is>
      </c>
      <c r="F1512" t="inlineStr">
        <is>
          <t>BOG Y SABANA</t>
        </is>
      </c>
      <c r="G1512" t="inlineStr">
        <is>
          <t>CUNDINAMARCA</t>
        </is>
      </c>
      <c r="H1512" t="inlineStr">
        <is>
          <t>BOGOTÁ, D.C.</t>
        </is>
      </c>
      <c r="I1512" t="n">
        <v>1</v>
      </c>
      <c r="J1512" t="n">
        <v>2</v>
      </c>
      <c r="K1512" t="inlineStr">
        <is>
          <t>Media</t>
        </is>
      </c>
      <c r="L1512" t="inlineStr">
        <is>
          <t>WF 1047 - ZO01-Zonas 24H-ATM-AP:Disarm</t>
        </is>
      </c>
      <c r="M1512" t="inlineStr">
        <is>
          <t>activación perimetral</t>
        </is>
      </c>
      <c r="N1512" t="inlineStr">
        <is>
          <t>activación perimetral atm</t>
        </is>
      </c>
      <c r="O1512" t="inlineStr">
        <is>
          <t>8236 C AUTOSERVICIOS C.C ATLANTIS PLAZA - 7249 - TBS - NCR</t>
        </is>
      </c>
      <c r="P1512" t="inlineStr">
        <is>
          <t>Honeywell7810PC-7249-32-3</t>
        </is>
      </c>
      <c r="Q1512" t="inlineStr">
        <is>
          <t xml:space="preserve">MAGNETICO FASCIA SUPERIOR CAJERO </t>
        </is>
      </c>
      <c r="R1512" t="inlineStr">
        <is>
          <t>Honeywell</t>
        </is>
      </c>
      <c r="S1512" t="n">
        <v>1</v>
      </c>
      <c r="T1512" t="inlineStr">
        <is>
          <t>CARLOS  CORONADO</t>
        </is>
      </c>
      <c r="U1512" t="inlineStr">
        <is>
          <t>Mal manejo</t>
        </is>
      </c>
      <c r="V1512" t="inlineStr">
        <is>
          <t>TRANSBANK</t>
        </is>
      </c>
      <c r="W1512" t="inlineStr">
        <is>
          <t>TRANSBANK</t>
        </is>
      </c>
      <c r="X1512">
        <f>EXACT(TRIM(UPPER(V1512)), TRIM(UPPER(W1512)))</f>
        <v/>
      </c>
      <c r="Y1512" t="inlineStr"/>
      <c r="Z1512" t="n">
        <v>3</v>
      </c>
      <c r="AA1512" t="inlineStr">
        <is>
          <t>Oportuno</t>
        </is>
      </c>
      <c r="AB1512" s="1" t="n">
        <v>46222.28026620371</v>
      </c>
      <c r="AC1512" t="n">
        <v>19</v>
      </c>
      <c r="AD1512" s="1" t="n">
        <v>46222.28030092592</v>
      </c>
      <c r="AE1512" s="1" t="n">
        <v>46222.46962962963</v>
      </c>
      <c r="AF1512" t="n">
        <v>16361</v>
      </c>
      <c r="AG1512" t="inlineStr">
        <is>
          <t>[2026-07-19 06:44:26] CARLOS  CORONADO: [SOP:1] Validando Video ✅ [SOP:2] Enviando Reacción ✅ [SOP:3] Documentando ✅ || [2026-07-19 06:44:58] CARLOS  CORONADO: POR VIDEO SE OBSERVA TDV EN EL SITIO SIN REALIZAR EL DESARME OPORTUNO DEL ATM</t>
        </is>
      </c>
    </row>
    <row r="1513">
      <c r="A1513" t="inlineStr">
        <is>
          <t>B6FB2046-DEC6-4D83-9F7A-2F1C39089208</t>
        </is>
      </c>
      <c r="B1513" t="inlineStr">
        <is>
          <t>E54A8873-3098-48F6-BD29-F3F137E76DF4</t>
        </is>
      </c>
      <c r="C1513" t="n">
        <v>6743</v>
      </c>
      <c r="D1513" t="n">
        <v>9830</v>
      </c>
      <c r="E1513" t="inlineStr">
        <is>
          <t>ATM</t>
        </is>
      </c>
      <c r="F1513" t="inlineStr">
        <is>
          <t>BOG Y SABANA</t>
        </is>
      </c>
      <c r="G1513" t="inlineStr">
        <is>
          <t>CUNDINAMARCA</t>
        </is>
      </c>
      <c r="H1513" t="inlineStr">
        <is>
          <t>BOGOTÁ, D.C.</t>
        </is>
      </c>
      <c r="I1513" t="n">
        <v>1</v>
      </c>
      <c r="J1513" t="n">
        <v>2</v>
      </c>
      <c r="K1513" t="inlineStr">
        <is>
          <t>Media</t>
        </is>
      </c>
      <c r="L1513" t="inlineStr">
        <is>
          <t>WF 1047 - ZO01-Zonas 24H-ATM-AP:Disarm</t>
        </is>
      </c>
      <c r="M1513" t="inlineStr">
        <is>
          <t>activación perimetral</t>
        </is>
      </c>
      <c r="N1513" t="inlineStr">
        <is>
          <t>activación perimetral atm</t>
        </is>
      </c>
      <c r="O1513" t="inlineStr">
        <is>
          <t>9830 C COLSUBSIDIO - 6743 - ATL - DIEBOLD</t>
        </is>
      </c>
      <c r="P1513" t="inlineStr">
        <is>
          <t>SGIII-6743-2-1</t>
        </is>
      </c>
      <c r="Q1513" t="inlineStr">
        <is>
          <t>MICROSUICHE TAPA TECLADO CAJERO</t>
        </is>
      </c>
      <c r="R1513" t="inlineStr">
        <is>
          <t>SGIII</t>
        </is>
      </c>
      <c r="S1513" t="n">
        <v>0</v>
      </c>
      <c r="T1513" t="inlineStr">
        <is>
          <t>kelly aguirre</t>
        </is>
      </c>
      <c r="U1513" t="inlineStr">
        <is>
          <t>Mal manejo</t>
        </is>
      </c>
      <c r="V1513" t="inlineStr">
        <is>
          <t>ATLAS</t>
        </is>
      </c>
      <c r="W1513" t="inlineStr">
        <is>
          <t>ATLAS</t>
        </is>
      </c>
      <c r="X1513">
        <f>EXACT(TRIM(UPPER(V1513)), TRIM(UPPER(W1513)))</f>
        <v/>
      </c>
      <c r="Y1513" t="inlineStr"/>
      <c r="Z1513" t="n">
        <v>5</v>
      </c>
      <c r="AA1513" t="inlineStr">
        <is>
          <t>Oportuno</t>
        </is>
      </c>
      <c r="AB1513" s="1" t="n">
        <v>46222.28042824074</v>
      </c>
      <c r="AC1513" t="n">
        <v>19</v>
      </c>
      <c r="AD1513" s="1" t="n">
        <v>46222.28048611111</v>
      </c>
      <c r="AE1513" s="1" t="n">
        <v>46222.28795138889</v>
      </c>
      <c r="AF1513" t="n">
        <v>650</v>
      </c>
      <c r="AG1513" t="inlineStr">
        <is>
          <t>[2026-07-19 06:44:09] kelly aguirre: [SOP:1] Validando Video ✅ [SOP:2] Enviando Reacción ✅ || [2026-07-19 06:44:10] kelly aguirre: [SOP:3] Documentando ✅ || [2026-07-19 06:48:42] kelly aguirre: Por video se observa al momento de la     activación que en el punto esta TDV AT || [2026-07-19 06:48:46] kelly aguirre: PERSONAL DE LA TDV EN SITIO NO REALIZA BYPASS DE LA ZONA EN ACTIVACION LA CUAL OCASIONA ACTIVACIONES</t>
        </is>
      </c>
    </row>
    <row r="1514">
      <c r="A1514" t="inlineStr">
        <is>
          <t>E6E8D5EA-1168-430D-9A28-802CF6192AAE</t>
        </is>
      </c>
      <c r="B1514" t="inlineStr">
        <is>
          <t>4FBC92DC-65F2-405B-95DE-D0C7CB2CE852</t>
        </is>
      </c>
      <c r="C1514" t="n">
        <v>1154</v>
      </c>
      <c r="D1514" t="n">
        <v>3285</v>
      </c>
      <c r="E1514" t="inlineStr">
        <is>
          <t>ATM</t>
        </is>
      </c>
      <c r="F1514" t="inlineStr">
        <is>
          <t>BOG Y SABANA</t>
        </is>
      </c>
      <c r="G1514" t="inlineStr">
        <is>
          <t>CUNDINAMARCA</t>
        </is>
      </c>
      <c r="H1514" t="inlineStr">
        <is>
          <t>BOGOTÁ, D.C.</t>
        </is>
      </c>
      <c r="I1514" t="n">
        <v>1</v>
      </c>
      <c r="J1514" t="n">
        <v>2</v>
      </c>
      <c r="K1514" t="inlineStr">
        <is>
          <t>Media</t>
        </is>
      </c>
      <c r="L1514" t="inlineStr">
        <is>
          <t>WF 1047 - ZO01-Zonas 24H-ATM-AP:Disarm</t>
        </is>
      </c>
      <c r="M1514" t="inlineStr">
        <is>
          <t>activación perimetral</t>
        </is>
      </c>
      <c r="N1514" t="inlineStr">
        <is>
          <t>activación perimetral atm</t>
        </is>
      </c>
      <c r="O1514" t="inlineStr">
        <is>
          <t>3285 C CENTRO MAYOR - 1154 - ATL - NCR</t>
        </is>
      </c>
      <c r="P1514" t="inlineStr">
        <is>
          <t>Honeywell7810PC-1154-106-6</t>
        </is>
      </c>
      <c r="Q1514" t="inlineStr">
        <is>
          <t>MICROSUICHE FASCIA SUPERIOR</t>
        </is>
      </c>
      <c r="R1514" t="inlineStr">
        <is>
          <t>Honeywell</t>
        </is>
      </c>
      <c r="S1514" t="n">
        <v>0</v>
      </c>
      <c r="T1514" t="inlineStr">
        <is>
          <t>CARLOS  CORONADO</t>
        </is>
      </c>
      <c r="U1514" t="inlineStr">
        <is>
          <t>Mal manejo</t>
        </is>
      </c>
      <c r="V1514" t="inlineStr">
        <is>
          <t>ATLAS</t>
        </is>
      </c>
      <c r="W1514" t="inlineStr">
        <is>
          <t>ATLAS</t>
        </is>
      </c>
      <c r="X1514">
        <f>EXACT(TRIM(UPPER(V1514)), TRIM(UPPER(W1514)))</f>
        <v/>
      </c>
      <c r="Y1514" t="inlineStr"/>
      <c r="Z1514" t="n">
        <v>7</v>
      </c>
      <c r="AA1514" t="inlineStr">
        <is>
          <t>Oportuno</t>
        </is>
      </c>
      <c r="AB1514" s="1" t="n">
        <v>46222.28555555556</v>
      </c>
      <c r="AC1514" t="n">
        <v>19</v>
      </c>
      <c r="AD1514" s="1" t="n">
        <v>46222.28563657407</v>
      </c>
      <c r="AE1514" s="1" t="n">
        <v>46222.4690162037</v>
      </c>
      <c r="AF1514" t="n">
        <v>15851</v>
      </c>
      <c r="AG1514" t="inlineStr">
        <is>
          <t>[2026-07-19 06:52:05] CARLOS  CORONADO: [SOP:3] Documentando ✅ || [2026-07-19 06:52:05] CARLOS  CORONADO: [SOP:1] Validando Video ✅ [SOP:2] Enviando Reacción ✅ || [2026-07-19 06:52:24] CARLOS  CORONADO: POR VIDEO SE OSBERVA TDV AT, SIN REALIAR EL DESARME OPORTUNO DEL ATM</t>
        </is>
      </c>
    </row>
    <row r="1515">
      <c r="A1515" t="inlineStr">
        <is>
          <t>46FF0886-E224-4C55-9A93-093A8AFAEFE3</t>
        </is>
      </c>
      <c r="B1515" t="inlineStr">
        <is>
          <t>88262EEE-419A-48DA-A440-A4919617FFB5</t>
        </is>
      </c>
      <c r="C1515" t="n">
        <v>9384</v>
      </c>
      <c r="D1515" t="n">
        <v>1972</v>
      </c>
      <c r="E1515" t="inlineStr">
        <is>
          <t>ATM</t>
        </is>
      </c>
      <c r="F1515" t="inlineStr">
        <is>
          <t>BOG Y SABANA</t>
        </is>
      </c>
      <c r="G1515" t="inlineStr">
        <is>
          <t>CUNDINAMARCA</t>
        </is>
      </c>
      <c r="H1515" t="inlineStr">
        <is>
          <t>BOGOTÁ, D.C.</t>
        </is>
      </c>
      <c r="I1515" t="n">
        <v>1</v>
      </c>
      <c r="J1515" t="n">
        <v>2</v>
      </c>
      <c r="K1515" t="inlineStr">
        <is>
          <t>Media</t>
        </is>
      </c>
      <c r="L1515" t="inlineStr">
        <is>
          <t>WF 1047 - ZO01-Zonas 24H-ATM-AP:Disarm</t>
        </is>
      </c>
      <c r="M1515" t="inlineStr">
        <is>
          <t>activación perimetral</t>
        </is>
      </c>
      <c r="N1515" t="inlineStr">
        <is>
          <t>activación perimetral atm</t>
        </is>
      </c>
      <c r="O1515" t="inlineStr">
        <is>
          <t>1972 C CENTRO LA 93 - 9384 - TBS - NCR</t>
        </is>
      </c>
      <c r="P1515" t="inlineStr">
        <is>
          <t>SGIII-9384-21-3</t>
        </is>
      </c>
      <c r="Q1515" t="inlineStr">
        <is>
          <t xml:space="preserve">MAGNETICO CONTRATAPA INFERIOR CAJERO </t>
        </is>
      </c>
      <c r="R1515" t="inlineStr">
        <is>
          <t>SGIII</t>
        </is>
      </c>
      <c r="S1515" t="n">
        <v>0</v>
      </c>
      <c r="T1515" t="inlineStr">
        <is>
          <t>Neidy Martínez</t>
        </is>
      </c>
      <c r="U1515" t="inlineStr">
        <is>
          <t>Mal manejo</t>
        </is>
      </c>
      <c r="V1515" t="inlineStr">
        <is>
          <t>TRANSBANK</t>
        </is>
      </c>
      <c r="W1515" t="inlineStr">
        <is>
          <t>TRANSBANK</t>
        </is>
      </c>
      <c r="X1515">
        <f>EXACT(TRIM(UPPER(V1515)), TRIM(UPPER(W1515)))</f>
        <v/>
      </c>
      <c r="Y1515" t="inlineStr"/>
      <c r="Z1515" t="n">
        <v>6</v>
      </c>
      <c r="AA1515" t="inlineStr">
        <is>
          <t>Oportuno</t>
        </is>
      </c>
      <c r="AB1515" s="1" t="n">
        <v>46222.29175925926</v>
      </c>
      <c r="AC1515" t="n">
        <v>19</v>
      </c>
      <c r="AD1515" s="1" t="n">
        <v>46222.2918287037</v>
      </c>
      <c r="AE1515" s="1" t="n">
        <v>46222.39349537037</v>
      </c>
      <c r="AF1515" t="n">
        <v>8790</v>
      </c>
      <c r="AG1515" t="inlineStr">
        <is>
          <t>[2026-07-19 07:00:19] Neidy Martínez: [SOP:1] Validando Video ✅ [SOP:2] Enviando Reacción ✅ [SOP:3] Documentando ✅ || [2026-07-19 07:00:36] Neidy Martínez: Se valida por video command se observa tdv TRANSBANK en el sitio   Mal manejo, personal en sitio no realiza desarme de la partición de forma oportuna</t>
        </is>
      </c>
    </row>
    <row r="1516">
      <c r="A1516" t="inlineStr">
        <is>
          <t>46FF0886-E224-4C55-9A93-093A8AFAEFE3</t>
        </is>
      </c>
      <c r="B1516" t="inlineStr">
        <is>
          <t>05024251-4B72-47FF-BAA4-18560F7CFE15</t>
        </is>
      </c>
      <c r="C1516" t="n">
        <v>9384</v>
      </c>
      <c r="D1516" t="n">
        <v>1972</v>
      </c>
      <c r="E1516" t="inlineStr">
        <is>
          <t>ATM</t>
        </is>
      </c>
      <c r="F1516" t="inlineStr">
        <is>
          <t>BOG Y SABANA</t>
        </is>
      </c>
      <c r="G1516" t="inlineStr">
        <is>
          <t>CUNDINAMARCA</t>
        </is>
      </c>
      <c r="H1516" t="inlineStr">
        <is>
          <t>BOGOTÁ, D.C.</t>
        </is>
      </c>
      <c r="I1516" t="n">
        <v>0</v>
      </c>
      <c r="J1516" t="n">
        <v>2</v>
      </c>
      <c r="K1516" t="inlineStr">
        <is>
          <t>Media</t>
        </is>
      </c>
      <c r="L1516" t="inlineStr">
        <is>
          <t>WF 1047 - ZO01-Zonas 24H-ATM-AP:Disarm</t>
        </is>
      </c>
      <c r="M1516" t="inlineStr">
        <is>
          <t>activación perimetral</t>
        </is>
      </c>
      <c r="N1516" t="inlineStr">
        <is>
          <t>activación perimetral atm</t>
        </is>
      </c>
      <c r="O1516" t="inlineStr">
        <is>
          <t>1972 C CENTRO LA 93 - 9384 - TBS - NCR</t>
        </is>
      </c>
      <c r="P1516" t="inlineStr">
        <is>
          <t>SGIII-9384-22-3</t>
        </is>
      </c>
      <c r="Q1516" t="inlineStr">
        <is>
          <t xml:space="preserve">MAGNETICO FASCIA SUPERIOR CAJERO </t>
        </is>
      </c>
      <c r="R1516" t="inlineStr">
        <is>
          <t>SGIII</t>
        </is>
      </c>
      <c r="S1516" t="n">
        <v>0</v>
      </c>
      <c r="T1516" t="inlineStr">
        <is>
          <t>Neidy Martínez</t>
        </is>
      </c>
      <c r="U1516" t="inlineStr">
        <is>
          <t>Mal manejo</t>
        </is>
      </c>
      <c r="V1516" t="inlineStr">
        <is>
          <t>TRANSBANK</t>
        </is>
      </c>
      <c r="W1516" t="inlineStr">
        <is>
          <t>TRANSBANK</t>
        </is>
      </c>
      <c r="X1516">
        <f>EXACT(TRIM(UPPER(V1516)), TRIM(UPPER(W1516)))</f>
        <v/>
      </c>
      <c r="Y1516" t="inlineStr"/>
      <c r="Z1516" t="n">
        <v>2</v>
      </c>
      <c r="AA1516" t="inlineStr">
        <is>
          <t>Oportuno</t>
        </is>
      </c>
      <c r="AB1516" s="1" t="n">
        <v>46222.2924537037</v>
      </c>
      <c r="AC1516" t="n">
        <v>19</v>
      </c>
      <c r="AD1516" s="1" t="n">
        <v>46222.29247685185</v>
      </c>
      <c r="AE1516" s="1" t="n">
        <v>46222.39362268519</v>
      </c>
      <c r="AF1516" t="n">
        <v>8741</v>
      </c>
      <c r="AG1516" t="inlineStr"/>
    </row>
    <row r="1517">
      <c r="A1517" t="inlineStr">
        <is>
          <t>46FF0886-E224-4C55-9A93-093A8AFAEFE3</t>
        </is>
      </c>
      <c r="B1517" t="inlineStr">
        <is>
          <t>C63BC9DB-659B-4BEA-AFE3-5708C7AA134E</t>
        </is>
      </c>
      <c r="C1517" t="n">
        <v>9384</v>
      </c>
      <c r="D1517" t="n">
        <v>1972</v>
      </c>
      <c r="E1517" t="inlineStr">
        <is>
          <t>ATM</t>
        </is>
      </c>
      <c r="F1517" t="inlineStr">
        <is>
          <t>BOG Y SABANA</t>
        </is>
      </c>
      <c r="G1517" t="inlineStr">
        <is>
          <t>CUNDINAMARCA</t>
        </is>
      </c>
      <c r="H1517" t="inlineStr">
        <is>
          <t>BOGOTÁ, D.C.</t>
        </is>
      </c>
      <c r="I1517" t="n">
        <v>0</v>
      </c>
      <c r="J1517" t="n">
        <v>2</v>
      </c>
      <c r="K1517" t="inlineStr">
        <is>
          <t>Media</t>
        </is>
      </c>
      <c r="L1517" t="inlineStr">
        <is>
          <t>WF 1047 - ZO01-Zonas 24H-ATM-AP:Disarm</t>
        </is>
      </c>
      <c r="M1517" t="inlineStr">
        <is>
          <t>activación perimetral</t>
        </is>
      </c>
      <c r="N1517" t="inlineStr">
        <is>
          <t>activación perimetral atm</t>
        </is>
      </c>
      <c r="O1517" t="inlineStr">
        <is>
          <t>1972 C CENTRO LA 93 - 9384 - TBS - NCR</t>
        </is>
      </c>
      <c r="P1517" t="inlineStr">
        <is>
          <t>SGIII-9384-23-3</t>
        </is>
      </c>
      <c r="Q1517" t="inlineStr">
        <is>
          <t xml:space="preserve">MICROSUICHE DIAL COFRE CAJERO </t>
        </is>
      </c>
      <c r="R1517" t="inlineStr">
        <is>
          <t>SGIII</t>
        </is>
      </c>
      <c r="S1517" t="n">
        <v>0</v>
      </c>
      <c r="T1517" t="inlineStr">
        <is>
          <t>Neidy Martínez</t>
        </is>
      </c>
      <c r="U1517" t="inlineStr">
        <is>
          <t>Mal manejo</t>
        </is>
      </c>
      <c r="V1517" t="inlineStr">
        <is>
          <t>TRANSBANK</t>
        </is>
      </c>
      <c r="W1517" t="inlineStr">
        <is>
          <t>TRANSBANK</t>
        </is>
      </c>
      <c r="X1517">
        <f>EXACT(TRIM(UPPER(V1517)), TRIM(UPPER(W1517)))</f>
        <v/>
      </c>
      <c r="Y1517" t="inlineStr"/>
      <c r="Z1517" t="n">
        <v>1</v>
      </c>
      <c r="AA1517" t="inlineStr">
        <is>
          <t>Oportuno</t>
        </is>
      </c>
      <c r="AB1517" s="1" t="n">
        <v>46222.29402777777</v>
      </c>
      <c r="AC1517" t="n">
        <v>19</v>
      </c>
      <c r="AD1517" s="1" t="n">
        <v>46222.29403935185</v>
      </c>
      <c r="AE1517" s="1" t="n">
        <v>46222.39362268519</v>
      </c>
      <c r="AF1517" t="n">
        <v>8605</v>
      </c>
      <c r="AG1517" t="inlineStr"/>
    </row>
    <row r="1518">
      <c r="A1518" t="inlineStr">
        <is>
          <t>46FF0886-E224-4C55-9A93-093A8AFAEFE3</t>
        </is>
      </c>
      <c r="B1518" t="inlineStr">
        <is>
          <t>AE71524B-50B0-4654-B767-09BE6E573AC8</t>
        </is>
      </c>
      <c r="C1518" t="n">
        <v>9384</v>
      </c>
      <c r="D1518" t="n">
        <v>1972</v>
      </c>
      <c r="E1518" t="inlineStr">
        <is>
          <t>ATM</t>
        </is>
      </c>
      <c r="F1518" t="inlineStr">
        <is>
          <t>BOG Y SABANA</t>
        </is>
      </c>
      <c r="G1518" t="inlineStr">
        <is>
          <t>CUNDINAMARCA</t>
        </is>
      </c>
      <c r="H1518" t="inlineStr">
        <is>
          <t>BOGOTÁ, D.C.</t>
        </is>
      </c>
      <c r="I1518" t="n">
        <v>0</v>
      </c>
      <c r="J1518" t="n">
        <v>2</v>
      </c>
      <c r="K1518" t="inlineStr">
        <is>
          <t>Media</t>
        </is>
      </c>
      <c r="L1518" t="inlineStr">
        <is>
          <t>WF 1047 - ZO01-Zonas 24H-ATM-AP:Disarm</t>
        </is>
      </c>
      <c r="M1518" t="inlineStr">
        <is>
          <t>activación perimetral</t>
        </is>
      </c>
      <c r="N1518" t="inlineStr">
        <is>
          <t>activación perimetral atm</t>
        </is>
      </c>
      <c r="O1518" t="inlineStr">
        <is>
          <t>1972 C CENTRO LA 93 - 9384 - TBS - NCR</t>
        </is>
      </c>
      <c r="P1518" t="inlineStr">
        <is>
          <t>SGIII-9384-24-3</t>
        </is>
      </c>
      <c r="Q1518" t="inlineStr">
        <is>
          <t xml:space="preserve">MAGNETICO COFRE CAJERO </t>
        </is>
      </c>
      <c r="R1518" t="inlineStr">
        <is>
          <t>SGIII</t>
        </is>
      </c>
      <c r="S1518" t="n">
        <v>0</v>
      </c>
      <c r="T1518" t="inlineStr">
        <is>
          <t>Neidy Martínez</t>
        </is>
      </c>
      <c r="U1518" t="inlineStr">
        <is>
          <t>Mal manejo</t>
        </is>
      </c>
      <c r="V1518" t="inlineStr">
        <is>
          <t>TRANSBANK</t>
        </is>
      </c>
      <c r="W1518" t="inlineStr">
        <is>
          <t>TRANSBANK</t>
        </is>
      </c>
      <c r="X1518">
        <f>EXACT(TRIM(UPPER(V1518)), TRIM(UPPER(W1518)))</f>
        <v/>
      </c>
      <c r="Y1518" t="inlineStr"/>
      <c r="Z1518" t="n">
        <v>1</v>
      </c>
      <c r="AA1518" t="inlineStr">
        <is>
          <t>Oportuno</t>
        </is>
      </c>
      <c r="AB1518" s="1" t="n">
        <v>46222.29402777777</v>
      </c>
      <c r="AC1518" t="n">
        <v>19</v>
      </c>
      <c r="AD1518" s="1" t="n">
        <v>46222.29403935185</v>
      </c>
      <c r="AE1518" s="1" t="n">
        <v>46222.39362268519</v>
      </c>
      <c r="AF1518" t="n">
        <v>8605</v>
      </c>
      <c r="AG1518" t="inlineStr"/>
    </row>
    <row r="1519">
      <c r="A1519" t="inlineStr">
        <is>
          <t>D07564E4-1316-442F-A08C-6CF7D30A3E3D</t>
        </is>
      </c>
      <c r="B1519" t="inlineStr">
        <is>
          <t>2C1BD3C3-C5BA-4272-BCC9-4452F7A5B82C</t>
        </is>
      </c>
      <c r="C1519" t="n">
        <v>6795</v>
      </c>
      <c r="D1519" t="n">
        <v>9923</v>
      </c>
      <c r="E1519" t="inlineStr">
        <is>
          <t>ATM</t>
        </is>
      </c>
      <c r="F1519" t="inlineStr">
        <is>
          <t>CARIBE</t>
        </is>
      </c>
      <c r="G1519" t="inlineStr">
        <is>
          <t>ATLANTICO</t>
        </is>
      </c>
      <c r="H1519" t="inlineStr">
        <is>
          <t>BARRANQUILLA</t>
        </is>
      </c>
      <c r="I1519" t="n">
        <v>1</v>
      </c>
      <c r="J1519" t="n">
        <v>2</v>
      </c>
      <c r="K1519" t="inlineStr">
        <is>
          <t>Media</t>
        </is>
      </c>
      <c r="L1519" t="inlineStr">
        <is>
          <t>WF 1047 - ZO01-Zonas 24H-ATM-AP:Disarm</t>
        </is>
      </c>
      <c r="M1519" t="inlineStr">
        <is>
          <t>activación perimetral</t>
        </is>
      </c>
      <c r="N1519" t="inlineStr">
        <is>
          <t>activación perimetral atm</t>
        </is>
      </c>
      <c r="O1519" t="inlineStr">
        <is>
          <t>9923 C METRO CENTRO - 6795 - ATL - DIEBOLD</t>
        </is>
      </c>
      <c r="P1519" t="inlineStr">
        <is>
          <t>SGIII-6795-3-1</t>
        </is>
      </c>
      <c r="Q1519" t="inlineStr">
        <is>
          <t>MAGNETICO MODULO AIRES CAJERO</t>
        </is>
      </c>
      <c r="R1519" t="inlineStr">
        <is>
          <t>SGIII</t>
        </is>
      </c>
      <c r="S1519" t="n">
        <v>0</v>
      </c>
      <c r="T1519" t="inlineStr">
        <is>
          <t>kelly aguirre</t>
        </is>
      </c>
      <c r="U1519" t="inlineStr">
        <is>
          <t>Mal manejo</t>
        </is>
      </c>
      <c r="V1519" t="inlineStr">
        <is>
          <t>DIEBOLD</t>
        </is>
      </c>
      <c r="W1519" t="inlineStr">
        <is>
          <t>DIEBOLD</t>
        </is>
      </c>
      <c r="X1519">
        <f>EXACT(TRIM(UPPER(V1519)), TRIM(UPPER(W1519)))</f>
        <v/>
      </c>
      <c r="Y1519" t="inlineStr"/>
      <c r="Z1519" t="n">
        <v>4</v>
      </c>
      <c r="AA1519" t="inlineStr">
        <is>
          <t>Oportuno</t>
        </is>
      </c>
      <c r="AB1519" s="1" t="n">
        <v>46222.30006944444</v>
      </c>
      <c r="AC1519" t="n">
        <v>19</v>
      </c>
      <c r="AD1519" s="1" t="n">
        <v>46222.30011574074</v>
      </c>
      <c r="AE1519" s="1" t="n">
        <v>46222.30194444444</v>
      </c>
      <c r="AF1519" t="n">
        <v>162</v>
      </c>
      <c r="AG1519" t="inlineStr">
        <is>
          <t>[2026-07-19 07:12:17] kelly aguirre: [SOP:1] Validando Video ✅ [SOP:2] Enviando Reacción ✅ [SOP:3] Documentando ✅ || [2026-07-19 07:14:03] kelly aguirre: Por video se observa al momento de la     activación que en el punto esta técnico  DIEBOLD || [2026-07-19 07:14:08] kelly aguirre: PERSONAL TECNICO  EN SITIO NO REALIZA BYPASS DE LA ZONA EN ACTIVACION, LA CUAL OCASIONA ACTIVACIONES</t>
        </is>
      </c>
    </row>
    <row r="1520">
      <c r="A1520" t="inlineStr">
        <is>
          <t>E8BC978C-7DA8-4770-9DA7-CBF8AC83ED6F</t>
        </is>
      </c>
      <c r="B1520" t="inlineStr">
        <is>
          <t>39220A28-24B7-4CDE-86DE-F7F05FE9B8AC</t>
        </is>
      </c>
      <c r="C1520" t="n">
        <v>6910</v>
      </c>
      <c r="D1520" t="n">
        <v>3954</v>
      </c>
      <c r="E1520" t="inlineStr">
        <is>
          <t>ATM</t>
        </is>
      </c>
      <c r="F1520" t="inlineStr">
        <is>
          <t>SUR</t>
        </is>
      </c>
      <c r="G1520" t="inlineStr">
        <is>
          <t>RISARALDA</t>
        </is>
      </c>
      <c r="H1520" t="inlineStr">
        <is>
          <t>PEREIRA</t>
        </is>
      </c>
      <c r="I1520" t="n">
        <v>1</v>
      </c>
      <c r="J1520" t="n">
        <v>2</v>
      </c>
      <c r="K1520" t="inlineStr">
        <is>
          <t>Media</t>
        </is>
      </c>
      <c r="L1520" t="inlineStr">
        <is>
          <t>WF 1047 - ZO01-Zonas 24H-ATM-AP:Disarm</t>
        </is>
      </c>
      <c r="M1520" t="inlineStr">
        <is>
          <t>activación perimetral</t>
        </is>
      </c>
      <c r="N1520" t="inlineStr">
        <is>
          <t>activación perimetral atm</t>
        </is>
      </c>
      <c r="O1520" t="inlineStr">
        <is>
          <t>3954 C EXITO BARRIO CUBA - 6910 - ATL - NCR</t>
        </is>
      </c>
      <c r="P1520" t="inlineStr">
        <is>
          <t>Honeywell7810PC-6910-33-4</t>
        </is>
      </c>
      <c r="Q1520" t="inlineStr">
        <is>
          <t xml:space="preserve">MAGNETICO FASCIA SUPERIOR CAJERO </t>
        </is>
      </c>
      <c r="R1520" t="inlineStr">
        <is>
          <t>Honeywell</t>
        </is>
      </c>
      <c r="S1520" t="n">
        <v>0</v>
      </c>
      <c r="T1520" t="inlineStr">
        <is>
          <t>Neidy Martínez</t>
        </is>
      </c>
      <c r="U1520" t="inlineStr">
        <is>
          <t>Mal manejo</t>
        </is>
      </c>
      <c r="V1520" t="inlineStr">
        <is>
          <t>ATLAS</t>
        </is>
      </c>
      <c r="W1520" t="inlineStr">
        <is>
          <t>ATLAS</t>
        </is>
      </c>
      <c r="X1520">
        <f>EXACT(TRIM(UPPER(V1520)), TRIM(UPPER(W1520)))</f>
        <v/>
      </c>
      <c r="Y1520" t="inlineStr"/>
      <c r="Z1520" t="n">
        <v>5</v>
      </c>
      <c r="AA1520" t="inlineStr">
        <is>
          <t>Oportuno</t>
        </is>
      </c>
      <c r="AB1520" s="1" t="n">
        <v>46222.30119212963</v>
      </c>
      <c r="AC1520" t="n">
        <v>19</v>
      </c>
      <c r="AD1520" s="1" t="n">
        <v>46222.30125</v>
      </c>
      <c r="AE1520" s="1" t="n">
        <v>46222.39149305555</v>
      </c>
      <c r="AF1520" t="n">
        <v>7802</v>
      </c>
      <c r="AG1520" t="inlineStr">
        <is>
          <t>[2026-07-19 07:13:53] Neidy Martínez: [SOP:1] Validando Video ✅ [SOP:2] Enviando Reacción ✅ [SOP:3] Documentando ✅ || [2026-07-19 07:14:38] Neidy Martínez: Se valida por video command se observa tdv ATLAS en el sitio     Mal manejo, personal en sitio no realiza desarme de la partición de forma oportuna</t>
        </is>
      </c>
    </row>
    <row r="1521">
      <c r="A1521" t="inlineStr">
        <is>
          <t>1B4DDF95-0927-452E-8E86-7FBF54C3062B</t>
        </is>
      </c>
      <c r="B1521" t="inlineStr">
        <is>
          <t>04822625-12D6-461F-8669-AC6D18A4516C</t>
        </is>
      </c>
      <c r="C1521" t="n">
        <v>8792</v>
      </c>
      <c r="D1521" t="n">
        <v>2668</v>
      </c>
      <c r="E1521" t="inlineStr">
        <is>
          <t>ATM</t>
        </is>
      </c>
      <c r="F1521" t="inlineStr">
        <is>
          <t>BOG Y SABANA</t>
        </is>
      </c>
      <c r="G1521" t="inlineStr">
        <is>
          <t>CUNDINAMARCA</t>
        </is>
      </c>
      <c r="H1521" t="inlineStr">
        <is>
          <t>BOGOTÁ, D.C.</t>
        </is>
      </c>
      <c r="I1521" t="n">
        <v>1</v>
      </c>
      <c r="J1521" t="n">
        <v>2</v>
      </c>
      <c r="K1521" t="inlineStr">
        <is>
          <t>Media</t>
        </is>
      </c>
      <c r="L1521" t="inlineStr">
        <is>
          <t>WF 1047 - ZO01-Zonas 24H-ATM-AP:Disarm</t>
        </is>
      </c>
      <c r="M1521" t="inlineStr">
        <is>
          <t>activación perimetral</t>
        </is>
      </c>
      <c r="N1521" t="inlineStr">
        <is>
          <t>activación perimetral atm</t>
        </is>
      </c>
      <c r="O1521" t="inlineStr">
        <is>
          <t>2668 C GRUPO SACHIEL S - 8792 - NCR - VT</t>
        </is>
      </c>
      <c r="P1521" t="inlineStr">
        <is>
          <t>SGIII-8792-2-1</t>
        </is>
      </c>
      <c r="Q1521" t="inlineStr">
        <is>
          <t>MICROSUICHE TAPA TECLADO ESTUCHE CAJERO</t>
        </is>
      </c>
      <c r="R1521" t="inlineStr">
        <is>
          <t>SGIII</t>
        </is>
      </c>
      <c r="S1521" t="n">
        <v>0</v>
      </c>
      <c r="T1521" t="inlineStr">
        <is>
          <t>Neidy Martínez</t>
        </is>
      </c>
      <c r="U1521" t="inlineStr">
        <is>
          <t>Mal manejo</t>
        </is>
      </c>
      <c r="V1521" t="inlineStr">
        <is>
          <t>VATCO</t>
        </is>
      </c>
      <c r="W1521" t="inlineStr">
        <is>
          <t>VATCO</t>
        </is>
      </c>
      <c r="X1521">
        <f>EXACT(TRIM(UPPER(V1521)), TRIM(UPPER(W1521)))</f>
        <v/>
      </c>
      <c r="Y1521" t="inlineStr"/>
      <c r="Z1521" t="n">
        <v>5</v>
      </c>
      <c r="AA1521" t="inlineStr">
        <is>
          <t>Oportuno</t>
        </is>
      </c>
      <c r="AB1521" s="1" t="n">
        <v>46222.30945601852</v>
      </c>
      <c r="AC1521" t="n">
        <v>19</v>
      </c>
      <c r="AD1521" s="1" t="n">
        <v>46222.30951388889</v>
      </c>
      <c r="AE1521" s="1" t="n">
        <v>46222.39140046296</v>
      </c>
      <c r="AF1521" t="n">
        <v>7080</v>
      </c>
      <c r="AG1521" t="inlineStr">
        <is>
          <t>[2026-07-19 07:25:50] Neidy Martínez: [SOP:1] Validando Video ✅ [SOP:2] Enviando Reacción ✅ [SOP:3] Documentando ✅ || [2026-07-19 07:31:08] Neidy Martínez: Se valida por video command se observa tdv VATCO en el sitio   Mal manejo, personal en sitio no realiza bypass de la zona 24 Horas</t>
        </is>
      </c>
    </row>
    <row r="1522">
      <c r="A1522" t="inlineStr">
        <is>
          <t>B018D0F3-7983-4DF1-8CEB-0DFE14E3AFDE</t>
        </is>
      </c>
      <c r="B1522" t="inlineStr">
        <is>
          <t>576BA7D4-3792-40D5-AC4F-F54A359A3FB0</t>
        </is>
      </c>
      <c r="C1522" t="n">
        <v>8436</v>
      </c>
      <c r="D1522" t="n">
        <v>3813</v>
      </c>
      <c r="E1522" t="inlineStr">
        <is>
          <t>ATM</t>
        </is>
      </c>
      <c r="F1522" t="inlineStr">
        <is>
          <t>ANTIOQUIA</t>
        </is>
      </c>
      <c r="G1522" t="inlineStr">
        <is>
          <t>ANTIOQUIA</t>
        </is>
      </c>
      <c r="H1522" t="inlineStr">
        <is>
          <t>MEDELLÍN</t>
        </is>
      </c>
      <c r="I1522" t="n">
        <v>1</v>
      </c>
      <c r="J1522" t="n">
        <v>2</v>
      </c>
      <c r="K1522" t="inlineStr">
        <is>
          <t>Media</t>
        </is>
      </c>
      <c r="L1522" t="inlineStr">
        <is>
          <t>WF 1047 - ZO01-Zonas 24H-ATM-AP:Disarm</t>
        </is>
      </c>
      <c r="M1522" t="inlineStr">
        <is>
          <t>activación perimetral</t>
        </is>
      </c>
      <c r="N1522" t="inlineStr">
        <is>
          <t>activación perimetral atm</t>
        </is>
      </c>
      <c r="O1522" t="inlineStr">
        <is>
          <t>3813 C SAN ESTEBAN IPS - 8436 - NCR - VT</t>
        </is>
      </c>
      <c r="P1522" t="inlineStr">
        <is>
          <t>Honeywell7810PC-8436-14-2</t>
        </is>
      </c>
      <c r="Q1522" t="inlineStr">
        <is>
          <t xml:space="preserve">MAGNETICO FASCIA SUPERIOR CAJERO </t>
        </is>
      </c>
      <c r="R1522" t="inlineStr">
        <is>
          <t>Honeywell</t>
        </is>
      </c>
      <c r="S1522" t="n">
        <v>0</v>
      </c>
      <c r="T1522" t="inlineStr">
        <is>
          <t>CARLOS  CORONADO</t>
        </is>
      </c>
      <c r="U1522" t="inlineStr">
        <is>
          <t>Mal manejo</t>
        </is>
      </c>
      <c r="V1522" t="inlineStr">
        <is>
          <t>VATCO</t>
        </is>
      </c>
      <c r="W1522" t="inlineStr">
        <is>
          <t>VATCO</t>
        </is>
      </c>
      <c r="X1522">
        <f>EXACT(TRIM(UPPER(V1522)), TRIM(UPPER(W1522)))</f>
        <v/>
      </c>
      <c r="Y1522" t="inlineStr"/>
      <c r="Z1522" t="n">
        <v>15</v>
      </c>
      <c r="AA1522" t="inlineStr">
        <is>
          <t>Oportuno</t>
        </is>
      </c>
      <c r="AB1522" s="1" t="n">
        <v>46222.31415509259</v>
      </c>
      <c r="AC1522" t="n">
        <v>19</v>
      </c>
      <c r="AD1522" s="1" t="n">
        <v>46222.3143287037</v>
      </c>
      <c r="AE1522" s="1" t="n">
        <v>46222.46840277778</v>
      </c>
      <c r="AF1522" t="n">
        <v>13327</v>
      </c>
      <c r="AG1522" t="inlineStr">
        <is>
          <t>[2026-07-19 07:32:44] CARLOS  CORONADO: [SOP:1] Validando Video ✅ [SOP:2] Enviando Reacción ✅ [SOP:3] Documentando ✅ || [2026-07-19 07:33:35] CARLOS  CORONADO: por video se observa tdv vt en el sitio sin realizar el desarme oportuno del atm</t>
        </is>
      </c>
    </row>
    <row r="1523">
      <c r="A1523" t="inlineStr">
        <is>
          <t>B018D0F3-7983-4DF1-8CEB-0DFE14E3AFDE</t>
        </is>
      </c>
      <c r="B1523" t="inlineStr">
        <is>
          <t>942295E3-66B7-43B2-8A65-AC5AFA129F56</t>
        </is>
      </c>
      <c r="C1523" t="n">
        <v>8436</v>
      </c>
      <c r="D1523" t="n">
        <v>3813</v>
      </c>
      <c r="E1523" t="inlineStr">
        <is>
          <t>ATM</t>
        </is>
      </c>
      <c r="F1523" t="inlineStr">
        <is>
          <t>ANTIOQUIA</t>
        </is>
      </c>
      <c r="G1523" t="inlineStr">
        <is>
          <t>ANTIOQUIA</t>
        </is>
      </c>
      <c r="H1523" t="inlineStr">
        <is>
          <t>MEDELLÍN</t>
        </is>
      </c>
      <c r="I1523" t="n">
        <v>0</v>
      </c>
      <c r="J1523" t="n">
        <v>2</v>
      </c>
      <c r="K1523" t="inlineStr">
        <is>
          <t>Media</t>
        </is>
      </c>
      <c r="L1523" t="inlineStr">
        <is>
          <t>WF 1047 - ZO01-Zonas 24H-ATM-AP:Disarm</t>
        </is>
      </c>
      <c r="M1523" t="inlineStr">
        <is>
          <t>activación perimetral</t>
        </is>
      </c>
      <c r="N1523" t="inlineStr">
        <is>
          <t>activación perimetral atm</t>
        </is>
      </c>
      <c r="O1523" t="inlineStr">
        <is>
          <t>3813 C SAN ESTEBAN IPS - 8436 - NCR - VT</t>
        </is>
      </c>
      <c r="P1523" t="inlineStr">
        <is>
          <t>Honeywell7810PC-8436-13-2</t>
        </is>
      </c>
      <c r="Q1523" t="inlineStr">
        <is>
          <t xml:space="preserve">MAGNETICO CONTRATAPA INFERIOR CAJERO </t>
        </is>
      </c>
      <c r="R1523" t="inlineStr">
        <is>
          <t>Honeywell</t>
        </is>
      </c>
      <c r="S1523" t="n">
        <v>0</v>
      </c>
      <c r="T1523" t="inlineStr">
        <is>
          <t>CARLOS  CORONADO</t>
        </is>
      </c>
      <c r="U1523" t="inlineStr">
        <is>
          <t>Mal manejo</t>
        </is>
      </c>
      <c r="V1523" t="inlineStr">
        <is>
          <t>VATCO</t>
        </is>
      </c>
      <c r="W1523" t="inlineStr">
        <is>
          <t>VATCO</t>
        </is>
      </c>
      <c r="X1523">
        <f>EXACT(TRIM(UPPER(V1523)), TRIM(UPPER(W1523)))</f>
        <v/>
      </c>
      <c r="Y1523" t="inlineStr"/>
      <c r="Z1523" t="n">
        <v>3</v>
      </c>
      <c r="AA1523" t="inlineStr">
        <is>
          <t>Oportuno</t>
        </is>
      </c>
      <c r="AB1523" s="1" t="n">
        <v>46222.31570601852</v>
      </c>
      <c r="AC1523" t="n">
        <v>19</v>
      </c>
      <c r="AD1523" s="1" t="n">
        <v>46222.31574074074</v>
      </c>
      <c r="AE1523" s="1" t="n">
        <v>46222.46849537037</v>
      </c>
      <c r="AF1523" t="n">
        <v>13201</v>
      </c>
      <c r="AG1523" t="inlineStr"/>
    </row>
    <row r="1524">
      <c r="A1524" t="inlineStr">
        <is>
          <t>B018D0F3-7983-4DF1-8CEB-0DFE14E3AFDE</t>
        </is>
      </c>
      <c r="B1524" t="inlineStr">
        <is>
          <t>74DE256D-A776-483A-93C4-A6D3F59CDE7B</t>
        </is>
      </c>
      <c r="C1524" t="n">
        <v>8436</v>
      </c>
      <c r="D1524" t="n">
        <v>3813</v>
      </c>
      <c r="E1524" t="inlineStr">
        <is>
          <t>ATM</t>
        </is>
      </c>
      <c r="F1524" t="inlineStr">
        <is>
          <t>ANTIOQUIA</t>
        </is>
      </c>
      <c r="G1524" t="inlineStr">
        <is>
          <t>ANTIOQUIA</t>
        </is>
      </c>
      <c r="H1524" t="inlineStr">
        <is>
          <t>MEDELLÍN</t>
        </is>
      </c>
      <c r="I1524" t="n">
        <v>0</v>
      </c>
      <c r="J1524" t="n">
        <v>2</v>
      </c>
      <c r="K1524" t="inlineStr">
        <is>
          <t>Media</t>
        </is>
      </c>
      <c r="L1524" t="inlineStr">
        <is>
          <t>WF 1047 - ZO01-Zonas 24H-ATM-AP:Disarm</t>
        </is>
      </c>
      <c r="M1524" t="inlineStr">
        <is>
          <t>activación perimetral</t>
        </is>
      </c>
      <c r="N1524" t="inlineStr">
        <is>
          <t>activación perimetral atm</t>
        </is>
      </c>
      <c r="O1524" t="inlineStr">
        <is>
          <t>3813 C SAN ESTEBAN IPS - 8436 - NCR - VT</t>
        </is>
      </c>
      <c r="P1524" t="inlineStr">
        <is>
          <t>Honeywell7810PC-8436-15-2</t>
        </is>
      </c>
      <c r="Q1524" t="inlineStr">
        <is>
          <t xml:space="preserve">MICROSUICHE DIAL COFRE CAJERO </t>
        </is>
      </c>
      <c r="R1524" t="inlineStr">
        <is>
          <t>Honeywell</t>
        </is>
      </c>
      <c r="S1524" t="n">
        <v>1</v>
      </c>
      <c r="T1524" t="inlineStr">
        <is>
          <t>CARLOS  CORONADO</t>
        </is>
      </c>
      <c r="U1524" t="inlineStr">
        <is>
          <t>Mal manejo</t>
        </is>
      </c>
      <c r="V1524" t="inlineStr">
        <is>
          <t>VATCO</t>
        </is>
      </c>
      <c r="W1524" t="inlineStr">
        <is>
          <t>VATCO</t>
        </is>
      </c>
      <c r="X1524">
        <f>EXACT(TRIM(UPPER(V1524)), TRIM(UPPER(W1524)))</f>
        <v/>
      </c>
      <c r="Y1524" t="inlineStr"/>
      <c r="Z1524" t="n">
        <v>12</v>
      </c>
      <c r="AA1524" t="inlineStr">
        <is>
          <t>Oportuno</t>
        </is>
      </c>
      <c r="AB1524" s="1" t="n">
        <v>46222.31688657407</v>
      </c>
      <c r="AC1524" t="n">
        <v>19</v>
      </c>
      <c r="AD1524" s="1" t="n">
        <v>46222.31702546297</v>
      </c>
      <c r="AE1524" s="1" t="n">
        <v>46222.4684375</v>
      </c>
      <c r="AF1524" t="n">
        <v>13094</v>
      </c>
      <c r="AG1524" t="inlineStr"/>
    </row>
    <row r="1525">
      <c r="A1525" t="inlineStr">
        <is>
          <t>A8893D3D-2A10-41A4-97F7-6A3A9E8574D6</t>
        </is>
      </c>
      <c r="B1525" t="inlineStr">
        <is>
          <t>D24AAAD3-85BB-4113-BF30-E70CCC4BDA79</t>
        </is>
      </c>
      <c r="C1525" t="n">
        <v>9434</v>
      </c>
      <c r="D1525" t="n">
        <v>6952</v>
      </c>
      <c r="E1525" t="inlineStr">
        <is>
          <t>ATM</t>
        </is>
      </c>
      <c r="F1525" t="inlineStr">
        <is>
          <t>SUR</t>
        </is>
      </c>
      <c r="G1525" t="inlineStr">
        <is>
          <t>VALLE DEL CAUCA</t>
        </is>
      </c>
      <c r="H1525" t="inlineStr">
        <is>
          <t>CALI</t>
        </is>
      </c>
      <c r="I1525" t="n">
        <v>1</v>
      </c>
      <c r="J1525" t="n">
        <v>2</v>
      </c>
      <c r="K1525" t="inlineStr">
        <is>
          <t>Media</t>
        </is>
      </c>
      <c r="L1525" t="inlineStr">
        <is>
          <t>WF 1047 - ZO01-Zonas 24H-ATM-AP:Disarm</t>
        </is>
      </c>
      <c r="M1525" t="inlineStr">
        <is>
          <t>activación perimetral</t>
        </is>
      </c>
      <c r="N1525" t="inlineStr">
        <is>
          <t>activación perimetral atm</t>
        </is>
      </c>
      <c r="O1525" t="inlineStr">
        <is>
          <t>6952 C OLIMPICA CAÑAVERAL - 9434 - DIEBOLD - ATL</t>
        </is>
      </c>
      <c r="P1525" t="inlineStr">
        <is>
          <t>SGIII-9434-9-2</t>
        </is>
      </c>
      <c r="Q1525" t="inlineStr">
        <is>
          <t>MICROSUICHE CONTRATAPA MECANISMOS CAJERO</t>
        </is>
      </c>
      <c r="R1525" t="inlineStr">
        <is>
          <t>SGIII</t>
        </is>
      </c>
      <c r="S1525" t="n">
        <v>0</v>
      </c>
      <c r="T1525" t="inlineStr">
        <is>
          <t>CARLOS  CORONADO</t>
        </is>
      </c>
      <c r="U1525" t="inlineStr">
        <is>
          <t>Mal manejo</t>
        </is>
      </c>
      <c r="V1525" t="inlineStr">
        <is>
          <t>ATLAS</t>
        </is>
      </c>
      <c r="W1525" t="inlineStr">
        <is>
          <t>ATLAS</t>
        </is>
      </c>
      <c r="X1525">
        <f>EXACT(TRIM(UPPER(V1525)), TRIM(UPPER(W1525)))</f>
        <v/>
      </c>
      <c r="Y1525" t="inlineStr"/>
      <c r="Z1525" t="n">
        <v>4</v>
      </c>
      <c r="AA1525" t="inlineStr">
        <is>
          <t>Oportuno</t>
        </is>
      </c>
      <c r="AB1525" s="1" t="n">
        <v>46222.32888888889</v>
      </c>
      <c r="AC1525" t="n">
        <v>19</v>
      </c>
      <c r="AD1525" s="1" t="n">
        <v>46222.32893518519</v>
      </c>
      <c r="AE1525" s="1" t="n">
        <v>46222.46739583334</v>
      </c>
      <c r="AF1525" t="n">
        <v>11967</v>
      </c>
      <c r="AG1525" t="inlineStr">
        <is>
          <t>[2026-07-19 07:54:02] CARLOS  CORONADO: [SOP:1] Validando Video ✅ [SOP:2] Enviando Reacción ✅ [SOP:3] Documentando ✅ || [2026-07-19 07:54:27] CARLOS  CORONADO: POR VIDEO SE OBSERVA TDV AT, SIN REALIZAR EL BYPASS DE LA ZONA</t>
        </is>
      </c>
    </row>
    <row r="1526">
      <c r="A1526" t="inlineStr">
        <is>
          <t>3CE4832E-883B-466D-AC8D-D276F85B5E38</t>
        </is>
      </c>
      <c r="B1526" t="inlineStr">
        <is>
          <t>E8356577-9C9E-4154-BBBC-4BA9E04DF790</t>
        </is>
      </c>
      <c r="C1526" t="n">
        <v>7107</v>
      </c>
      <c r="D1526" t="n">
        <v>9956</v>
      </c>
      <c r="E1526" t="inlineStr">
        <is>
          <t>ATM</t>
        </is>
      </c>
      <c r="F1526" t="inlineStr">
        <is>
          <t>CARIBE</t>
        </is>
      </c>
      <c r="G1526" t="inlineStr">
        <is>
          <t>ATLANTICO</t>
        </is>
      </c>
      <c r="H1526" t="inlineStr">
        <is>
          <t>BARRANQUILLA</t>
        </is>
      </c>
      <c r="I1526" t="n">
        <v>1</v>
      </c>
      <c r="J1526" t="n">
        <v>2</v>
      </c>
      <c r="K1526" t="inlineStr">
        <is>
          <t>Media</t>
        </is>
      </c>
      <c r="L1526" t="inlineStr">
        <is>
          <t>WF 1047 - ZO01-Zonas 24H-ATM-AP:Disarm</t>
        </is>
      </c>
      <c r="M1526" t="inlineStr">
        <is>
          <t>activación perimetral</t>
        </is>
      </c>
      <c r="N1526" t="inlineStr">
        <is>
          <t>activación perimetral atm</t>
        </is>
      </c>
      <c r="O1526" t="inlineStr">
        <is>
          <t>9956 C OLIMPICA ALAMEDAS DEL RÍO - 7107 - ATL - NCR</t>
        </is>
      </c>
      <c r="P1526" t="inlineStr">
        <is>
          <t>SGIII-7107-14-3</t>
        </is>
      </c>
      <c r="Q1526" t="inlineStr">
        <is>
          <t>MAGNETICO CONTRATAPA INFERIOR CAJERO</t>
        </is>
      </c>
      <c r="R1526" t="inlineStr">
        <is>
          <t>SGIII</t>
        </is>
      </c>
      <c r="S1526" t="n">
        <v>0</v>
      </c>
      <c r="T1526" t="inlineStr">
        <is>
          <t>kelly aguirre</t>
        </is>
      </c>
      <c r="U1526" t="inlineStr">
        <is>
          <t>Mal manejo</t>
        </is>
      </c>
      <c r="V1526" t="inlineStr">
        <is>
          <t>ATLAS</t>
        </is>
      </c>
      <c r="W1526" t="inlineStr">
        <is>
          <t>ATLAS</t>
        </is>
      </c>
      <c r="X1526">
        <f>EXACT(TRIM(UPPER(V1526)), TRIM(UPPER(W1526)))</f>
        <v/>
      </c>
      <c r="Y1526" t="inlineStr"/>
      <c r="Z1526" t="n">
        <v>7</v>
      </c>
      <c r="AA1526" t="inlineStr">
        <is>
          <t>Oportuno</t>
        </is>
      </c>
      <c r="AB1526" s="1" t="n">
        <v>46222.34924768518</v>
      </c>
      <c r="AC1526" t="n">
        <v>19</v>
      </c>
      <c r="AD1526" s="1" t="n">
        <v>46222.34932870371</v>
      </c>
      <c r="AE1526" s="1" t="n">
        <v>46222.35388888889</v>
      </c>
      <c r="AF1526" t="n">
        <v>401</v>
      </c>
      <c r="AG1526" t="inlineStr">
        <is>
          <t>[2026-07-19 08:23:09] kelly aguirre: [SOP:1] Validando Video ✅ [SOP:2] Enviando Reacción ✅ || [2026-07-19 08:23:10] kelly aguirre: [SOP:3] Documentando ✅ || [2026-07-19 08:28:51] kelly aguirre: Por video se observa al momento de la     activación que en el punto esta TDV AT || [2026-07-19 08:28:57] kelly aguirre: PERSONAL DE LA TDV EN SITIO NO REALIZA BYPASS DE LA ZONA EN ACTIVACION LA CUAL OCASIONA ACTIVACIONES</t>
        </is>
      </c>
    </row>
    <row r="1527">
      <c r="A1527" t="inlineStr">
        <is>
          <t>A406F881-1715-4ED5-8CF7-AA765B02698E</t>
        </is>
      </c>
      <c r="B1527" t="inlineStr">
        <is>
          <t>E51FF607-44CE-4F75-8CBD-0A754D654C78</t>
        </is>
      </c>
      <c r="C1527" t="n">
        <v>7275</v>
      </c>
      <c r="D1527" t="n">
        <v>8194</v>
      </c>
      <c r="E1527" t="inlineStr">
        <is>
          <t>ATM</t>
        </is>
      </c>
      <c r="F1527" t="inlineStr">
        <is>
          <t>BOG Y SABANA</t>
        </is>
      </c>
      <c r="G1527" t="inlineStr">
        <is>
          <t>CUNDINAMARCA</t>
        </is>
      </c>
      <c r="H1527" t="inlineStr">
        <is>
          <t>BOGOTÁ, D.C.</t>
        </is>
      </c>
      <c r="I1527" t="n">
        <v>1</v>
      </c>
      <c r="J1527" t="n">
        <v>2</v>
      </c>
      <c r="K1527" t="inlineStr">
        <is>
          <t>Media</t>
        </is>
      </c>
      <c r="L1527" t="inlineStr">
        <is>
          <t>WF 1047 - ZO01-Zonas 24H-ATM-AP:Disarm</t>
        </is>
      </c>
      <c r="M1527" t="inlineStr">
        <is>
          <t>activación perimetral</t>
        </is>
      </c>
      <c r="N1527" t="inlineStr">
        <is>
          <t>activación perimetral atm</t>
        </is>
      </c>
      <c r="O1527" t="inlineStr">
        <is>
          <t>8194 C HALL VALVANERA - 7275 - ATL - NCR</t>
        </is>
      </c>
      <c r="P1527" t="inlineStr">
        <is>
          <t>Honeywell7810PC-7275-62-6</t>
        </is>
      </c>
      <c r="Q1527" t="inlineStr">
        <is>
          <t xml:space="preserve">MAGNETICO FASCIA SUPERIOR CAJERO </t>
        </is>
      </c>
      <c r="R1527" t="inlineStr">
        <is>
          <t>Honeywell</t>
        </is>
      </c>
      <c r="S1527" t="n">
        <v>1</v>
      </c>
      <c r="T1527" t="inlineStr">
        <is>
          <t>CARLOS  CORONADO</t>
        </is>
      </c>
      <c r="U1527" t="inlineStr">
        <is>
          <t>Mal manejo</t>
        </is>
      </c>
      <c r="V1527" t="inlineStr">
        <is>
          <t>ATLAS</t>
        </is>
      </c>
      <c r="W1527" t="inlineStr">
        <is>
          <t>ATLAS</t>
        </is>
      </c>
      <c r="X1527">
        <f>EXACT(TRIM(UPPER(V1527)), TRIM(UPPER(W1527)))</f>
        <v/>
      </c>
      <c r="Y1527" t="inlineStr"/>
      <c r="Z1527" t="n">
        <v>3</v>
      </c>
      <c r="AA1527" t="inlineStr">
        <is>
          <t>Oportuno</t>
        </is>
      </c>
      <c r="AB1527" s="1" t="n">
        <v>46222.3559837963</v>
      </c>
      <c r="AC1527" t="n">
        <v>19</v>
      </c>
      <c r="AD1527" s="1" t="n">
        <v>46222.35601851852</v>
      </c>
      <c r="AE1527" s="1" t="n">
        <v>46222.46561342593</v>
      </c>
      <c r="AF1527" t="n">
        <v>9472</v>
      </c>
      <c r="AG1527" t="inlineStr">
        <is>
          <t>[2026-07-19 08:34:24] CARLOS  CORONADO: [SOP:1] Validando Video ✅ [SOP:2] Enviando Reacción ✅ [SOP:3] Documentando ✅ || [2026-07-19 08:34:55] CARLOS  CORONADO: POR VIDEO SE OBSERVA TDV AT SIN REALIZAR EL BYPASS DE LA ZONA</t>
        </is>
      </c>
    </row>
    <row r="1528">
      <c r="A1528" t="inlineStr">
        <is>
          <t>A058B17E-7785-41B4-A908-673D58710E70</t>
        </is>
      </c>
      <c r="B1528" t="inlineStr">
        <is>
          <t>ABB702D1-732A-4074-B5DE-DE0E28B8D07E</t>
        </is>
      </c>
      <c r="C1528" t="n">
        <v>7360</v>
      </c>
      <c r="D1528" t="n">
        <v>7735</v>
      </c>
      <c r="E1528" t="inlineStr">
        <is>
          <t>ATM</t>
        </is>
      </c>
      <c r="F1528" t="inlineStr">
        <is>
          <t>BOG Y SABANA</t>
        </is>
      </c>
      <c r="G1528" t="inlineStr">
        <is>
          <t>CUNDINAMARCA</t>
        </is>
      </c>
      <c r="H1528" t="inlineStr">
        <is>
          <t>ZIPAQUIRÁ</t>
        </is>
      </c>
      <c r="I1528" t="n">
        <v>1</v>
      </c>
      <c r="J1528" t="n">
        <v>2</v>
      </c>
      <c r="K1528" t="inlineStr">
        <is>
          <t>Media</t>
        </is>
      </c>
      <c r="L1528" t="inlineStr">
        <is>
          <t>WF 1047 - ZO01-Zonas 24H-ATM-AP:Disarm</t>
        </is>
      </c>
      <c r="M1528" t="inlineStr">
        <is>
          <t>activación perimetral</t>
        </is>
      </c>
      <c r="N1528" t="inlineStr">
        <is>
          <t>activación perimetral atm</t>
        </is>
      </c>
      <c r="O1528" t="inlineStr">
        <is>
          <t>7735 C MEGA CITY HALL CAJEROS - ATL - NCR</t>
        </is>
      </c>
      <c r="P1528" t="inlineStr">
        <is>
          <t>SGIII-7360-11-2</t>
        </is>
      </c>
      <c r="Q1528" t="inlineStr">
        <is>
          <t>MICROSUICHE CONTRATAPA INFERIOR CAJERO</t>
        </is>
      </c>
      <c r="R1528" t="inlineStr">
        <is>
          <t>SGIII</t>
        </is>
      </c>
      <c r="S1528" t="n">
        <v>0</v>
      </c>
      <c r="T1528" t="inlineStr">
        <is>
          <t>kelly aguirre</t>
        </is>
      </c>
      <c r="U1528" t="inlineStr">
        <is>
          <t>Mal manejo</t>
        </is>
      </c>
      <c r="V1528" t="inlineStr">
        <is>
          <t>ATLAS</t>
        </is>
      </c>
      <c r="W1528" t="inlineStr">
        <is>
          <t>ATLAS</t>
        </is>
      </c>
      <c r="X1528">
        <f>EXACT(TRIM(UPPER(V1528)), TRIM(UPPER(W1528)))</f>
        <v/>
      </c>
      <c r="Y1528" t="inlineStr"/>
      <c r="Z1528" t="n">
        <v>3</v>
      </c>
      <c r="AA1528" t="inlineStr">
        <is>
          <t>Oportuno</t>
        </is>
      </c>
      <c r="AB1528" s="1" t="n">
        <v>46222.37717592593</v>
      </c>
      <c r="AC1528" t="n">
        <v>19</v>
      </c>
      <c r="AD1528" s="1" t="n">
        <v>46222.37721064815</v>
      </c>
      <c r="AE1528" s="1" t="n">
        <v>46222.37873842593</v>
      </c>
      <c r="AF1528" t="n">
        <v>135</v>
      </c>
      <c r="AG1528" t="inlineStr">
        <is>
          <t>[2026-07-19 09:03:47] kelly aguirre: [SOP:1] Validando Video ✅ [SOP:2] Enviando Reacción ✅ [SOP:3] Documentando ✅ || [2026-07-19 09:04:33] kelly aguirre: Por video se observa al momento de la     activación que en el punto esta TDV AT || [2026-07-19 09:04:38] kelly aguirre: PERSONAL DE LA TDV EN SITIO NO REALIZA BYPASS DE LA ZONA EN ACTIVACION LA CUAL OCASIONA ACTIVACIONES</t>
        </is>
      </c>
    </row>
    <row r="1529">
      <c r="A1529" t="inlineStr">
        <is>
          <t>C5AF0D63-3383-4A22-A2D0-537585A5374B</t>
        </is>
      </c>
      <c r="B1529" t="inlineStr">
        <is>
          <t>1E9FA8A5-DC0B-4924-BE96-946EE1730F6D</t>
        </is>
      </c>
      <c r="C1529" t="n">
        <v>1553</v>
      </c>
      <c r="D1529" t="n">
        <v>6528</v>
      </c>
      <c r="E1529" t="inlineStr">
        <is>
          <t>ATM</t>
        </is>
      </c>
      <c r="F1529" t="inlineStr">
        <is>
          <t>ANTIOQUIA</t>
        </is>
      </c>
      <c r="G1529" t="inlineStr">
        <is>
          <t>ANTIOQUIA</t>
        </is>
      </c>
      <c r="H1529" t="inlineStr">
        <is>
          <t>COPACABANA</t>
        </is>
      </c>
      <c r="I1529" t="n">
        <v>1</v>
      </c>
      <c r="J1529" t="n">
        <v>2</v>
      </c>
      <c r="K1529" t="inlineStr">
        <is>
          <t>Media</t>
        </is>
      </c>
      <c r="L1529" t="inlineStr">
        <is>
          <t>WF 1047 - ZO01-Zonas 24H-ATM-AP:Disarm</t>
        </is>
      </c>
      <c r="M1529" t="inlineStr">
        <is>
          <t>activación perimetral</t>
        </is>
      </c>
      <c r="N1529" t="inlineStr">
        <is>
          <t>activación perimetral atm</t>
        </is>
      </c>
      <c r="O1529" t="inlineStr">
        <is>
          <t>6528 C COPACABANA - 1553 - TBS - DIEBOLD</t>
        </is>
      </c>
      <c r="P1529" t="inlineStr">
        <is>
          <t>Honeywell7810PC-1553-103-4</t>
        </is>
      </c>
      <c r="Q1529" t="inlineStr">
        <is>
          <t>MICROSUICHE CONTRATAPA MECANISMOS CAJERO</t>
        </is>
      </c>
      <c r="R1529" t="inlineStr">
        <is>
          <t>Honeywell</t>
        </is>
      </c>
      <c r="S1529" t="n">
        <v>1</v>
      </c>
      <c r="T1529" t="inlineStr">
        <is>
          <t>kelly aguirre</t>
        </is>
      </c>
      <c r="U1529" t="inlineStr">
        <is>
          <t>Mal manejo</t>
        </is>
      </c>
      <c r="V1529" t="inlineStr">
        <is>
          <t>TRANSBANK</t>
        </is>
      </c>
      <c r="W1529" t="inlineStr">
        <is>
          <t>TRANSBANK</t>
        </is>
      </c>
      <c r="X1529">
        <f>EXACT(TRIM(UPPER(V1529)), TRIM(UPPER(W1529)))</f>
        <v/>
      </c>
      <c r="Y1529" t="inlineStr"/>
      <c r="Z1529" t="n">
        <v>8</v>
      </c>
      <c r="AA1529" t="inlineStr">
        <is>
          <t>Oportuno</t>
        </is>
      </c>
      <c r="AB1529" s="1" t="n">
        <v>46222.3771875</v>
      </c>
      <c r="AC1529" t="n">
        <v>19</v>
      </c>
      <c r="AD1529" s="1" t="n">
        <v>46222.37728009259</v>
      </c>
      <c r="AE1529" s="1" t="n">
        <v>46222.38074074074</v>
      </c>
      <c r="AF1529" t="n">
        <v>307</v>
      </c>
      <c r="AG1529" t="inlineStr">
        <is>
          <t>[2026-07-19 09:05:28] kelly aguirre: [SOP:1] Validando Video ✅ [SOP:2] Enviando Reacción ✅ [SOP:3] Documentando ✅ || [2026-07-19 09:07:23] kelly aguirre: Por video se observa al momento de la     activación que en el punto esta TDV TBS || [2026-07-19 09:07:29] kelly aguirre: PERSONAL DE LA TDV EN SITIO NO REALIZA BYPASS DE LA ZONA EN ACTIVACION LA CUAL OCASIONA ACTIVACIONES</t>
        </is>
      </c>
    </row>
    <row r="1530">
      <c r="A1530" t="inlineStr">
        <is>
          <t>BEC37A2B-6A25-4A93-B991-13BEB27F9E0F</t>
        </is>
      </c>
      <c r="B1530" t="inlineStr">
        <is>
          <t>0B0D4BE3-00D3-468A-84D7-BCEE033D557A</t>
        </is>
      </c>
      <c r="C1530" t="n">
        <v>7328</v>
      </c>
      <c r="D1530" t="n">
        <v>7908</v>
      </c>
      <c r="E1530" t="inlineStr">
        <is>
          <t>ATM</t>
        </is>
      </c>
      <c r="F1530" t="inlineStr">
        <is>
          <t>BOG Y SABANA</t>
        </is>
      </c>
      <c r="G1530" t="inlineStr">
        <is>
          <t>CUNDINAMARCA</t>
        </is>
      </c>
      <c r="H1530" t="inlineStr">
        <is>
          <t>SOACHA</t>
        </is>
      </c>
      <c r="I1530" t="n">
        <v>1</v>
      </c>
      <c r="J1530" t="n">
        <v>2</v>
      </c>
      <c r="K1530" t="inlineStr">
        <is>
          <t>Media</t>
        </is>
      </c>
      <c r="L1530" t="inlineStr">
        <is>
          <t>WF 1047 - ZO01-Zonas 24H-ATM-AP:Disarm</t>
        </is>
      </c>
      <c r="M1530" t="inlineStr">
        <is>
          <t>activación perimetral</t>
        </is>
      </c>
      <c r="N1530" t="inlineStr">
        <is>
          <t>activación perimetral atm</t>
        </is>
      </c>
      <c r="O1530" t="inlineStr">
        <is>
          <t>7908 C SUCURSAL MERCURIO S - 7328 - TBS - DIEBOLD</t>
        </is>
      </c>
      <c r="P1530" t="inlineStr">
        <is>
          <t>Honeywell7810PC-7328-22-3</t>
        </is>
      </c>
      <c r="Q1530" t="inlineStr">
        <is>
          <t>MICROSUICHE CONTRATAPA INFERIOR</t>
        </is>
      </c>
      <c r="R1530" t="inlineStr">
        <is>
          <t>Honeywell</t>
        </is>
      </c>
      <c r="S1530" t="n">
        <v>0</v>
      </c>
      <c r="T1530" t="inlineStr">
        <is>
          <t>CARLOS  CORONADO</t>
        </is>
      </c>
      <c r="U1530" t="inlineStr">
        <is>
          <t>Mal manejo</t>
        </is>
      </c>
      <c r="V1530" t="inlineStr">
        <is>
          <t>TRANSBANK</t>
        </is>
      </c>
      <c r="W1530" t="inlineStr">
        <is>
          <t>TRANSBANK</t>
        </is>
      </c>
      <c r="X1530">
        <f>EXACT(TRIM(UPPER(V1530)), TRIM(UPPER(W1530)))</f>
        <v/>
      </c>
      <c r="Y1530" t="inlineStr"/>
      <c r="Z1530" t="n">
        <v>6</v>
      </c>
      <c r="AA1530" t="inlineStr">
        <is>
          <t>Oportuno</t>
        </is>
      </c>
      <c r="AB1530" s="1" t="n">
        <v>46222.37721064815</v>
      </c>
      <c r="AC1530" t="n">
        <v>19</v>
      </c>
      <c r="AD1530" s="1" t="n">
        <v>46222.37728009259</v>
      </c>
      <c r="AE1530" s="1" t="n">
        <v>46222.46310185185</v>
      </c>
      <c r="AF1530" t="n">
        <v>7421</v>
      </c>
      <c r="AG1530" t="inlineStr">
        <is>
          <t>[2026-07-19 09:03:55] CARLOS  CORONADO: [SOP:1] Validando Video ✅ [SOP:2] Enviando Reacción ✅ [SOP:3] Documentando ✅ || [2026-07-19 09:04:43] CARLOS  CORONADO: POR VIDEO SE OBSERVA TDV EN EL PUNTO SIN REALZIAR ELD ESARME OPORTUNO || [2026-07-19 09:04:45] CARLOS  CORONADO: TBS</t>
        </is>
      </c>
    </row>
    <row r="1531">
      <c r="A1531" t="inlineStr">
        <is>
          <t>C1C1FE59-1E66-48CA-9535-43E151D20AEF</t>
        </is>
      </c>
      <c r="B1531" t="inlineStr">
        <is>
          <t>07C776EA-9EC4-4FA9-A9CA-A42422F3115E</t>
        </is>
      </c>
      <c r="C1531" t="n">
        <v>1553</v>
      </c>
      <c r="D1531" t="n">
        <v>6528</v>
      </c>
      <c r="E1531" t="inlineStr">
        <is>
          <t>ATM</t>
        </is>
      </c>
      <c r="F1531" t="inlineStr">
        <is>
          <t>ANTIOQUIA</t>
        </is>
      </c>
      <c r="G1531" t="inlineStr">
        <is>
          <t>ANTIOQUIA</t>
        </is>
      </c>
      <c r="H1531" t="inlineStr">
        <is>
          <t>COPACABANA</t>
        </is>
      </c>
      <c r="I1531" t="n">
        <v>1</v>
      </c>
      <c r="J1531" t="n">
        <v>2</v>
      </c>
      <c r="K1531" t="inlineStr">
        <is>
          <t>Media</t>
        </is>
      </c>
      <c r="L1531" t="inlineStr">
        <is>
          <t>WF 1047 - ZO01-Zonas 24H-ATM-AP:Disarm</t>
        </is>
      </c>
      <c r="M1531" t="inlineStr">
        <is>
          <t>activación perimetral</t>
        </is>
      </c>
      <c r="N1531" t="inlineStr">
        <is>
          <t>activación perimetral atm</t>
        </is>
      </c>
      <c r="O1531" t="inlineStr">
        <is>
          <t>6528 C COPACABANA - 1553 - TBS - DIEBOLD</t>
        </is>
      </c>
      <c r="P1531" t="inlineStr">
        <is>
          <t>Honeywell7810PC-1553-103-4</t>
        </is>
      </c>
      <c r="Q1531" t="inlineStr">
        <is>
          <t>MICROSUICHE CONTRATAPA MECANISMOS CAJERO</t>
        </is>
      </c>
      <c r="R1531" t="inlineStr">
        <is>
          <t>Honeywell</t>
        </is>
      </c>
      <c r="S1531" t="n">
        <v>0</v>
      </c>
      <c r="T1531" t="inlineStr">
        <is>
          <t>CARLOS  CORONADO</t>
        </is>
      </c>
      <c r="U1531" t="inlineStr">
        <is>
          <t>Mal manejo</t>
        </is>
      </c>
      <c r="V1531" t="inlineStr">
        <is>
          <t>TRANSBANK</t>
        </is>
      </c>
      <c r="W1531" t="inlineStr">
        <is>
          <t>TRANSBANK</t>
        </is>
      </c>
      <c r="X1531">
        <f>EXACT(TRIM(UPPER(V1531)), TRIM(UPPER(W1531)))</f>
        <v/>
      </c>
      <c r="Y1531" t="inlineStr"/>
      <c r="Z1531" t="n">
        <v>4</v>
      </c>
      <c r="AA1531" t="inlineStr">
        <is>
          <t>Oportuno</t>
        </is>
      </c>
      <c r="AB1531" s="1" t="n">
        <v>46222.38347222222</v>
      </c>
      <c r="AC1531" t="n">
        <v>19</v>
      </c>
      <c r="AD1531" s="1" t="n">
        <v>46222.38351851852</v>
      </c>
      <c r="AE1531" s="1" t="n">
        <v>46222.46292824074</v>
      </c>
      <c r="AF1531" t="n">
        <v>6865</v>
      </c>
      <c r="AG1531" t="inlineStr">
        <is>
          <t>[2026-07-19 09:12:22] CARLOS  CORONADO: [SOP:1] Validando Video ✅ [SOP:2] Enviando Reacción ✅ [SOP:3] Documentando ✅ || [2026-07-19 09:13:01] CARLOS  CORONADO: POR VIDEO SE OBSEVRA TDV TBS EN EL SITIO SIN REALIZAR EL BYPASS DE LA ZONA</t>
        </is>
      </c>
    </row>
    <row r="1532">
      <c r="A1532" t="inlineStr">
        <is>
          <t>BDD81183-E07C-49E5-B0DC-0382903EFAFA</t>
        </is>
      </c>
      <c r="B1532" t="inlineStr">
        <is>
          <t>A52CA77D-BD21-4E12-8056-BE43F65098F1</t>
        </is>
      </c>
      <c r="C1532" t="n">
        <v>7894</v>
      </c>
      <c r="D1532" t="n">
        <v>7079</v>
      </c>
      <c r="E1532" t="inlineStr">
        <is>
          <t>ATM</t>
        </is>
      </c>
      <c r="F1532" t="inlineStr">
        <is>
          <t>BOG Y SABANA</t>
        </is>
      </c>
      <c r="G1532" t="inlineStr">
        <is>
          <t>CUNDINAMARCA</t>
        </is>
      </c>
      <c r="H1532" t="inlineStr">
        <is>
          <t>BOGOTÁ, D.C.</t>
        </is>
      </c>
      <c r="I1532" t="n">
        <v>1</v>
      </c>
      <c r="J1532" t="n">
        <v>2</v>
      </c>
      <c r="K1532" t="inlineStr">
        <is>
          <t>Media</t>
        </is>
      </c>
      <c r="L1532" t="inlineStr">
        <is>
          <t>WF 1047 - ZO01-Zonas 24H-ATM-AP:Disarm</t>
        </is>
      </c>
      <c r="M1532" t="inlineStr">
        <is>
          <t>activación perimetral</t>
        </is>
      </c>
      <c r="N1532" t="inlineStr">
        <is>
          <t>activación perimetral atm</t>
        </is>
      </c>
      <c r="O1532" t="inlineStr">
        <is>
          <t>7079 C MULTIFUNCIONAL VALVANERA - 7894 - ATL - DIEBOLD</t>
        </is>
      </c>
      <c r="P1532" t="inlineStr">
        <is>
          <t>SGIII-7894-2-2</t>
        </is>
      </c>
      <c r="Q1532" t="inlineStr">
        <is>
          <t>MICROSUICHE CONTRATAPA INFERIOR CAJERO</t>
        </is>
      </c>
      <c r="R1532" t="inlineStr">
        <is>
          <t>SGIII</t>
        </is>
      </c>
      <c r="S1532" t="n">
        <v>0</v>
      </c>
      <c r="T1532" t="inlineStr">
        <is>
          <t>ARELY TORRES</t>
        </is>
      </c>
      <c r="U1532" t="inlineStr">
        <is>
          <t>Mal manejo</t>
        </is>
      </c>
      <c r="V1532" t="inlineStr">
        <is>
          <t>ATLAS</t>
        </is>
      </c>
      <c r="W1532" t="inlineStr">
        <is>
          <t>ATLAS</t>
        </is>
      </c>
      <c r="X1532">
        <f>EXACT(TRIM(UPPER(V1532)), TRIM(UPPER(W1532)))</f>
        <v/>
      </c>
      <c r="Y1532" t="inlineStr"/>
      <c r="Z1532" t="n">
        <v>7</v>
      </c>
      <c r="AA1532" t="inlineStr">
        <is>
          <t>Oportuno</t>
        </is>
      </c>
      <c r="AB1532" s="1" t="n">
        <v>46222.39059027778</v>
      </c>
      <c r="AC1532" t="n">
        <v>19</v>
      </c>
      <c r="AD1532" s="1" t="n">
        <v>46222.3906712963</v>
      </c>
      <c r="AE1532" s="1" t="n">
        <v>46222.40267361111</v>
      </c>
      <c r="AF1532" t="n">
        <v>1044</v>
      </c>
      <c r="AG1532" t="inlineStr">
        <is>
          <t>[2026-07-19 09:22:40] ARELY TORRES: [SOP:1] Validando Video ✅ [SOP:2] Enviando Reacción ✅ [SOP:3] Documentando ✅ || [2026-07-19 09:22:59] ARELY TORRES: Se validan cámaras por Command y se evidencia técnico en el momento, sin novedad  DESARME NO OPORTUNO || [2026-07-19 09:39:18] ARELY TORRES: ATLAS</t>
        </is>
      </c>
    </row>
    <row r="1533">
      <c r="A1533" t="inlineStr">
        <is>
          <t>BDD81183-E07C-49E5-B0DC-0382903EFAFA</t>
        </is>
      </c>
      <c r="B1533" t="inlineStr">
        <is>
          <t>3F6F1922-85C4-491A-85B3-9DEB73E9D30C</t>
        </is>
      </c>
      <c r="C1533" t="n">
        <v>7894</v>
      </c>
      <c r="D1533" t="n">
        <v>7079</v>
      </c>
      <c r="E1533" t="inlineStr">
        <is>
          <t>ATM</t>
        </is>
      </c>
      <c r="F1533" t="inlineStr">
        <is>
          <t>BOG Y SABANA</t>
        </is>
      </c>
      <c r="G1533" t="inlineStr">
        <is>
          <t>CUNDINAMARCA</t>
        </is>
      </c>
      <c r="H1533" t="inlineStr">
        <is>
          <t>BOGOTÁ, D.C.</t>
        </is>
      </c>
      <c r="I1533" t="n">
        <v>0</v>
      </c>
      <c r="J1533" t="n">
        <v>2</v>
      </c>
      <c r="K1533" t="inlineStr">
        <is>
          <t>Media</t>
        </is>
      </c>
      <c r="L1533" t="inlineStr">
        <is>
          <t>WF 1047 - ZO01-Zonas 24H-ATM-AP:Disarm</t>
        </is>
      </c>
      <c r="M1533" t="inlineStr">
        <is>
          <t>activación perimetral</t>
        </is>
      </c>
      <c r="N1533" t="inlineStr">
        <is>
          <t>activación perimetral atm</t>
        </is>
      </c>
      <c r="O1533" t="inlineStr">
        <is>
          <t>7079 C MULTIFUNCIONAL VALVANERA - 7894 - ATL - DIEBOLD</t>
        </is>
      </c>
      <c r="P1533" t="inlineStr">
        <is>
          <t>SGIII-7894-3-2</t>
        </is>
      </c>
      <c r="Q1533" t="inlineStr">
        <is>
          <t xml:space="preserve">MAGNETICO FASCIA SUPERIOR CAJERO </t>
        </is>
      </c>
      <c r="R1533" t="inlineStr">
        <is>
          <t>SGIII</t>
        </is>
      </c>
      <c r="S1533" t="n">
        <v>0</v>
      </c>
      <c r="T1533" t="inlineStr">
        <is>
          <t>ARELY TORRES</t>
        </is>
      </c>
      <c r="U1533" t="inlineStr">
        <is>
          <t>Mal manejo</t>
        </is>
      </c>
      <c r="V1533" t="inlineStr">
        <is>
          <t>ATLAS</t>
        </is>
      </c>
      <c r="W1533" t="inlineStr">
        <is>
          <t>ATLAS</t>
        </is>
      </c>
      <c r="X1533">
        <f>EXACT(TRIM(UPPER(V1533)), TRIM(UPPER(W1533)))</f>
        <v/>
      </c>
      <c r="Y1533" t="inlineStr"/>
      <c r="Z1533" t="n">
        <v>6</v>
      </c>
      <c r="AA1533" t="inlineStr">
        <is>
          <t>Oportuno</t>
        </is>
      </c>
      <c r="AB1533" s="1" t="n">
        <v>46222.39065972222</v>
      </c>
      <c r="AC1533" t="n">
        <v>19</v>
      </c>
      <c r="AD1533" s="1" t="n">
        <v>46222.39072916667</v>
      </c>
      <c r="AE1533" s="1" t="n">
        <v>46222.40267361111</v>
      </c>
      <c r="AF1533" t="n">
        <v>1038</v>
      </c>
      <c r="AG1533" t="inlineStr"/>
    </row>
    <row r="1534">
      <c r="A1534" t="inlineStr">
        <is>
          <t>007E1713-D014-46ED-8AAB-DF8991B38A72</t>
        </is>
      </c>
      <c r="B1534" t="inlineStr">
        <is>
          <t>6FA6840A-07ED-45D3-9A7C-CFF578389F80</t>
        </is>
      </c>
      <c r="C1534" t="n">
        <v>7337</v>
      </c>
      <c r="D1534" t="n">
        <v>6211</v>
      </c>
      <c r="E1534" t="inlineStr">
        <is>
          <t>ATM</t>
        </is>
      </c>
      <c r="F1534" t="inlineStr">
        <is>
          <t>BOG Y SABANA</t>
        </is>
      </c>
      <c r="G1534" t="inlineStr">
        <is>
          <t>CUNDINAMARCA</t>
        </is>
      </c>
      <c r="H1534" t="inlineStr">
        <is>
          <t>BOGOTÁ, D.C.</t>
        </is>
      </c>
      <c r="I1534" t="n">
        <v>1</v>
      </c>
      <c r="J1534" t="n">
        <v>2</v>
      </c>
      <c r="K1534" t="inlineStr">
        <is>
          <t>Media</t>
        </is>
      </c>
      <c r="L1534" t="inlineStr">
        <is>
          <t>WF 1047 - ZO01-Zonas 24H-ATM-AP:Disarm</t>
        </is>
      </c>
      <c r="M1534" t="inlineStr">
        <is>
          <t>activación perimetral</t>
        </is>
      </c>
      <c r="N1534" t="inlineStr">
        <is>
          <t>activación perimetral atm</t>
        </is>
      </c>
      <c r="O1534" t="inlineStr">
        <is>
          <t>6211 C HALL TITAN PLAZA - 7337 - TBS - BELLTECH</t>
        </is>
      </c>
      <c r="P1534" t="inlineStr">
        <is>
          <t>Honeywell7810PC-7337-67-7</t>
        </is>
      </c>
      <c r="Q1534" t="inlineStr">
        <is>
          <t>MAGNETICO MODULO MEDIO GAVETA MONEDAS</t>
        </is>
      </c>
      <c r="R1534" t="inlineStr">
        <is>
          <t>Honeywell</t>
        </is>
      </c>
      <c r="S1534" t="n">
        <v>0</v>
      </c>
      <c r="T1534" t="inlineStr">
        <is>
          <t>CARLOS  CORONADO</t>
        </is>
      </c>
      <c r="U1534" t="inlineStr">
        <is>
          <t>Mal manejo</t>
        </is>
      </c>
      <c r="V1534" t="inlineStr">
        <is>
          <t>TRANSBANK</t>
        </is>
      </c>
      <c r="W1534" t="inlineStr">
        <is>
          <t>TRANSBANK</t>
        </is>
      </c>
      <c r="X1534">
        <f>EXACT(TRIM(UPPER(V1534)), TRIM(UPPER(W1534)))</f>
        <v/>
      </c>
      <c r="Y1534" t="inlineStr"/>
      <c r="Z1534" t="n">
        <v>11</v>
      </c>
      <c r="AA1534" t="inlineStr">
        <is>
          <t>Oportuno</t>
        </is>
      </c>
      <c r="AB1534" s="1" t="n">
        <v>46222.39825231482</v>
      </c>
      <c r="AC1534" t="n">
        <v>19</v>
      </c>
      <c r="AD1534" s="1" t="n">
        <v>46222.39837962963</v>
      </c>
      <c r="AE1534" s="1" t="n">
        <v>46222.45922453704</v>
      </c>
      <c r="AF1534" t="n">
        <v>5268</v>
      </c>
      <c r="AG1534" t="inlineStr">
        <is>
          <t>[2026-07-19 09:34:51] CARLOS  CORONADO: [SOP:1] Validando Video ✅ [SOP:2] Enviando Reacción ✅ [SOP:3] Documentando ✅ || [2026-07-19 09:35:55] Neidy Martínez: aparente transportadora en sitio sin desarme</t>
        </is>
      </c>
    </row>
    <row r="1535">
      <c r="A1535" t="inlineStr">
        <is>
          <t>007E1713-D014-46ED-8AAB-DF8991B38A72</t>
        </is>
      </c>
      <c r="B1535" t="inlineStr">
        <is>
          <t>C6917230-E422-45AA-BC03-E584759EAA9A</t>
        </is>
      </c>
      <c r="C1535" t="n">
        <v>7337</v>
      </c>
      <c r="D1535" t="n">
        <v>6211</v>
      </c>
      <c r="E1535" t="inlineStr">
        <is>
          <t>ATM</t>
        </is>
      </c>
      <c r="F1535" t="inlineStr">
        <is>
          <t>BOG Y SABANA</t>
        </is>
      </c>
      <c r="G1535" t="inlineStr">
        <is>
          <t>CUNDINAMARCA</t>
        </is>
      </c>
      <c r="H1535" t="inlineStr">
        <is>
          <t>BOGOTÁ, D.C.</t>
        </is>
      </c>
      <c r="I1535" t="n">
        <v>0</v>
      </c>
      <c r="J1535" t="n">
        <v>2</v>
      </c>
      <c r="K1535" t="inlineStr">
        <is>
          <t>Media</t>
        </is>
      </c>
      <c r="L1535" t="inlineStr">
        <is>
          <t>WF 1047 - ZO01-Zonas 24H-ATM-AP:Disarm</t>
        </is>
      </c>
      <c r="M1535" t="inlineStr">
        <is>
          <t>activación perimetral</t>
        </is>
      </c>
      <c r="N1535" t="inlineStr">
        <is>
          <t>activación perimetral atm</t>
        </is>
      </c>
      <c r="O1535" t="inlineStr">
        <is>
          <t>6211 C HALL TITAN PLAZA - 7337 - TBS - BELLTECH</t>
        </is>
      </c>
      <c r="P1535" t="inlineStr">
        <is>
          <t>Honeywell7810PC-7337-66-7</t>
        </is>
      </c>
      <c r="Q1535" t="inlineStr">
        <is>
          <t xml:space="preserve">MAGNETICO CONTRATAPA INFERIOR CAJERO </t>
        </is>
      </c>
      <c r="R1535" t="inlineStr">
        <is>
          <t>Honeywell</t>
        </is>
      </c>
      <c r="S1535" t="n">
        <v>0</v>
      </c>
      <c r="T1535" t="inlineStr">
        <is>
          <t>CARLOS  CORONADO</t>
        </is>
      </c>
      <c r="U1535" t="inlineStr">
        <is>
          <t>Mal manejo</t>
        </is>
      </c>
      <c r="V1535" t="inlineStr">
        <is>
          <t>TRANSBANK</t>
        </is>
      </c>
      <c r="W1535" t="inlineStr">
        <is>
          <t>TRANSBANK</t>
        </is>
      </c>
      <c r="X1535">
        <f>EXACT(TRIM(UPPER(V1535)), TRIM(UPPER(W1535)))</f>
        <v/>
      </c>
      <c r="Y1535" t="inlineStr"/>
      <c r="Z1535" t="n">
        <v>1</v>
      </c>
      <c r="AA1535" t="inlineStr">
        <is>
          <t>Oportuno</t>
        </is>
      </c>
      <c r="AB1535" s="1" t="n">
        <v>46222.39896990741</v>
      </c>
      <c r="AC1535" t="n">
        <v>19</v>
      </c>
      <c r="AD1535" s="1" t="n">
        <v>46222.39898148148</v>
      </c>
      <c r="AE1535" s="1" t="n">
        <v>46222.45945601852</v>
      </c>
      <c r="AF1535" t="n">
        <v>5226</v>
      </c>
      <c r="AG1535" t="inlineStr">
        <is>
          <t>[2026-07-19 09:40:33] Neidy Martínez: HENRY YOBANI CHACON SERRANO GAM - 91.181.516 Disponible 3502477814 enterado || [2026-07-19 10:05:53] kelly aguirre: GAM: Henrry Chacon Reporta trasportadora tbs y ncr mantenimeinto al atm energía estable, en buen estado, sin signos de vandalismo, no olores, no alarmas audibles, no obras civiles cercanas al sitio – perímetro sin novedad – todo lo demás Z4 a la hora.</t>
        </is>
      </c>
    </row>
    <row r="1536">
      <c r="A1536" t="inlineStr">
        <is>
          <t>007E1713-D014-46ED-8AAB-DF8991B38A72</t>
        </is>
      </c>
      <c r="B1536" t="inlineStr">
        <is>
          <t>8C27D899-72A3-4E33-816E-23AB49885C25</t>
        </is>
      </c>
      <c r="C1536" t="n">
        <v>7337</v>
      </c>
      <c r="D1536" t="n">
        <v>6211</v>
      </c>
      <c r="E1536" t="inlineStr">
        <is>
          <t>ATM</t>
        </is>
      </c>
      <c r="F1536" t="inlineStr">
        <is>
          <t>BOG Y SABANA</t>
        </is>
      </c>
      <c r="G1536" t="inlineStr">
        <is>
          <t>CUNDINAMARCA</t>
        </is>
      </c>
      <c r="H1536" t="inlineStr">
        <is>
          <t>BOGOTÁ, D.C.</t>
        </is>
      </c>
      <c r="I1536" t="n">
        <v>0</v>
      </c>
      <c r="J1536" t="n">
        <v>2</v>
      </c>
      <c r="K1536" t="inlineStr">
        <is>
          <t>Media</t>
        </is>
      </c>
      <c r="L1536" t="inlineStr">
        <is>
          <t>WF 1047 - ZO01-Zonas 24H-ATM-AP:Disarm</t>
        </is>
      </c>
      <c r="M1536" t="inlineStr">
        <is>
          <t>activación perimetral</t>
        </is>
      </c>
      <c r="N1536" t="inlineStr">
        <is>
          <t>activación perimetral atm</t>
        </is>
      </c>
      <c r="O1536" t="inlineStr">
        <is>
          <t>6211 C HALL TITAN PLAZA - 7337</t>
        </is>
      </c>
      <c r="P1536" t="inlineStr">
        <is>
          <t>Honeywell7810PC-7337-68-7</t>
        </is>
      </c>
      <c r="Q1536" t="inlineStr">
        <is>
          <t xml:space="preserve">MAGNETICO FASCIA SUPERIOR CAJERO </t>
        </is>
      </c>
      <c r="R1536" t="inlineStr">
        <is>
          <t>Honeywell</t>
        </is>
      </c>
      <c r="S1536" t="n">
        <v>0</v>
      </c>
      <c r="T1536" t="inlineStr">
        <is>
          <t>CARLOS  CORONADO</t>
        </is>
      </c>
      <c r="U1536" t="inlineStr">
        <is>
          <t>Mal manejo</t>
        </is>
      </c>
      <c r="V1536" t="inlineStr">
        <is>
          <t>TRANSBANK</t>
        </is>
      </c>
      <c r="W1536" t="inlineStr">
        <is>
          <t>TRANSBANK</t>
        </is>
      </c>
      <c r="X1536">
        <f>EXACT(TRIM(UPPER(V1536)), TRIM(UPPER(W1536)))</f>
        <v/>
      </c>
      <c r="Y1536" t="inlineStr"/>
      <c r="Z1536" t="n">
        <v>3</v>
      </c>
      <c r="AA1536" t="inlineStr">
        <is>
          <t>Oportuno</t>
        </is>
      </c>
      <c r="AB1536" s="1" t="n">
        <v>46222.3990162037</v>
      </c>
      <c r="AC1536" t="n">
        <v>19</v>
      </c>
      <c r="AD1536" s="1" t="n">
        <v>46222.39905092592</v>
      </c>
      <c r="AE1536" s="1" t="n">
        <v>46222.459375</v>
      </c>
      <c r="AF1536" t="n">
        <v>5215</v>
      </c>
      <c r="AG1536" t="inlineStr"/>
    </row>
    <row r="1537">
      <c r="A1537" t="inlineStr">
        <is>
          <t>214C0DE3-86F4-4AD3-8A63-EAEB5FF5F627</t>
        </is>
      </c>
      <c r="B1537" t="inlineStr">
        <is>
          <t>E95A6C21-469A-402C-8041-17CE9339E21A</t>
        </is>
      </c>
      <c r="C1537" t="n">
        <v>7173</v>
      </c>
      <c r="D1537" t="n">
        <v>8529</v>
      </c>
      <c r="E1537" t="inlineStr">
        <is>
          <t>ATM</t>
        </is>
      </c>
      <c r="F1537" t="inlineStr">
        <is>
          <t>CARIBE</t>
        </is>
      </c>
      <c r="G1537" t="inlineStr">
        <is>
          <t>ATLANTICO</t>
        </is>
      </c>
      <c r="H1537" t="inlineStr">
        <is>
          <t>BARRANQUILLA</t>
        </is>
      </c>
      <c r="I1537" t="n">
        <v>1</v>
      </c>
      <c r="J1537" t="n">
        <v>2</v>
      </c>
      <c r="K1537" t="inlineStr">
        <is>
          <t>Media</t>
        </is>
      </c>
      <c r="L1537" t="inlineStr">
        <is>
          <t>WF 1047 - ZO01-Zonas 24H-ATM-AP:Disarm</t>
        </is>
      </c>
      <c r="M1537" t="inlineStr">
        <is>
          <t>activación perimetral</t>
        </is>
      </c>
      <c r="N1537" t="inlineStr">
        <is>
          <t>activación perimetral atm</t>
        </is>
      </c>
      <c r="O1537" t="inlineStr">
        <is>
          <t>8529 C MULTIFUNCIONAL PLAZA DEL PARQUE - 7173 - ATL - DIEBOLD</t>
        </is>
      </c>
      <c r="P1537" t="inlineStr">
        <is>
          <t>Honeywell7810PC-7173-46-4</t>
        </is>
      </c>
      <c r="Q1537" t="inlineStr">
        <is>
          <t xml:space="preserve">MAGNETICO FASCIA SUPERIOR CAJERO </t>
        </is>
      </c>
      <c r="R1537" t="inlineStr">
        <is>
          <t>Honeywell</t>
        </is>
      </c>
      <c r="S1537" t="n">
        <v>0</v>
      </c>
      <c r="T1537" t="inlineStr">
        <is>
          <t>ARELY TORRES</t>
        </is>
      </c>
      <c r="U1537" t="inlineStr">
        <is>
          <t>Mal manejo</t>
        </is>
      </c>
      <c r="V1537" t="inlineStr">
        <is>
          <t>ATLAS</t>
        </is>
      </c>
      <c r="W1537" t="inlineStr">
        <is>
          <t>ATLAS</t>
        </is>
      </c>
      <c r="X1537">
        <f>EXACT(TRIM(UPPER(V1537)), TRIM(UPPER(W1537)))</f>
        <v/>
      </c>
      <c r="Y1537" t="inlineStr"/>
      <c r="Z1537" t="n">
        <v>7</v>
      </c>
      <c r="AA1537" t="inlineStr">
        <is>
          <t>Oportuno</t>
        </is>
      </c>
      <c r="AB1537" s="1" t="n">
        <v>46222.40010416666</v>
      </c>
      <c r="AC1537" t="n">
        <v>19</v>
      </c>
      <c r="AD1537" s="1" t="n">
        <v>46222.40018518519</v>
      </c>
      <c r="AE1537" s="1" t="n">
        <v>46222.40155092593</v>
      </c>
      <c r="AF1537" t="n">
        <v>125</v>
      </c>
      <c r="AG1537" t="inlineStr">
        <is>
          <t>[2026-07-19 09:36:36] ARELY TORRES: [SOP:1] Validando Video ✅ [SOP:2] Enviando Reacción ✅ [SOP:3] Documentando ✅ || [2026-07-19 09:37:19] ARELY TORRES: Se valida video por Command y no se evidencia novedad. TDV EN SITIO DESARME NO OPORTUNO || [2026-07-19 09:37:24] ARELY TORRES: ATLAS</t>
        </is>
      </c>
    </row>
    <row r="1538">
      <c r="A1538" t="inlineStr">
        <is>
          <t>72D0DAA5-4DC4-441A-BEFE-E5090F972737</t>
        </is>
      </c>
      <c r="B1538" t="inlineStr">
        <is>
          <t>F0AC5085-7162-4DBB-9DA9-D6FC7A8FF4F2</t>
        </is>
      </c>
      <c r="C1538" t="n">
        <v>7337</v>
      </c>
      <c r="D1538" t="n">
        <v>6211</v>
      </c>
      <c r="E1538" t="inlineStr">
        <is>
          <t>ATM</t>
        </is>
      </c>
      <c r="F1538" t="inlineStr">
        <is>
          <t>BOG Y SABANA</t>
        </is>
      </c>
      <c r="G1538" t="inlineStr">
        <is>
          <t>CUNDINAMARCA</t>
        </is>
      </c>
      <c r="H1538" t="inlineStr">
        <is>
          <t>BOGOTÁ, D.C.</t>
        </is>
      </c>
      <c r="I1538" t="n">
        <v>1</v>
      </c>
      <c r="J1538" t="n">
        <v>2</v>
      </c>
      <c r="K1538" t="inlineStr">
        <is>
          <t>Media</t>
        </is>
      </c>
      <c r="L1538" t="inlineStr">
        <is>
          <t>WF 1047 - ZO01-Zonas 24H-ATM-AP:Disarm</t>
        </is>
      </c>
      <c r="M1538" t="inlineStr">
        <is>
          <t>activación perimetral</t>
        </is>
      </c>
      <c r="N1538" t="inlineStr">
        <is>
          <t>activación perimetral atm</t>
        </is>
      </c>
      <c r="O1538" t="inlineStr">
        <is>
          <t>6211 C HALL TITAN PLAZA - 7337 - TBS - BELLTECH</t>
        </is>
      </c>
      <c r="P1538" t="inlineStr">
        <is>
          <t>Honeywell7810PC-7337-69-7</t>
        </is>
      </c>
      <c r="Q1538" t="inlineStr">
        <is>
          <t>MICROSUICHE DIAL COFRE CAJERO</t>
        </is>
      </c>
      <c r="R1538" t="inlineStr">
        <is>
          <t>Honeywell</t>
        </is>
      </c>
      <c r="S1538" t="n">
        <v>0</v>
      </c>
      <c r="T1538" t="inlineStr">
        <is>
          <t>CARLOS  CORONADO</t>
        </is>
      </c>
      <c r="U1538" t="inlineStr">
        <is>
          <t>Mal manejo</t>
        </is>
      </c>
      <c r="V1538" t="inlineStr">
        <is>
          <t>TRANSBANK</t>
        </is>
      </c>
      <c r="W1538" t="inlineStr">
        <is>
          <t>TRANSBANK</t>
        </is>
      </c>
      <c r="X1538">
        <f>EXACT(TRIM(UPPER(V1538)), TRIM(UPPER(W1538)))</f>
        <v/>
      </c>
      <c r="Y1538" t="inlineStr"/>
      <c r="Z1538" t="n">
        <v>8</v>
      </c>
      <c r="AA1538" t="inlineStr">
        <is>
          <t>Oportuno</t>
        </is>
      </c>
      <c r="AB1538" s="1" t="n">
        <v>46222.40194444444</v>
      </c>
      <c r="AC1538" t="n">
        <v>19</v>
      </c>
      <c r="AD1538" s="1" t="n">
        <v>46222.40203703703</v>
      </c>
      <c r="AE1538" s="1" t="n">
        <v>46222.45907407408</v>
      </c>
      <c r="AF1538" t="n">
        <v>4936</v>
      </c>
      <c r="AG1538" t="inlineStr">
        <is>
          <t>[2026-07-19 09:43:26] CARLOS  CORONADO: [SOP:1] Validando Video ✅ [SOP:2] Enviando Reacción ✅ [SOP:3] Documentando ✅ || [2026-07-19 09:44:18] CARLOS  CORONADO: POR VIDEO SE OBSEVRA TDV EN EL SITIO SIN REALIZAR EL BYPASS DE LA ZONA || [2026-07-19 10:05:42] kelly aguirre: GAM: Henrry Chacon  Reporta trasportadora tbs y ncr mantenimeinto al atm energía estable, en buen estado, sin signos de vandalismo, no olores, no alarmas audibles, no obras civiles cercanas al sitio – perímetro sin novedad – todo lo demás Z4 a la hora. || [2026-07-19 10:18:44] CARLOS  CORONADO: GAM HENRY CHACON--REPORTA EL PUNTO DICE QUE LA TRANSPORTADORA YA DESARMO EL CAJERO--TODO LO DEMAS H1 || [2026-07-19 10:19:10] Neidy Martínez: Mal manejo, personal en sitio no realiza desarme de la partición de forma oportuna</t>
        </is>
      </c>
    </row>
    <row r="1539">
      <c r="A1539" t="inlineStr">
        <is>
          <t>72D0DAA5-4DC4-441A-BEFE-E5090F972737</t>
        </is>
      </c>
      <c r="B1539" t="inlineStr">
        <is>
          <t>AD08849C-278F-4A4B-A373-5E83DFF607F2</t>
        </is>
      </c>
      <c r="C1539" t="n">
        <v>7337</v>
      </c>
      <c r="D1539" t="n">
        <v>6211</v>
      </c>
      <c r="E1539" t="inlineStr">
        <is>
          <t>ATM</t>
        </is>
      </c>
      <c r="F1539" t="inlineStr">
        <is>
          <t>BOG Y SABANA</t>
        </is>
      </c>
      <c r="G1539" t="inlineStr">
        <is>
          <t>CUNDINAMARCA</t>
        </is>
      </c>
      <c r="H1539" t="inlineStr">
        <is>
          <t>BOGOTÁ, D.C.</t>
        </is>
      </c>
      <c r="I1539" t="n">
        <v>0</v>
      </c>
      <c r="J1539" t="n">
        <v>2</v>
      </c>
      <c r="K1539" t="inlineStr">
        <is>
          <t>Media</t>
        </is>
      </c>
      <c r="L1539" t="inlineStr">
        <is>
          <t>WF 1047 - ZO01-Zonas 24H-ATM-AP:Disarm</t>
        </is>
      </c>
      <c r="M1539" t="inlineStr">
        <is>
          <t>activación perimetral</t>
        </is>
      </c>
      <c r="N1539" t="inlineStr">
        <is>
          <t>activación perimetral atm</t>
        </is>
      </c>
      <c r="O1539" t="inlineStr">
        <is>
          <t>6211 C HALL TITAN PLAZA - 7337 - TBS - BELLTECH</t>
        </is>
      </c>
      <c r="P1539" t="inlineStr">
        <is>
          <t>Honeywell7810PC-7337-70-7</t>
        </is>
      </c>
      <c r="Q1539" t="inlineStr">
        <is>
          <t>MAGNETICO COFRE CAJERO</t>
        </is>
      </c>
      <c r="R1539" t="inlineStr">
        <is>
          <t>Honeywell</t>
        </is>
      </c>
      <c r="S1539" t="n">
        <v>0</v>
      </c>
      <c r="T1539" t="inlineStr">
        <is>
          <t>CARLOS  CORONADO</t>
        </is>
      </c>
      <c r="U1539" t="inlineStr">
        <is>
          <t>Mal manejo</t>
        </is>
      </c>
      <c r="V1539" t="inlineStr">
        <is>
          <t>TRANSBANK</t>
        </is>
      </c>
      <c r="W1539" t="inlineStr">
        <is>
          <t>TRANSBANK</t>
        </is>
      </c>
      <c r="X1539">
        <f>EXACT(TRIM(UPPER(V1539)), TRIM(UPPER(W1539)))</f>
        <v/>
      </c>
      <c r="Y1539" t="inlineStr"/>
      <c r="Z1539" t="n">
        <v>7</v>
      </c>
      <c r="AA1539" t="inlineStr">
        <is>
          <t>Oportuno</t>
        </is>
      </c>
      <c r="AB1539" s="1" t="n">
        <v>46222.4019675926</v>
      </c>
      <c r="AC1539" t="n">
        <v>19</v>
      </c>
      <c r="AD1539" s="1" t="n">
        <v>46222.40204861111</v>
      </c>
      <c r="AE1539" s="1" t="n">
        <v>46222.45913194444</v>
      </c>
      <c r="AF1539" t="n">
        <v>4939</v>
      </c>
      <c r="AG1539" t="inlineStr">
        <is>
          <t>[2026-07-19 10:18:59] Neidy Martínez: Mal manejo, personal en sitio no realiza desarme de la partición de forma oportuna</t>
        </is>
      </c>
    </row>
    <row r="1540">
      <c r="A1540" t="inlineStr">
        <is>
          <t>1CEFB449-6845-40FA-9C68-18CEE72512C5</t>
        </is>
      </c>
      <c r="B1540" t="inlineStr">
        <is>
          <t>DB52D47D-BA39-4627-958A-A2258C4CA0CF</t>
        </is>
      </c>
      <c r="C1540" t="n">
        <v>9149</v>
      </c>
      <c r="D1540" t="n">
        <v>8162</v>
      </c>
      <c r="E1540" t="inlineStr">
        <is>
          <t>ATM</t>
        </is>
      </c>
      <c r="F1540" t="inlineStr">
        <is>
          <t>BOG Y SABANA</t>
        </is>
      </c>
      <c r="G1540" t="inlineStr">
        <is>
          <t>CUNDINAMARCA</t>
        </is>
      </c>
      <c r="H1540" t="inlineStr">
        <is>
          <t>BOGOTÁ D.C.</t>
        </is>
      </c>
      <c r="I1540" t="n">
        <v>1</v>
      </c>
      <c r="J1540" t="n">
        <v>2</v>
      </c>
      <c r="K1540" t="inlineStr">
        <is>
          <t>Media</t>
        </is>
      </c>
      <c r="L1540" t="inlineStr">
        <is>
          <t>WF 1047 - ZO01-Zonas 24H-ATM-AP:Disarm</t>
        </is>
      </c>
      <c r="M1540" t="inlineStr">
        <is>
          <t>activación perimetral</t>
        </is>
      </c>
      <c r="N1540" t="inlineStr">
        <is>
          <t>activación perimetral atm</t>
        </is>
      </c>
      <c r="O1540" t="inlineStr">
        <is>
          <t>8162 C C EDS BIOMAX BOSA 1 - 9149 - ATL - NCR</t>
        </is>
      </c>
      <c r="P1540" t="inlineStr">
        <is>
          <t>SGIII-9149-13-3</t>
        </is>
      </c>
      <c r="Q1540" t="inlineStr">
        <is>
          <t xml:space="preserve">MICROSUICHE CONTRATAPA INFERIOR CAJERO </t>
        </is>
      </c>
      <c r="R1540" t="inlineStr">
        <is>
          <t>SGIII</t>
        </is>
      </c>
      <c r="S1540" t="n">
        <v>0</v>
      </c>
      <c r="T1540" t="inlineStr">
        <is>
          <t>Neidy Martínez</t>
        </is>
      </c>
      <c r="U1540" t="inlineStr">
        <is>
          <t>Mal manejo</t>
        </is>
      </c>
      <c r="V1540" t="inlineStr">
        <is>
          <t>ATLAS</t>
        </is>
      </c>
      <c r="W1540" t="inlineStr">
        <is>
          <t>ATLAS</t>
        </is>
      </c>
      <c r="X1540">
        <f>EXACT(TRIM(UPPER(V1540)), TRIM(UPPER(W1540)))</f>
        <v/>
      </c>
      <c r="Y1540" t="inlineStr"/>
      <c r="Z1540" t="n">
        <v>6</v>
      </c>
      <c r="AA1540" t="inlineStr">
        <is>
          <t>Oportuno</t>
        </is>
      </c>
      <c r="AB1540" s="1" t="n">
        <v>46222.40768518519</v>
      </c>
      <c r="AC1540" t="n">
        <v>19</v>
      </c>
      <c r="AD1540" s="1" t="n">
        <v>46222.40775462963</v>
      </c>
      <c r="AE1540" s="1" t="n">
        <v>46222.45359953704</v>
      </c>
      <c r="AF1540" t="n">
        <v>3967</v>
      </c>
      <c r="AG1540" t="inlineStr">
        <is>
          <t>[2026-07-19 09:52:18] Neidy Martínez: [SOP:1] Validando Video ✅ [SOP:2] Enviando Reacción ✅ [SOP:3] Documentando ✅ || [2026-07-19 09:52:43] Neidy Martínez: Se valida por video command se observa tdv ATLAS en el sitio     Mal manejo, personal en sitio no realiza desarme de la partición de forma oportuna</t>
        </is>
      </c>
    </row>
    <row r="1541">
      <c r="A1541" t="inlineStr">
        <is>
          <t>E1EAA82A-E48A-4A2B-992A-0BB9024FD668</t>
        </is>
      </c>
      <c r="B1541" t="inlineStr">
        <is>
          <t>09280AF6-3695-4715-A718-45342142AF74</t>
        </is>
      </c>
      <c r="C1541" t="n">
        <v>9214</v>
      </c>
      <c r="D1541" t="n">
        <v>6351</v>
      </c>
      <c r="E1541" t="inlineStr">
        <is>
          <t>ATM</t>
        </is>
      </c>
      <c r="F1541" t="inlineStr">
        <is>
          <t>ANTIOQUIA</t>
        </is>
      </c>
      <c r="G1541" t="inlineStr">
        <is>
          <t>ANTIOQUIA</t>
        </is>
      </c>
      <c r="H1541" t="inlineStr">
        <is>
          <t>MEDELLÍN</t>
        </is>
      </c>
      <c r="I1541" t="n">
        <v>1</v>
      </c>
      <c r="J1541" t="n">
        <v>2</v>
      </c>
      <c r="K1541" t="inlineStr">
        <is>
          <t>Media</t>
        </is>
      </c>
      <c r="L1541" t="inlineStr">
        <is>
          <t>WF 1047 - ZO01-Zonas 24H-ATM-AP:Disarm</t>
        </is>
      </c>
      <c r="M1541" t="inlineStr">
        <is>
          <t>activación perimetral</t>
        </is>
      </c>
      <c r="N1541" t="inlineStr">
        <is>
          <t>activación perimetral atm</t>
        </is>
      </c>
      <c r="O1541" t="inlineStr">
        <is>
          <t>6351 C OLIMPICA LA MILAGROSA - 9214 - DIEBOLD - ATL</t>
        </is>
      </c>
      <c r="P1541" t="inlineStr">
        <is>
          <t>SGIII-9214-17-3</t>
        </is>
      </c>
      <c r="Q1541" t="inlineStr">
        <is>
          <t xml:space="preserve">MAGNETICO FASCIA SUPERIOR CAJERO </t>
        </is>
      </c>
      <c r="R1541" t="inlineStr">
        <is>
          <t>SGIII</t>
        </is>
      </c>
      <c r="S1541" t="n">
        <v>0</v>
      </c>
      <c r="T1541" t="inlineStr">
        <is>
          <t>CARLOS  CORONADO</t>
        </is>
      </c>
      <c r="U1541" t="inlineStr">
        <is>
          <t>Mal manejo</t>
        </is>
      </c>
      <c r="V1541" t="inlineStr">
        <is>
          <t>ATLAS</t>
        </is>
      </c>
      <c r="W1541" t="inlineStr">
        <is>
          <t>ATLAS</t>
        </is>
      </c>
      <c r="X1541">
        <f>EXACT(TRIM(UPPER(V1541)), TRIM(UPPER(W1541)))</f>
        <v/>
      </c>
      <c r="Y1541" t="inlineStr"/>
      <c r="Z1541" t="n">
        <v>7</v>
      </c>
      <c r="AA1541" t="inlineStr">
        <is>
          <t>Oportuno</t>
        </is>
      </c>
      <c r="AB1541" s="1" t="n">
        <v>46222.42254629629</v>
      </c>
      <c r="AC1541" t="n">
        <v>19</v>
      </c>
      <c r="AD1541" s="1" t="n">
        <v>46222.42262731482</v>
      </c>
      <c r="AE1541" s="1" t="n">
        <v>46222.45858796296</v>
      </c>
      <c r="AF1541" t="n">
        <v>3114</v>
      </c>
      <c r="AG1541" t="inlineStr">
        <is>
          <t>[2026-07-19 10:09:32] CARLOS  CORONADO: [SOP:1] Validando Video ✅ [SOP:2] Enviando Reacción ✅ [SOP:3] Documentando ✅ || [2026-07-19 10:10:26] CARLOS  CORONADO: POR VIDEO SE OBSERVA TDV EN EL PUNTO SIN REALIZAR EL DESARME OPORTUNO</t>
        </is>
      </c>
    </row>
    <row r="1542">
      <c r="A1542" t="inlineStr">
        <is>
          <t>E1EAA82A-E48A-4A2B-992A-0BB9024FD668</t>
        </is>
      </c>
      <c r="B1542" t="inlineStr">
        <is>
          <t>9BF670AF-FFF6-4FDE-935D-4C8C29F134F6</t>
        </is>
      </c>
      <c r="C1542" t="n">
        <v>9214</v>
      </c>
      <c r="D1542" t="n">
        <v>6351</v>
      </c>
      <c r="E1542" t="inlineStr">
        <is>
          <t>ATM</t>
        </is>
      </c>
      <c r="F1542" t="inlineStr">
        <is>
          <t>ANTIOQUIA</t>
        </is>
      </c>
      <c r="G1542" t="inlineStr">
        <is>
          <t>ANTIOQUIA</t>
        </is>
      </c>
      <c r="H1542" t="inlineStr">
        <is>
          <t>MEDELLÍN</t>
        </is>
      </c>
      <c r="I1542" t="n">
        <v>0</v>
      </c>
      <c r="J1542" t="n">
        <v>2</v>
      </c>
      <c r="K1542" t="inlineStr">
        <is>
          <t>Media</t>
        </is>
      </c>
      <c r="L1542" t="inlineStr">
        <is>
          <t>WF 1047 - ZO01-Zonas 24H-ATM-AP:Disarm</t>
        </is>
      </c>
      <c r="M1542" t="inlineStr">
        <is>
          <t>activación perimetral</t>
        </is>
      </c>
      <c r="N1542" t="inlineStr">
        <is>
          <t>activación perimetral atm</t>
        </is>
      </c>
      <c r="O1542" t="inlineStr">
        <is>
          <t>6351 C OLIMPICA LA MILAGROSA - 9214 - DIEBOLD - ATL</t>
        </is>
      </c>
      <c r="P1542" t="inlineStr">
        <is>
          <t>SGIII-9214-16-3</t>
        </is>
      </c>
      <c r="Q1542" t="inlineStr">
        <is>
          <t xml:space="preserve">MAGNETICO CONTRATAPA INFERIOR CAJERO </t>
        </is>
      </c>
      <c r="R1542" t="inlineStr">
        <is>
          <t>SGIII</t>
        </is>
      </c>
      <c r="S1542" t="n">
        <v>0</v>
      </c>
      <c r="T1542" t="inlineStr">
        <is>
          <t>CARLOS  CORONADO</t>
        </is>
      </c>
      <c r="U1542" t="inlineStr">
        <is>
          <t>Mal manejo</t>
        </is>
      </c>
      <c r="V1542" t="inlineStr">
        <is>
          <t>ATLAS</t>
        </is>
      </c>
      <c r="W1542" t="inlineStr">
        <is>
          <t>ATLAS</t>
        </is>
      </c>
      <c r="X1542">
        <f>EXACT(TRIM(UPPER(V1542)), TRIM(UPPER(W1542)))</f>
        <v/>
      </c>
      <c r="Y1542" t="inlineStr"/>
      <c r="Z1542" t="n">
        <v>1</v>
      </c>
      <c r="AA1542" t="inlineStr">
        <is>
          <t>Oportuno</t>
        </is>
      </c>
      <c r="AB1542" s="1" t="n">
        <v>46222.42347222222</v>
      </c>
      <c r="AC1542" t="n">
        <v>19</v>
      </c>
      <c r="AD1542" s="1" t="n">
        <v>46222.42348379629</v>
      </c>
      <c r="AE1542" s="1" t="n">
        <v>46222.45876157407</v>
      </c>
      <c r="AF1542" t="n">
        <v>3049</v>
      </c>
      <c r="AG1542" t="inlineStr"/>
    </row>
    <row r="1543">
      <c r="A1543" t="inlineStr">
        <is>
          <t>E1EAA82A-E48A-4A2B-992A-0BB9024FD668</t>
        </is>
      </c>
      <c r="B1543" t="inlineStr">
        <is>
          <t>A01C1D10-41AB-4EA7-BE52-7FC6EDCF8D4B</t>
        </is>
      </c>
      <c r="C1543" t="n">
        <v>9214</v>
      </c>
      <c r="D1543" t="n">
        <v>6351</v>
      </c>
      <c r="E1543" t="inlineStr">
        <is>
          <t>ATM</t>
        </is>
      </c>
      <c r="F1543" t="inlineStr">
        <is>
          <t>ANTIOQUIA</t>
        </is>
      </c>
      <c r="G1543" t="inlineStr">
        <is>
          <t>ANTIOQUIA</t>
        </is>
      </c>
      <c r="H1543" t="inlineStr">
        <is>
          <t>MEDELLÍN</t>
        </is>
      </c>
      <c r="I1543" t="n">
        <v>0</v>
      </c>
      <c r="J1543" t="n">
        <v>2</v>
      </c>
      <c r="K1543" t="inlineStr">
        <is>
          <t>Media</t>
        </is>
      </c>
      <c r="L1543" t="inlineStr">
        <is>
          <t>WF 1047 - ZO01-Zonas 24H-ATM-AP:Disarm</t>
        </is>
      </c>
      <c r="M1543" t="inlineStr">
        <is>
          <t>activación perimetral</t>
        </is>
      </c>
      <c r="N1543" t="inlineStr">
        <is>
          <t>activación perimetral atm</t>
        </is>
      </c>
      <c r="O1543" t="inlineStr">
        <is>
          <t>6351 C OLIMPICA LA MILAGROSA - 9214 - DIEBOLD - ATL</t>
        </is>
      </c>
      <c r="P1543" t="inlineStr">
        <is>
          <t>SGIII-9214-18-3</t>
        </is>
      </c>
      <c r="Q1543" t="inlineStr">
        <is>
          <t xml:space="preserve">MICROSUICHE DIAL COFRE CAJERO </t>
        </is>
      </c>
      <c r="R1543" t="inlineStr">
        <is>
          <t>SGIII</t>
        </is>
      </c>
      <c r="S1543" t="n">
        <v>0</v>
      </c>
      <c r="T1543" t="inlineStr">
        <is>
          <t>CARLOS  CORONADO</t>
        </is>
      </c>
      <c r="U1543" t="inlineStr">
        <is>
          <t>Mal manejo</t>
        </is>
      </c>
      <c r="V1543" t="inlineStr">
        <is>
          <t>ATLAS</t>
        </is>
      </c>
      <c r="W1543" t="inlineStr">
        <is>
          <t>ATLAS</t>
        </is>
      </c>
      <c r="X1543">
        <f>EXACT(TRIM(UPPER(V1543)), TRIM(UPPER(W1543)))</f>
        <v/>
      </c>
      <c r="Y1543" t="inlineStr"/>
      <c r="Z1543" t="n">
        <v>1</v>
      </c>
      <c r="AA1543" t="inlineStr">
        <is>
          <t>Oportuno</t>
        </is>
      </c>
      <c r="AB1543" s="1" t="n">
        <v>46222.42429398148</v>
      </c>
      <c r="AC1543" t="n">
        <v>19</v>
      </c>
      <c r="AD1543" s="1" t="n">
        <v>46222.42430555556</v>
      </c>
      <c r="AE1543" s="1" t="n">
        <v>46222.45865740741</v>
      </c>
      <c r="AF1543" t="n">
        <v>2969</v>
      </c>
      <c r="AG1543" t="inlineStr"/>
    </row>
    <row r="1544">
      <c r="A1544" t="inlineStr">
        <is>
          <t>5E291698-0D10-491E-800E-2BFEC6D27DBD</t>
        </is>
      </c>
      <c r="B1544" t="inlineStr">
        <is>
          <t>D7B80615-4B92-4ECC-8617-2939E35BAF2D</t>
        </is>
      </c>
      <c r="C1544" t="n">
        <v>7721</v>
      </c>
      <c r="D1544" t="n">
        <v>6249</v>
      </c>
      <c r="E1544" t="inlineStr">
        <is>
          <t>ATM</t>
        </is>
      </c>
      <c r="F1544" t="inlineStr">
        <is>
          <t>BOG Y SABANA</t>
        </is>
      </c>
      <c r="G1544" t="inlineStr">
        <is>
          <t>CUNDINAMARCA</t>
        </is>
      </c>
      <c r="H1544" t="inlineStr">
        <is>
          <t>BOGOTÁ, D.C.</t>
        </is>
      </c>
      <c r="I1544" t="n">
        <v>1</v>
      </c>
      <c r="J1544" t="n">
        <v>2</v>
      </c>
      <c r="K1544" t="inlineStr">
        <is>
          <t>Media</t>
        </is>
      </c>
      <c r="L1544" t="inlineStr">
        <is>
          <t>WF 1047 - ZO01-Zonas 24H-ATM-AP:Disarm</t>
        </is>
      </c>
      <c r="M1544" t="inlineStr">
        <is>
          <t>activación perimetral</t>
        </is>
      </c>
      <c r="N1544" t="inlineStr">
        <is>
          <t>activación perimetral atm</t>
        </is>
      </c>
      <c r="O1544" t="inlineStr">
        <is>
          <t>6249 C AUTOSERVICIOS PLAZA CENTRAL - 7721 - BELLTECH - BK</t>
        </is>
      </c>
      <c r="P1544" t="inlineStr">
        <is>
          <t>SGIII-7721-19-2</t>
        </is>
      </c>
      <c r="Q1544" t="inlineStr">
        <is>
          <t xml:space="preserve">MICROSUICHE DIAL COFRE CAJERO </t>
        </is>
      </c>
      <c r="R1544" t="inlineStr">
        <is>
          <t>SGIII</t>
        </is>
      </c>
      <c r="S1544" t="n">
        <v>0</v>
      </c>
      <c r="T1544" t="inlineStr">
        <is>
          <t>CARLOS  CORONADO</t>
        </is>
      </c>
      <c r="U1544" t="inlineStr">
        <is>
          <t>Mal manejo</t>
        </is>
      </c>
      <c r="V1544" t="inlineStr">
        <is>
          <t>ATLAS</t>
        </is>
      </c>
      <c r="W1544" t="inlineStr">
        <is>
          <t>ATLAS</t>
        </is>
      </c>
      <c r="X1544">
        <f>EXACT(TRIM(UPPER(V1544)), TRIM(UPPER(W1544)))</f>
        <v/>
      </c>
      <c r="Y1544" t="inlineStr"/>
      <c r="Z1544" t="n">
        <v>8</v>
      </c>
      <c r="AA1544" t="inlineStr">
        <is>
          <t>Oportuno</t>
        </is>
      </c>
      <c r="AB1544" s="1" t="n">
        <v>46222.42693287037</v>
      </c>
      <c r="AC1544" t="n">
        <v>19</v>
      </c>
      <c r="AD1544" s="1" t="n">
        <v>46222.42702546297</v>
      </c>
      <c r="AE1544" s="1" t="n">
        <v>46222.45839120371</v>
      </c>
      <c r="AF1544" t="n">
        <v>2718</v>
      </c>
      <c r="AG1544" t="inlineStr">
        <is>
          <t>[2026-07-19 10:15:05] CARLOS  CORONADO: [SOP:1] Validando Video ✅ [SOP:2] Enviando Reacción ✅ [SOP:3] Documentando ✅ || [2026-07-19 10:15:39] CARLOS  CORONADO: POR VIDEO SE OBSERVA TDV AT, SIN REALIZAR EL BYPASS DE LA ZONA</t>
        </is>
      </c>
    </row>
    <row r="1545">
      <c r="A1545" t="inlineStr">
        <is>
          <t>76EF1E85-B64F-4279-9C5C-62F76EF088B1</t>
        </is>
      </c>
      <c r="B1545" t="inlineStr">
        <is>
          <t>E5DD76A2-4E54-47C4-B121-1EDAB0AEE7E4</t>
        </is>
      </c>
      <c r="C1545" t="n">
        <v>7219</v>
      </c>
      <c r="D1545" t="n">
        <v>7963</v>
      </c>
      <c r="E1545" t="inlineStr">
        <is>
          <t>ATM</t>
        </is>
      </c>
      <c r="F1545" t="inlineStr">
        <is>
          <t>CARIBE</t>
        </is>
      </c>
      <c r="G1545" t="inlineStr">
        <is>
          <t>MAGDALENA</t>
        </is>
      </c>
      <c r="H1545" t="inlineStr">
        <is>
          <t>SANTA MARTA</t>
        </is>
      </c>
      <c r="I1545" t="n">
        <v>1</v>
      </c>
      <c r="J1545" t="n">
        <v>2</v>
      </c>
      <c r="K1545" t="inlineStr">
        <is>
          <t>Media</t>
        </is>
      </c>
      <c r="L1545" t="inlineStr">
        <is>
          <t>WF 1047 - ZO01-Zonas 24H-ATM-AP:Disarm</t>
        </is>
      </c>
      <c r="M1545" t="inlineStr">
        <is>
          <t>activación perimetral</t>
        </is>
      </c>
      <c r="N1545" t="inlineStr">
        <is>
          <t>activación perimetral atm</t>
        </is>
      </c>
      <c r="O1545" t="inlineStr">
        <is>
          <t>7963 C ARCAS TERPEL EL RODADERO - 7219 - BK - DIEBOLD</t>
        </is>
      </c>
      <c r="P1545" t="inlineStr">
        <is>
          <t>SGIII-7219-19-3</t>
        </is>
      </c>
      <c r="Q1545" t="inlineStr">
        <is>
          <t>MICROSUICHE CONTRATAPA MECANISMOS CAJERO</t>
        </is>
      </c>
      <c r="R1545" t="inlineStr">
        <is>
          <t>SGIII</t>
        </is>
      </c>
      <c r="S1545" t="n">
        <v>0</v>
      </c>
      <c r="T1545" t="inlineStr">
        <is>
          <t>Neidy Martínez</t>
        </is>
      </c>
      <c r="U1545" t="inlineStr">
        <is>
          <t>Mal manejo</t>
        </is>
      </c>
      <c r="V1545" t="inlineStr">
        <is>
          <t>BRINKS</t>
        </is>
      </c>
      <c r="W1545" t="inlineStr">
        <is>
          <t>BRINKS</t>
        </is>
      </c>
      <c r="X1545">
        <f>EXACT(TRIM(UPPER(V1545)), TRIM(UPPER(W1545)))</f>
        <v/>
      </c>
      <c r="Y1545" t="inlineStr"/>
      <c r="Z1545" t="n">
        <v>10</v>
      </c>
      <c r="AA1545" t="inlineStr">
        <is>
          <t>Oportuno</t>
        </is>
      </c>
      <c r="AB1545" s="1" t="n">
        <v>46222.43101851852</v>
      </c>
      <c r="AC1545" t="n">
        <v>19</v>
      </c>
      <c r="AD1545" s="1" t="n">
        <v>46222.43113425926</v>
      </c>
      <c r="AE1545" s="1" t="n">
        <v>46222.45344907408</v>
      </c>
      <c r="AF1545" t="n">
        <v>1938</v>
      </c>
      <c r="AG1545" t="inlineStr">
        <is>
          <t>[2026-07-19 10:20:59] Neidy Martínez: [SOP:1] Validando Video ✅ [SOP:2] Enviando Reacción ✅ [SOP:3] Documentando ✅ || [2026-07-19 10:21:17] Neidy Martínez: Se valida por video command se observa tdv BRINKS en el sitio     Mal manejo, personal en sitio no realiza desarme de la partición de forma oportuna</t>
        </is>
      </c>
    </row>
    <row r="1546">
      <c r="A1546" t="inlineStr">
        <is>
          <t>2D9D4FEB-F8E5-4CA3-9932-4E2C7198A580</t>
        </is>
      </c>
      <c r="B1546" t="inlineStr">
        <is>
          <t>7F118F1D-0123-43D3-B334-3554056D7901</t>
        </is>
      </c>
      <c r="C1546" t="n">
        <v>7806</v>
      </c>
      <c r="D1546" t="n">
        <v>5391</v>
      </c>
      <c r="E1546" t="inlineStr">
        <is>
          <t>ATM</t>
        </is>
      </c>
      <c r="F1546" t="inlineStr">
        <is>
          <t>ANTIOQUIA</t>
        </is>
      </c>
      <c r="G1546" t="inlineStr">
        <is>
          <t>ANTIOQUIA</t>
        </is>
      </c>
      <c r="H1546" t="inlineStr">
        <is>
          <t>MEDELLÍN</t>
        </is>
      </c>
      <c r="I1546" t="n">
        <v>1</v>
      </c>
      <c r="J1546" t="n">
        <v>2</v>
      </c>
      <c r="K1546" t="inlineStr">
        <is>
          <t>Media</t>
        </is>
      </c>
      <c r="L1546" t="inlineStr">
        <is>
          <t>WF 1047 - ZO01-Zonas 24H-ATM-AP:Disarm</t>
        </is>
      </c>
      <c r="M1546" t="inlineStr">
        <is>
          <t>activación perimetral</t>
        </is>
      </c>
      <c r="N1546" t="inlineStr">
        <is>
          <t>activación perimetral atm</t>
        </is>
      </c>
      <c r="O1546" t="inlineStr">
        <is>
          <t>5391 C EXITO ARANJUEZ - 7806 - TBS - DIEBOLD</t>
        </is>
      </c>
      <c r="P1546" t="inlineStr">
        <is>
          <t>SGIII-7806-3-2</t>
        </is>
      </c>
      <c r="Q1546" t="inlineStr">
        <is>
          <t xml:space="preserve">MAGNETICO CONTRATAPA INFERIOR CAJERO </t>
        </is>
      </c>
      <c r="R1546" t="inlineStr">
        <is>
          <t>SGIII</t>
        </is>
      </c>
      <c r="S1546" t="n">
        <v>0</v>
      </c>
      <c r="T1546" t="inlineStr">
        <is>
          <t>kelly aguirre</t>
        </is>
      </c>
      <c r="U1546" t="inlineStr">
        <is>
          <t>Mal manejo</t>
        </is>
      </c>
      <c r="V1546" t="inlineStr">
        <is>
          <t>TRANSBANK</t>
        </is>
      </c>
      <c r="W1546" t="inlineStr">
        <is>
          <t>TRANSBANK</t>
        </is>
      </c>
      <c r="X1546">
        <f>EXACT(TRIM(UPPER(V1546)), TRIM(UPPER(W1546)))</f>
        <v/>
      </c>
      <c r="Y1546" t="inlineStr"/>
      <c r="Z1546" t="n">
        <v>4</v>
      </c>
      <c r="AA1546" t="inlineStr">
        <is>
          <t>Oportuno</t>
        </is>
      </c>
      <c r="AB1546" s="1" t="n">
        <v>46222.43380787037</v>
      </c>
      <c r="AC1546" t="n">
        <v>19</v>
      </c>
      <c r="AD1546" s="1" t="n">
        <v>46222.43385416667</v>
      </c>
      <c r="AE1546" s="1" t="n">
        <v>46222.4484375</v>
      </c>
      <c r="AF1546" t="n">
        <v>1264</v>
      </c>
      <c r="AG1546" t="inlineStr">
        <is>
          <t>[2026-07-19 10:25:04] kelly aguirre: [SOP:1] Validando Video ✅ [SOP:2] Enviando Reacción ✅ [SOP:3] Documentando ✅ || [2026-07-19 10:32:50] kelly aguirre: PERSONAL DE TRASPORTADORA EN EL PUNTO SIN DESARMAR || [2026-07-19 10:36:52] kelly aguirre: OP//DIANA SARMIENTO PRIMERA INFORMA QUE SI ESTUVIERON LOS TRIPULANTES DE TBS EN SERVCIO DE PRIMERA  LINEA</t>
        </is>
      </c>
    </row>
    <row r="1547">
      <c r="A1547" t="inlineStr">
        <is>
          <t>2D9D4FEB-F8E5-4CA3-9932-4E2C7198A580</t>
        </is>
      </c>
      <c r="B1547" t="inlineStr">
        <is>
          <t>6074E2E8-8BD0-421C-BD0F-CA5076BB0667</t>
        </is>
      </c>
      <c r="C1547" t="n">
        <v>7806</v>
      </c>
      <c r="D1547" t="n">
        <v>5391</v>
      </c>
      <c r="E1547" t="inlineStr">
        <is>
          <t>ATM</t>
        </is>
      </c>
      <c r="F1547" t="inlineStr">
        <is>
          <t>ANTIOQUIA</t>
        </is>
      </c>
      <c r="G1547" t="inlineStr">
        <is>
          <t>ANTIOQUIA</t>
        </is>
      </c>
      <c r="H1547" t="inlineStr">
        <is>
          <t>MEDELLÍN</t>
        </is>
      </c>
      <c r="I1547" t="n">
        <v>0</v>
      </c>
      <c r="J1547" t="n">
        <v>2</v>
      </c>
      <c r="K1547" t="inlineStr">
        <is>
          <t>Media</t>
        </is>
      </c>
      <c r="L1547" t="inlineStr">
        <is>
          <t>WF 1047 - ZO01-Zonas 24H-ATM-AP:Disarm</t>
        </is>
      </c>
      <c r="M1547" t="inlineStr">
        <is>
          <t>activación perimetral</t>
        </is>
      </c>
      <c r="N1547" t="inlineStr">
        <is>
          <t>activación perimetral atm</t>
        </is>
      </c>
      <c r="O1547" t="inlineStr">
        <is>
          <t>5391 C EXITO ARANJUEZ - 7806 - TBS - DIEBOLD</t>
        </is>
      </c>
      <c r="P1547" t="inlineStr">
        <is>
          <t>SGIII-7806-5-2</t>
        </is>
      </c>
      <c r="Q1547" t="inlineStr">
        <is>
          <t xml:space="preserve">MICROSUICHE DIAL COFRE CAJERO </t>
        </is>
      </c>
      <c r="R1547" t="inlineStr">
        <is>
          <t>SGIII</t>
        </is>
      </c>
      <c r="S1547" t="n">
        <v>0</v>
      </c>
      <c r="T1547" t="inlineStr">
        <is>
          <t>kelly aguirre</t>
        </is>
      </c>
      <c r="U1547" t="inlineStr">
        <is>
          <t>Mal manejo</t>
        </is>
      </c>
      <c r="V1547" t="inlineStr">
        <is>
          <t>TRANSBANK</t>
        </is>
      </c>
      <c r="W1547" t="inlineStr">
        <is>
          <t>TRANSBANK</t>
        </is>
      </c>
      <c r="X1547">
        <f>EXACT(TRIM(UPPER(V1547)), TRIM(UPPER(W1547)))</f>
        <v/>
      </c>
      <c r="Y1547" t="inlineStr"/>
      <c r="Z1547" t="n">
        <v>1</v>
      </c>
      <c r="AA1547" t="inlineStr">
        <is>
          <t>Oportuno</t>
        </is>
      </c>
      <c r="AB1547" s="1" t="n">
        <v>46222.43403935185</v>
      </c>
      <c r="AC1547" t="n">
        <v>19</v>
      </c>
      <c r="AD1547" s="1" t="n">
        <v>46222.43405092593</v>
      </c>
      <c r="AE1547" s="1" t="n">
        <v>46222.4484375</v>
      </c>
      <c r="AF1547" t="n">
        <v>1244</v>
      </c>
      <c r="AG1547" t="inlineStr"/>
    </row>
    <row r="1548">
      <c r="A1548" t="inlineStr">
        <is>
          <t>A5B2C580-8906-47F7-A163-255635DB2D17</t>
        </is>
      </c>
      <c r="B1548" t="inlineStr">
        <is>
          <t>42F8424E-0556-43D9-A8A4-6374C7FDC1EB</t>
        </is>
      </c>
      <c r="C1548" t="n">
        <v>1259</v>
      </c>
      <c r="D1548" t="n">
        <v>6697</v>
      </c>
      <c r="E1548" t="inlineStr">
        <is>
          <t>ATM</t>
        </is>
      </c>
      <c r="F1548" t="inlineStr">
        <is>
          <t>ANTIOQUIA</t>
        </is>
      </c>
      <c r="G1548" t="inlineStr">
        <is>
          <t>ANTIOQUIA</t>
        </is>
      </c>
      <c r="H1548" t="inlineStr">
        <is>
          <t>MEDELLÍN</t>
        </is>
      </c>
      <c r="I1548" t="n">
        <v>1</v>
      </c>
      <c r="J1548" t="n">
        <v>2</v>
      </c>
      <c r="K1548" t="inlineStr">
        <is>
          <t>Media</t>
        </is>
      </c>
      <c r="L1548" t="inlineStr">
        <is>
          <t>WF 1047 - ZO01-Zonas 24H-ATM-AP:Disarm</t>
        </is>
      </c>
      <c r="M1548" t="inlineStr">
        <is>
          <t>activación perimetral</t>
        </is>
      </c>
      <c r="N1548" t="inlineStr">
        <is>
          <t>activación perimetral atm</t>
        </is>
      </c>
      <c r="O1548" t="inlineStr">
        <is>
          <t>6697 C MULTIFUNCIONAL SAN LUCAS PLAZA - 1259 - DIEBOLD - ATL</t>
        </is>
      </c>
      <c r="P1548" t="inlineStr">
        <is>
          <t>Honeywell7810PC-1259-73-3</t>
        </is>
      </c>
      <c r="Q1548" t="inlineStr">
        <is>
          <t>MICROSUICHE FASCIA SUPERIOR CAJERO</t>
        </is>
      </c>
      <c r="R1548" t="inlineStr">
        <is>
          <t>Honeywell</t>
        </is>
      </c>
      <c r="S1548" t="n">
        <v>0</v>
      </c>
      <c r="T1548" t="inlineStr">
        <is>
          <t>CARLOS  CORONADO</t>
        </is>
      </c>
      <c r="U1548" t="inlineStr">
        <is>
          <t>Mal manejo</t>
        </is>
      </c>
      <c r="V1548" t="inlineStr">
        <is>
          <t>ATLAS</t>
        </is>
      </c>
      <c r="W1548" t="inlineStr">
        <is>
          <t>ATLAS</t>
        </is>
      </c>
      <c r="X1548">
        <f>EXACT(TRIM(UPPER(V1548)), TRIM(UPPER(W1548)))</f>
        <v/>
      </c>
      <c r="Y1548" t="inlineStr"/>
      <c r="Z1548" t="n">
        <v>31</v>
      </c>
      <c r="AA1548" t="inlineStr">
        <is>
          <t>Oportuno</t>
        </is>
      </c>
      <c r="AB1548" s="1" t="n">
        <v>46222.44542824074</v>
      </c>
      <c r="AC1548" t="n">
        <v>19</v>
      </c>
      <c r="AD1548" s="1" t="n">
        <v>46222.44578703704</v>
      </c>
      <c r="AE1548" s="1" t="n">
        <v>46222.45627314815</v>
      </c>
      <c r="AF1548" t="n">
        <v>937</v>
      </c>
      <c r="AG1548" t="inlineStr">
        <is>
          <t>[2026-07-19 10:42:54] CARLOS  CORONADO: [SOP:1] Validando Video ✅ [SOP:2] Enviando Reacción ✅ [SOP:3] Documentando ✅ || [2026-07-19 10:43:13] CARLOS  CORONADO: POR VIDEO SE OBSERVA TDV AT, SIN REALIZAR EL BYPASS DE LA ZONA</t>
        </is>
      </c>
    </row>
    <row r="1549">
      <c r="A1549" t="inlineStr">
        <is>
          <t>4E03813B-25A1-4791-929E-E5428C873FF0</t>
        </is>
      </c>
      <c r="B1549" t="inlineStr">
        <is>
          <t>0AB36BF2-533E-4E81-80C8-5E54A29E78BB</t>
        </is>
      </c>
      <c r="C1549" t="n">
        <v>1718</v>
      </c>
      <c r="D1549" t="n">
        <v>3784</v>
      </c>
      <c r="E1549" t="inlineStr">
        <is>
          <t>ATM</t>
        </is>
      </c>
      <c r="F1549" t="inlineStr">
        <is>
          <t>CENTRO</t>
        </is>
      </c>
      <c r="G1549" t="inlineStr">
        <is>
          <t>TOLIMA</t>
        </is>
      </c>
      <c r="H1549" t="inlineStr">
        <is>
          <t>IBAGUÉ</t>
        </is>
      </c>
      <c r="I1549" t="n">
        <v>1</v>
      </c>
      <c r="J1549" t="n">
        <v>2</v>
      </c>
      <c r="K1549" t="inlineStr">
        <is>
          <t>Media</t>
        </is>
      </c>
      <c r="L1549" t="inlineStr">
        <is>
          <t>WF 1047 - ZO01-Zonas 24H-ATM-AP:Disarm</t>
        </is>
      </c>
      <c r="M1549" t="inlineStr">
        <is>
          <t>activación perimetral</t>
        </is>
      </c>
      <c r="N1549" t="inlineStr">
        <is>
          <t>activación perimetral atm</t>
        </is>
      </c>
      <c r="O1549" t="inlineStr">
        <is>
          <t>3784 C LA ESTACION IBAGUE - 1718 - TBS - NCR</t>
        </is>
      </c>
      <c r="P1549" t="inlineStr">
        <is>
          <t>Honeywell7810PC-1718-81-6</t>
        </is>
      </c>
      <c r="Q1549" t="inlineStr">
        <is>
          <t xml:space="preserve">MAGNETICO FASCIA SUPERIOR CAJERO </t>
        </is>
      </c>
      <c r="R1549" t="inlineStr">
        <is>
          <t>Honeywell</t>
        </is>
      </c>
      <c r="S1549" t="n">
        <v>1</v>
      </c>
      <c r="T1549" t="inlineStr">
        <is>
          <t>kelly aguirre</t>
        </is>
      </c>
      <c r="U1549" t="inlineStr">
        <is>
          <t>Mal manejo</t>
        </is>
      </c>
      <c r="V1549" t="inlineStr">
        <is>
          <t>NCR</t>
        </is>
      </c>
      <c r="W1549" t="inlineStr">
        <is>
          <t>NCR</t>
        </is>
      </c>
      <c r="X1549">
        <f>EXACT(TRIM(UPPER(V1549)), TRIM(UPPER(W1549)))</f>
        <v/>
      </c>
      <c r="Y1549" t="inlineStr"/>
      <c r="Z1549" t="n">
        <v>4</v>
      </c>
      <c r="AA1549" t="inlineStr">
        <is>
          <t>Oportuno</t>
        </is>
      </c>
      <c r="AB1549" s="1" t="n">
        <v>46222.44903935185</v>
      </c>
      <c r="AC1549" t="n">
        <v>19</v>
      </c>
      <c r="AD1549" s="1" t="n">
        <v>46222.44908564815</v>
      </c>
      <c r="AE1549" s="1" t="n">
        <v>46222.45047453704</v>
      </c>
      <c r="AF1549" t="n">
        <v>124</v>
      </c>
      <c r="AG1549" t="inlineStr">
        <is>
          <t>[2026-07-19 10:46:47] kelly aguirre: [SOP:1] Validando Video ✅ [SOP:2] Enviando Reacción ✅ [SOP:3] Documentando ✅ || [2026-07-19 10:47:58] kelly aguirre: Por video se observa al momento de la     activación que en el punto esta técnico NCR || [2026-07-19 10:48:03] kelly aguirre: PERSONAL TECNICO  EN SITIO NO REALIZA BYPASS DE LA ZONA EN ACTIVACION, LA CUAL OCASIONA ACTIVACIONES</t>
        </is>
      </c>
    </row>
    <row r="1550">
      <c r="A1550" t="inlineStr">
        <is>
          <t>645FFA17-392D-4749-93D9-CF078D67F91E</t>
        </is>
      </c>
      <c r="B1550" t="inlineStr">
        <is>
          <t>7FD83296-7E8F-48C9-89A0-85AC1D0BFC39</t>
        </is>
      </c>
      <c r="C1550" t="n">
        <v>7414</v>
      </c>
      <c r="D1550" t="n">
        <v>7511</v>
      </c>
      <c r="E1550" t="inlineStr">
        <is>
          <t>ATM</t>
        </is>
      </c>
      <c r="F1550" t="inlineStr">
        <is>
          <t>SUR</t>
        </is>
      </c>
      <c r="G1550" t="inlineStr">
        <is>
          <t>CALDAS</t>
        </is>
      </c>
      <c r="H1550" t="inlineStr">
        <is>
          <t>MANIZALES</t>
        </is>
      </c>
      <c r="I1550" t="n">
        <v>1</v>
      </c>
      <c r="J1550" t="n">
        <v>2</v>
      </c>
      <c r="K1550" t="inlineStr">
        <is>
          <t>Media</t>
        </is>
      </c>
      <c r="L1550" t="inlineStr">
        <is>
          <t>WF 1047 - ZO01-Zonas 24H-ATM-AP:Disarm</t>
        </is>
      </c>
      <c r="M1550" t="inlineStr">
        <is>
          <t>activación perimetral</t>
        </is>
      </c>
      <c r="N1550" t="inlineStr">
        <is>
          <t>activación perimetral atm</t>
        </is>
      </c>
      <c r="O1550" t="inlineStr">
        <is>
          <t>7511 C HALL AUTOSERVICIOS MALL PLAZA - 7414 - NCR - TBS</t>
        </is>
      </c>
      <c r="P1550" t="inlineStr">
        <is>
          <t>SGIII-7414-52-5</t>
        </is>
      </c>
      <c r="Q1550" t="inlineStr">
        <is>
          <t xml:space="preserve">MICROSUICHE DIAL COFRE CAJERO </t>
        </is>
      </c>
      <c r="R1550" t="inlineStr">
        <is>
          <t>SGIII</t>
        </is>
      </c>
      <c r="S1550" t="n">
        <v>0</v>
      </c>
      <c r="T1550" t="inlineStr">
        <is>
          <t>CARLOS  CORONADO</t>
        </is>
      </c>
      <c r="U1550" t="inlineStr">
        <is>
          <t>Mal manejo</t>
        </is>
      </c>
      <c r="V1550" t="inlineStr">
        <is>
          <t>TRANSBANK</t>
        </is>
      </c>
      <c r="W1550" t="inlineStr">
        <is>
          <t>TRANSBANK</t>
        </is>
      </c>
      <c r="X1550">
        <f>EXACT(TRIM(UPPER(V1550)), TRIM(UPPER(W1550)))</f>
        <v/>
      </c>
      <c r="Y1550" t="inlineStr"/>
      <c r="Z1550" t="n">
        <v>6</v>
      </c>
      <c r="AA1550" t="inlineStr">
        <is>
          <t>Oportuno</t>
        </is>
      </c>
      <c r="AB1550" s="1" t="n">
        <v>46222.45358796296</v>
      </c>
      <c r="AC1550" t="n">
        <v>19</v>
      </c>
      <c r="AD1550" s="1" t="n">
        <v>46222.45365740741</v>
      </c>
      <c r="AE1550" s="1" t="n">
        <v>46222.45586805556</v>
      </c>
      <c r="AF1550" t="n">
        <v>197</v>
      </c>
      <c r="AG1550" t="inlineStr">
        <is>
          <t>[2026-07-19 10:53:27] CARLOS  CORONADO: [SOP:1] Validando Video ✅ [SOP:2] Enviando Reacción ✅ [SOP:3] Documentando ✅ || [2026-07-19 10:53:50] CARLOS  CORONADO: PÓR VIDEO SE OBSERVA TDV TBS EN EL SITIO SIN REALIZAR EL BYPASS DE LA ZONA</t>
        </is>
      </c>
    </row>
    <row r="1551">
      <c r="A1551" t="inlineStr">
        <is>
          <t>E8BDBB25-4FF0-409C-9E67-63BAEA1D37F4</t>
        </is>
      </c>
      <c r="B1551" t="inlineStr">
        <is>
          <t>93B17ADD-D7D6-498C-AE2A-20361B4EF222</t>
        </is>
      </c>
      <c r="C1551" t="n">
        <v>6959</v>
      </c>
      <c r="D1551" t="n">
        <v>5580</v>
      </c>
      <c r="E1551" t="inlineStr">
        <is>
          <t>ATM</t>
        </is>
      </c>
      <c r="F1551" t="inlineStr">
        <is>
          <t>BOG Y SABANA</t>
        </is>
      </c>
      <c r="G1551" t="inlineStr">
        <is>
          <t>CUNDINAMARCA</t>
        </is>
      </c>
      <c r="H1551" t="inlineStr">
        <is>
          <t>VILLA DE SAN DIEGO DE UBATÉ</t>
        </is>
      </c>
      <c r="I1551" t="n">
        <v>1</v>
      </c>
      <c r="J1551" t="n">
        <v>2</v>
      </c>
      <c r="K1551" t="inlineStr">
        <is>
          <t>Media</t>
        </is>
      </c>
      <c r="L1551" t="inlineStr">
        <is>
          <t>WF 1047 - ZO01-Zonas 24H-ATM-AP:Disarm</t>
        </is>
      </c>
      <c r="M1551" t="inlineStr">
        <is>
          <t>activación perimetral</t>
        </is>
      </c>
      <c r="N1551" t="inlineStr">
        <is>
          <t>activación perimetral atm</t>
        </is>
      </c>
      <c r="O1551" t="inlineStr">
        <is>
          <t>5580 C UBATE S - 6959 - TBS - NCR</t>
        </is>
      </c>
      <c r="P1551" t="inlineStr">
        <is>
          <t>Honeywell7810PC-6959-9-2</t>
        </is>
      </c>
      <c r="Q1551" t="inlineStr">
        <is>
          <t xml:space="preserve">MAGNETICO TAPA INFERIOR CAJERO </t>
        </is>
      </c>
      <c r="R1551" t="inlineStr">
        <is>
          <t>Honeywell</t>
        </is>
      </c>
      <c r="S1551" t="n">
        <v>0</v>
      </c>
      <c r="T1551" t="inlineStr">
        <is>
          <t>CARLOS  CORONADO</t>
        </is>
      </c>
      <c r="U1551" t="inlineStr">
        <is>
          <t>Mal manejo</t>
        </is>
      </c>
      <c r="V1551" t="inlineStr">
        <is>
          <t>TRANSBANK</t>
        </is>
      </c>
      <c r="W1551" t="inlineStr">
        <is>
          <t>TRANSBANK</t>
        </is>
      </c>
      <c r="X1551">
        <f>EXACT(TRIM(UPPER(V1551)), TRIM(UPPER(W1551)))</f>
        <v/>
      </c>
      <c r="Y1551" t="inlineStr"/>
      <c r="Z1551" t="n">
        <v>5</v>
      </c>
      <c r="AA1551" t="inlineStr">
        <is>
          <t>Oportuno</t>
        </is>
      </c>
      <c r="AB1551" s="1" t="n">
        <v>46222.48773148148</v>
      </c>
      <c r="AC1551" t="n">
        <v>19</v>
      </c>
      <c r="AD1551" s="1" t="n">
        <v>46222.48778935185</v>
      </c>
      <c r="AE1551" s="1" t="n">
        <v>46222.51694444445</v>
      </c>
      <c r="AF1551" t="n">
        <v>2524</v>
      </c>
      <c r="AG1551" t="inlineStr">
        <is>
          <t>[2026-07-19 11:42:35] CARLOS  CORONADO: [SOP:1] Validando Video ✅ [SOP:2] Enviando Reacción ✅ [SOP:3] Documentando ✅ || [2026-07-19 11:43:07] CARLOS  CORONADO: POR VIDEO SE OBSERVA TDV EN EL SITIO SIN REALZIAR EL DESARME OPORTUNO DEL ATM</t>
        </is>
      </c>
    </row>
    <row r="1552">
      <c r="A1552" t="inlineStr">
        <is>
          <t>1FEFE974-3CDC-4779-9AD0-BBE19FD0B518</t>
        </is>
      </c>
      <c r="B1552" t="inlineStr">
        <is>
          <t>BB46BAF1-C95D-4A8B-A8E5-688824E7B3A9</t>
        </is>
      </c>
      <c r="C1552" t="n">
        <v>7909</v>
      </c>
      <c r="D1552" t="n">
        <v>5861</v>
      </c>
      <c r="E1552" t="inlineStr">
        <is>
          <t>ATM</t>
        </is>
      </c>
      <c r="F1552" t="inlineStr">
        <is>
          <t>ANTIOQUIA</t>
        </is>
      </c>
      <c r="G1552" t="inlineStr">
        <is>
          <t>ANTIOQUIA</t>
        </is>
      </c>
      <c r="H1552" t="inlineStr">
        <is>
          <t>ITAGUI</t>
        </is>
      </c>
      <c r="I1552" t="n">
        <v>1</v>
      </c>
      <c r="J1552" t="n">
        <v>2</v>
      </c>
      <c r="K1552" t="inlineStr">
        <is>
          <t>Media</t>
        </is>
      </c>
      <c r="L1552" t="inlineStr">
        <is>
          <t>WF 1047 - ZO01-Zonas 24H-ATM-AP:Disarm</t>
        </is>
      </c>
      <c r="M1552" t="inlineStr">
        <is>
          <t>activación perimetral</t>
        </is>
      </c>
      <c r="N1552" t="inlineStr">
        <is>
          <t>activación perimetral atm</t>
        </is>
      </c>
      <c r="O1552" t="inlineStr">
        <is>
          <t>5861 C HALL AUTOSERVICIOS COMPLEX DITAIRES S - 7909 - TBS - DIEBOLD</t>
        </is>
      </c>
      <c r="P1552" t="inlineStr">
        <is>
          <t>SGIII-7909-18-2</t>
        </is>
      </c>
      <c r="Q1552" t="inlineStr">
        <is>
          <t>MICROSUICHE CONTRATAPA MECANISMOS CAJERO</t>
        </is>
      </c>
      <c r="R1552" t="inlineStr">
        <is>
          <t>SGIII</t>
        </is>
      </c>
      <c r="S1552" t="n">
        <v>0</v>
      </c>
      <c r="T1552" t="inlineStr">
        <is>
          <t>CARLOS  CORONADO</t>
        </is>
      </c>
      <c r="U1552" t="inlineStr">
        <is>
          <t>Mal manejo</t>
        </is>
      </c>
      <c r="V1552" t="inlineStr">
        <is>
          <t>TRANSBANK</t>
        </is>
      </c>
      <c r="W1552" t="inlineStr">
        <is>
          <t>TRANSBANK</t>
        </is>
      </c>
      <c r="X1552">
        <f>EXACT(TRIM(UPPER(V1552)), TRIM(UPPER(W1552)))</f>
        <v/>
      </c>
      <c r="Y1552" t="inlineStr"/>
      <c r="Z1552" t="n">
        <v>4</v>
      </c>
      <c r="AA1552" t="inlineStr">
        <is>
          <t>Oportuno</t>
        </is>
      </c>
      <c r="AB1552" s="1" t="n">
        <v>46222.4965162037</v>
      </c>
      <c r="AC1552" t="n">
        <v>19</v>
      </c>
      <c r="AD1552" s="1" t="n">
        <v>46222.4965625</v>
      </c>
      <c r="AE1552" s="1" t="n">
        <v>46222.51936342593</v>
      </c>
      <c r="AF1552" t="n">
        <v>1974</v>
      </c>
      <c r="AG1552" t="inlineStr">
        <is>
          <t>[2026-07-19 11:55:55] CARLOS  CORONADO: [SOP:1] Validando Video ✅ [SOP:2] Enviando Reacción ✅ [SOP:3] Documentando ✅ || [2026-07-19 11:56:46] CARLOS  CORONADO: POR VIDEO SE OBSERVA TDV TBS EN EL SITIO SIN REALIZAR EL BYPASS DE LA ZONA</t>
        </is>
      </c>
    </row>
    <row r="1553">
      <c r="A1553" t="inlineStr">
        <is>
          <t>72F5B8AB-FC0E-4059-A680-9FFCB8C865D8</t>
        </is>
      </c>
      <c r="B1553" t="inlineStr">
        <is>
          <t>2887FB7A-8B4A-445A-A086-29EC3D8E7A41</t>
        </is>
      </c>
      <c r="C1553" t="n">
        <v>8621</v>
      </c>
      <c r="D1553" t="n">
        <v>3579</v>
      </c>
      <c r="E1553" t="inlineStr">
        <is>
          <t>ATM</t>
        </is>
      </c>
      <c r="F1553" t="inlineStr">
        <is>
          <t>ANTIOQUIA</t>
        </is>
      </c>
      <c r="G1553" t="inlineStr">
        <is>
          <t>ANTIOQUIA</t>
        </is>
      </c>
      <c r="H1553" t="inlineStr">
        <is>
          <t>MEDELLÍN</t>
        </is>
      </c>
      <c r="I1553" t="n">
        <v>1</v>
      </c>
      <c r="J1553" t="n">
        <v>2</v>
      </c>
      <c r="K1553" t="inlineStr">
        <is>
          <t>Media</t>
        </is>
      </c>
      <c r="L1553" t="inlineStr">
        <is>
          <t>WF 1047 - ZO01-Zonas 24H-ATM-AP:Disarm</t>
        </is>
      </c>
      <c r="M1553" t="inlineStr">
        <is>
          <t>activación perimetral</t>
        </is>
      </c>
      <c r="N1553" t="inlineStr">
        <is>
          <t>activación perimetral atm</t>
        </is>
      </c>
      <c r="O1553" t="inlineStr">
        <is>
          <t>3579 C DEL ESTE - 8621 - TBS - NCR</t>
        </is>
      </c>
      <c r="P1553" t="inlineStr">
        <is>
          <t>SGIII-8621-6-2</t>
        </is>
      </c>
      <c r="Q1553" t="inlineStr">
        <is>
          <t xml:space="preserve">MICROSUICHE DIAL COFRE CAJERO </t>
        </is>
      </c>
      <c r="R1553" t="inlineStr">
        <is>
          <t>SGIII</t>
        </is>
      </c>
      <c r="S1553" t="n">
        <v>0</v>
      </c>
      <c r="T1553" t="inlineStr">
        <is>
          <t>kelly aguirre</t>
        </is>
      </c>
      <c r="U1553" t="inlineStr">
        <is>
          <t>Mal manejo</t>
        </is>
      </c>
      <c r="V1553" t="inlineStr">
        <is>
          <t>TRANSBANK</t>
        </is>
      </c>
      <c r="W1553" t="inlineStr">
        <is>
          <t>TRANSBANK</t>
        </is>
      </c>
      <c r="X1553">
        <f>EXACT(TRIM(UPPER(V1553)), TRIM(UPPER(W1553)))</f>
        <v/>
      </c>
      <c r="Y1553" t="inlineStr"/>
      <c r="Z1553" t="n">
        <v>10</v>
      </c>
      <c r="AA1553" t="inlineStr">
        <is>
          <t>Oportuno</t>
        </is>
      </c>
      <c r="AB1553" s="1" t="n">
        <v>46222.51532407408</v>
      </c>
      <c r="AC1553" t="n">
        <v>19</v>
      </c>
      <c r="AD1553" s="1" t="n">
        <v>46222.51543981482</v>
      </c>
      <c r="AE1553" s="1" t="n">
        <v>46222.51766203704</v>
      </c>
      <c r="AF1553" t="n">
        <v>202</v>
      </c>
      <c r="AG1553" t="inlineStr">
        <is>
          <t>[2026-07-19 12:24:05] kelly aguirre: [SOP:1] Validando Video ✅ [SOP:2] Enviando Reacción ✅ || [2026-07-19 12:24:06] kelly aguirre: [SOP:3] Documentando ✅ || [2026-07-19 12:24:35] kelly aguirre: Por video se observa al momento de la     activación que en el punto esta TDV TBS || [2026-07-19 12:24:38] kelly aguirre: PERSONAL DE LA TDV EN SITIO NO REALIZA BYPASS DE LA ZONA EN ACTIVACION LA CUAL OCASIONA ACTIVACIONES</t>
        </is>
      </c>
    </row>
    <row r="1554">
      <c r="A1554" t="inlineStr">
        <is>
          <t>72F5B8AB-FC0E-4059-A680-9FFCB8C865D8</t>
        </is>
      </c>
      <c r="B1554" t="inlineStr">
        <is>
          <t>54550FBB-F571-4605-890A-788873E10310</t>
        </is>
      </c>
      <c r="C1554" t="n">
        <v>8621</v>
      </c>
      <c r="D1554" t="n">
        <v>3579</v>
      </c>
      <c r="E1554" t="inlineStr">
        <is>
          <t>ATM</t>
        </is>
      </c>
      <c r="F1554" t="inlineStr">
        <is>
          <t>ANTIOQUIA</t>
        </is>
      </c>
      <c r="G1554" t="inlineStr">
        <is>
          <t>ANTIOQUIA</t>
        </is>
      </c>
      <c r="H1554" t="inlineStr">
        <is>
          <t>MEDELLÍN</t>
        </is>
      </c>
      <c r="I1554" t="n">
        <v>0</v>
      </c>
      <c r="J1554" t="n">
        <v>2</v>
      </c>
      <c r="K1554" t="inlineStr">
        <is>
          <t>Media</t>
        </is>
      </c>
      <c r="L1554" t="inlineStr">
        <is>
          <t>WF 1047 - ZO01-Zonas 24H-ATM-AP:Disarm</t>
        </is>
      </c>
      <c r="M1554" t="inlineStr">
        <is>
          <t>activación perimetral</t>
        </is>
      </c>
      <c r="N1554" t="inlineStr">
        <is>
          <t>activación perimetral atm</t>
        </is>
      </c>
      <c r="O1554" t="inlineStr">
        <is>
          <t>3579 C DEL ESTE - 8621 - TBS - NCR</t>
        </is>
      </c>
      <c r="P1554" t="inlineStr">
        <is>
          <t>SGIII-8621-9-2</t>
        </is>
      </c>
      <c r="Q1554" t="inlineStr">
        <is>
          <t xml:space="preserve">MAGNETICO COFRE CAJERO </t>
        </is>
      </c>
      <c r="R1554" t="inlineStr">
        <is>
          <t>SGIII</t>
        </is>
      </c>
      <c r="S1554" t="n">
        <v>0</v>
      </c>
      <c r="T1554" t="inlineStr">
        <is>
          <t>kelly aguirre</t>
        </is>
      </c>
      <c r="U1554" t="inlineStr">
        <is>
          <t>Mal manejo</t>
        </is>
      </c>
      <c r="V1554" t="inlineStr">
        <is>
          <t>TRANSBANK</t>
        </is>
      </c>
      <c r="W1554" t="inlineStr">
        <is>
          <t>TRANSBANK</t>
        </is>
      </c>
      <c r="X1554">
        <f>EXACT(TRIM(UPPER(V1554)), TRIM(UPPER(W1554)))</f>
        <v/>
      </c>
      <c r="Y1554" t="inlineStr"/>
      <c r="Z1554" t="n">
        <v>5</v>
      </c>
      <c r="AA1554" t="inlineStr">
        <is>
          <t>Oportuno</t>
        </is>
      </c>
      <c r="AB1554" s="1" t="n">
        <v>46222.51538194445</v>
      </c>
      <c r="AC1554" t="n">
        <v>19</v>
      </c>
      <c r="AD1554" s="1" t="n">
        <v>46222.51543981482</v>
      </c>
      <c r="AE1554" s="1" t="n">
        <v>46222.51766203704</v>
      </c>
      <c r="AF1554" t="n">
        <v>197</v>
      </c>
      <c r="AG1554" t="inlineStr"/>
    </row>
    <row r="1555">
      <c r="A1555" t="inlineStr">
        <is>
          <t>1A4AD152-57D1-4344-8E6E-B7F159190A77</t>
        </is>
      </c>
      <c r="B1555" t="inlineStr">
        <is>
          <t>21F14562-1754-4F0E-A9E4-911784FF9082</t>
        </is>
      </c>
      <c r="C1555" t="n">
        <v>8639</v>
      </c>
      <c r="D1555" t="n">
        <v>3410</v>
      </c>
      <c r="E1555" t="inlineStr">
        <is>
          <t>ATM</t>
        </is>
      </c>
      <c r="F1555" t="inlineStr">
        <is>
          <t>BOG Y SABANA</t>
        </is>
      </c>
      <c r="G1555" t="inlineStr">
        <is>
          <t>CUNDINAMARCA</t>
        </is>
      </c>
      <c r="H1555" t="inlineStr">
        <is>
          <t>BOGOTÁ, D.C.</t>
        </is>
      </c>
      <c r="I1555" t="n">
        <v>1</v>
      </c>
      <c r="J1555" t="n">
        <v>2</v>
      </c>
      <c r="K1555" t="inlineStr">
        <is>
          <t>Media</t>
        </is>
      </c>
      <c r="L1555" t="inlineStr">
        <is>
          <t>WF 1047 - ZO01-Zonas 24H-ATM-AP:Disarm</t>
        </is>
      </c>
      <c r="M1555" t="inlineStr">
        <is>
          <t>activación perimetral</t>
        </is>
      </c>
      <c r="N1555" t="inlineStr">
        <is>
          <t>activación perimetral atm</t>
        </is>
      </c>
      <c r="O1555" t="inlineStr">
        <is>
          <t>3410 C CC RENOVACION 2000 - 8639 - TBS - NCR</t>
        </is>
      </c>
      <c r="P1555" t="inlineStr">
        <is>
          <t>SGIII-8639-2-1</t>
        </is>
      </c>
      <c r="Q1555" t="inlineStr">
        <is>
          <t>MICROSUICHE TAPA TECLADO ESTUCHE CAJERO</t>
        </is>
      </c>
      <c r="R1555" t="inlineStr">
        <is>
          <t>SGIII</t>
        </is>
      </c>
      <c r="S1555" t="n">
        <v>0</v>
      </c>
      <c r="T1555" t="inlineStr">
        <is>
          <t>kelly aguirre</t>
        </is>
      </c>
      <c r="U1555" t="inlineStr">
        <is>
          <t>Mal manejo</t>
        </is>
      </c>
      <c r="V1555" t="inlineStr">
        <is>
          <t>TRANSBANK</t>
        </is>
      </c>
      <c r="W1555" t="inlineStr">
        <is>
          <t>TRANSBANK</t>
        </is>
      </c>
      <c r="X1555">
        <f>EXACT(TRIM(UPPER(V1555)), TRIM(UPPER(W1555)))</f>
        <v/>
      </c>
      <c r="Y1555" t="inlineStr"/>
      <c r="Z1555" t="n">
        <v>10</v>
      </c>
      <c r="AA1555" t="inlineStr">
        <is>
          <t>Oportuno</t>
        </is>
      </c>
      <c r="AB1555" s="1" t="n">
        <v>46222.51608796296</v>
      </c>
      <c r="AC1555" t="n">
        <v>19</v>
      </c>
      <c r="AD1555" s="1" t="n">
        <v>46222.5162037037</v>
      </c>
      <c r="AE1555" s="1" t="n">
        <v>46222.5187962963</v>
      </c>
      <c r="AF1555" t="n">
        <v>234</v>
      </c>
      <c r="AG1555" t="inlineStr">
        <is>
          <t>[2026-07-19 12:25:44] kelly aguirre: [SOP:1] Validando Video ✅ [SOP:2] Enviando Reacción ✅ [SOP:3] Documentando ✅ || [2026-07-19 12:26:08] kelly aguirre: Por video se observa al momento de la     activación que en el punto esta TDV TBS || [2026-07-19 12:26:11] kelly aguirre: PERSONAL DE LA TDV EN SITIO NO REALIZA BYPASS DE LA ZONA EN ACTIVACION LA CUAL OCASIONA ACTIVACIONES</t>
        </is>
      </c>
    </row>
    <row r="1556">
      <c r="A1556" t="inlineStr">
        <is>
          <t>1A4AD152-57D1-4344-8E6E-B7F159190A77</t>
        </is>
      </c>
      <c r="B1556" t="inlineStr">
        <is>
          <t>75F76F10-0BEC-4DC5-8BEF-EEE602BF41BC</t>
        </is>
      </c>
      <c r="C1556" t="n">
        <v>8639</v>
      </c>
      <c r="D1556" t="n">
        <v>3410</v>
      </c>
      <c r="E1556" t="inlineStr">
        <is>
          <t>ATM</t>
        </is>
      </c>
      <c r="F1556" t="inlineStr">
        <is>
          <t>BOG Y SABANA</t>
        </is>
      </c>
      <c r="G1556" t="inlineStr">
        <is>
          <t>CUNDINAMARCA</t>
        </is>
      </c>
      <c r="H1556" t="inlineStr">
        <is>
          <t>BOGOTÁ, D.C.</t>
        </is>
      </c>
      <c r="I1556" t="n">
        <v>0</v>
      </c>
      <c r="J1556" t="n">
        <v>2</v>
      </c>
      <c r="K1556" t="inlineStr">
        <is>
          <t>Media</t>
        </is>
      </c>
      <c r="L1556" t="inlineStr">
        <is>
          <t>WF 1047 - ZO01-Zonas 24H-ATM-AP:Disarm</t>
        </is>
      </c>
      <c r="M1556" t="inlineStr">
        <is>
          <t>activación perimetral</t>
        </is>
      </c>
      <c r="N1556" t="inlineStr">
        <is>
          <t>activación perimetral atm</t>
        </is>
      </c>
      <c r="O1556" t="inlineStr">
        <is>
          <t>3410 C CC RENOVACION 2000 - 8639 - TBS - NCR</t>
        </is>
      </c>
      <c r="P1556" t="inlineStr">
        <is>
          <t>SGIII-8639-5-2</t>
        </is>
      </c>
      <c r="Q1556" t="inlineStr">
        <is>
          <t xml:space="preserve">MICROSUICHE DIAL COFRE CAJERO </t>
        </is>
      </c>
      <c r="R1556" t="inlineStr">
        <is>
          <t>SGIII</t>
        </is>
      </c>
      <c r="S1556" t="n">
        <v>0</v>
      </c>
      <c r="T1556" t="inlineStr">
        <is>
          <t>kelly aguirre</t>
        </is>
      </c>
      <c r="U1556" t="inlineStr">
        <is>
          <t>Mal manejo</t>
        </is>
      </c>
      <c r="V1556" t="inlineStr">
        <is>
          <t>TRANSBANK</t>
        </is>
      </c>
      <c r="W1556" t="inlineStr">
        <is>
          <t>TRANSBANK</t>
        </is>
      </c>
      <c r="X1556">
        <f>EXACT(TRIM(UPPER(V1556)), TRIM(UPPER(W1556)))</f>
        <v/>
      </c>
      <c r="Y1556" t="inlineStr"/>
      <c r="Z1556" t="n">
        <v>1</v>
      </c>
      <c r="AA1556" t="inlineStr">
        <is>
          <t>Oportuno</t>
        </is>
      </c>
      <c r="AB1556" s="1" t="n">
        <v>46222.51717592592</v>
      </c>
      <c r="AC1556" t="n">
        <v>19</v>
      </c>
      <c r="AD1556" s="1" t="n">
        <v>46222.5171875</v>
      </c>
      <c r="AE1556" s="1" t="n">
        <v>46222.53966435185</v>
      </c>
      <c r="AF1556" t="n">
        <v>1943</v>
      </c>
      <c r="AG1556" t="inlineStr"/>
    </row>
    <row r="1557">
      <c r="A1557" t="inlineStr">
        <is>
          <t>1A4AD152-57D1-4344-8E6E-B7F159190A77</t>
        </is>
      </c>
      <c r="B1557" t="inlineStr">
        <is>
          <t>7B5C006B-3E0B-4BB5-ADFB-82F9BB0E6568</t>
        </is>
      </c>
      <c r="C1557" t="n">
        <v>8639</v>
      </c>
      <c r="D1557" t="n">
        <v>3410</v>
      </c>
      <c r="E1557" t="inlineStr">
        <is>
          <t>ATM</t>
        </is>
      </c>
      <c r="F1557" t="inlineStr">
        <is>
          <t>BOG Y SABANA</t>
        </is>
      </c>
      <c r="G1557" t="inlineStr">
        <is>
          <t>CUNDINAMARCA</t>
        </is>
      </c>
      <c r="H1557" t="inlineStr">
        <is>
          <t>BOGOTÁ, D.C.</t>
        </is>
      </c>
      <c r="I1557" t="n">
        <v>0</v>
      </c>
      <c r="J1557" t="n">
        <v>2</v>
      </c>
      <c r="K1557" t="inlineStr">
        <is>
          <t>Media</t>
        </is>
      </c>
      <c r="L1557" t="inlineStr">
        <is>
          <t>WF 1047 - ZO01-Zonas 24H-ATM-AP:Disarm</t>
        </is>
      </c>
      <c r="M1557" t="inlineStr">
        <is>
          <t>activación perimetral</t>
        </is>
      </c>
      <c r="N1557" t="inlineStr">
        <is>
          <t>activación perimetral atm</t>
        </is>
      </c>
      <c r="O1557" t="inlineStr">
        <is>
          <t>3410 C CC RENOVACION 2000 - 8639 - TBS - NCR</t>
        </is>
      </c>
      <c r="P1557" t="inlineStr">
        <is>
          <t>SGIII-8639-6-2</t>
        </is>
      </c>
      <c r="Q1557" t="inlineStr">
        <is>
          <t xml:space="preserve">MAGNETICO COFRE CAJERO </t>
        </is>
      </c>
      <c r="R1557" t="inlineStr">
        <is>
          <t>SGIII</t>
        </is>
      </c>
      <c r="S1557" t="n">
        <v>0</v>
      </c>
      <c r="T1557" t="inlineStr">
        <is>
          <t>kelly aguirre</t>
        </is>
      </c>
      <c r="U1557" t="inlineStr">
        <is>
          <t>Mal manejo</t>
        </is>
      </c>
      <c r="V1557" t="inlineStr">
        <is>
          <t>TRANSBANK</t>
        </is>
      </c>
      <c r="W1557" t="inlineStr">
        <is>
          <t>TRANSBANK</t>
        </is>
      </c>
      <c r="X1557">
        <f>EXACT(TRIM(UPPER(V1557)), TRIM(UPPER(W1557)))</f>
        <v/>
      </c>
      <c r="Y1557" t="inlineStr"/>
      <c r="Z1557" t="n">
        <v>1</v>
      </c>
      <c r="AA1557" t="inlineStr">
        <is>
          <t>Oportuno</t>
        </is>
      </c>
      <c r="AB1557" s="1" t="n">
        <v>46222.51763888889</v>
      </c>
      <c r="AC1557" t="n">
        <v>19</v>
      </c>
      <c r="AD1557" s="1" t="n">
        <v>46222.51765046296</v>
      </c>
      <c r="AE1557" s="1" t="n">
        <v>46222.5187962963</v>
      </c>
      <c r="AF1557" t="n">
        <v>100</v>
      </c>
      <c r="AG1557" t="inlineStr"/>
    </row>
    <row r="1558">
      <c r="A1558" t="inlineStr">
        <is>
          <t>CB0608C1-50AB-4841-81BE-BC56702BBA7F</t>
        </is>
      </c>
      <c r="B1558" t="inlineStr">
        <is>
          <t>530DEEEE-A394-4BE4-A927-6FAA53940CBF</t>
        </is>
      </c>
      <c r="C1558" t="n">
        <v>9096</v>
      </c>
      <c r="D1558" t="n">
        <v>6114</v>
      </c>
      <c r="E1558" t="inlineStr">
        <is>
          <t>ATM</t>
        </is>
      </c>
      <c r="F1558" t="inlineStr">
        <is>
          <t>SUR</t>
        </is>
      </c>
      <c r="G1558" t="inlineStr">
        <is>
          <t>VALLE DEL CAUCA</t>
        </is>
      </c>
      <c r="H1558" t="inlineStr">
        <is>
          <t>CANDELARIA</t>
        </is>
      </c>
      <c r="I1558" t="n">
        <v>1</v>
      </c>
      <c r="J1558" t="n">
        <v>2</v>
      </c>
      <c r="K1558" t="inlineStr">
        <is>
          <t>Media</t>
        </is>
      </c>
      <c r="L1558" t="inlineStr">
        <is>
          <t>WF 1047 - ZO01-Zonas 24H-ATM-AP:Disarm</t>
        </is>
      </c>
      <c r="M1558" t="inlineStr">
        <is>
          <t>activación perimetral</t>
        </is>
      </c>
      <c r="N1558" t="inlineStr">
        <is>
          <t>activación perimetral atm</t>
        </is>
      </c>
      <c r="O1558" t="inlineStr">
        <is>
          <t>6114 C CICLO ESPAÑA - 9096 - NCR - ATL</t>
        </is>
      </c>
      <c r="P1558" t="inlineStr">
        <is>
          <t>SGIII-9096-6-2</t>
        </is>
      </c>
      <c r="Q1558" t="inlineStr">
        <is>
          <t>MAGNETICO CONTRATAPA INFERIOR CAJERO</t>
        </is>
      </c>
      <c r="R1558" t="inlineStr">
        <is>
          <t>SGIII</t>
        </is>
      </c>
      <c r="S1558" t="n">
        <v>0</v>
      </c>
      <c r="T1558" t="inlineStr">
        <is>
          <t>kelly aguirre</t>
        </is>
      </c>
      <c r="U1558" t="inlineStr">
        <is>
          <t>Mal manejo</t>
        </is>
      </c>
      <c r="V1558" t="inlineStr">
        <is>
          <t>ATLAS</t>
        </is>
      </c>
      <c r="W1558" t="inlineStr">
        <is>
          <t>ATLAS</t>
        </is>
      </c>
      <c r="X1558">
        <f>EXACT(TRIM(UPPER(V1558)), TRIM(UPPER(W1558)))</f>
        <v/>
      </c>
      <c r="Y1558" t="inlineStr"/>
      <c r="Z1558" t="n">
        <v>7</v>
      </c>
      <c r="AA1558" t="inlineStr">
        <is>
          <t>Oportuno</t>
        </is>
      </c>
      <c r="AB1558" s="1" t="n">
        <v>46222.51765046296</v>
      </c>
      <c r="AC1558" t="n">
        <v>19</v>
      </c>
      <c r="AD1558" s="1" t="n">
        <v>46222.51773148148</v>
      </c>
      <c r="AE1558" s="1" t="n">
        <v>46222.52043981481</v>
      </c>
      <c r="AF1558" t="n">
        <v>241</v>
      </c>
      <c r="AG1558" t="inlineStr">
        <is>
          <t>[2026-07-19 12:29:02] kelly aguirre: [SOP:1] Validando Video ✅ [SOP:2] Enviando Reacción ✅ || [2026-07-19 12:29:03] kelly aguirre: [SOP:3] Documentando ✅ || [2026-07-19 12:29:11] kelly aguirre: Por video se observa al momento de la     activación que en el punto esta TDV AT || [2026-07-19 12:29:16] kelly aguirre: PERSONAL DE LA TDV EN SITIO NO REALIZA BYPASS DE LA ZONA EN ACTIVACION LA CUAL OCASIONA ACTIVACIONES</t>
        </is>
      </c>
    </row>
    <row r="1559">
      <c r="A1559" t="inlineStr">
        <is>
          <t>CB0608C1-50AB-4841-81BE-BC56702BBA7F</t>
        </is>
      </c>
      <c r="B1559" t="inlineStr">
        <is>
          <t>C27DEBE7-F954-4E16-88C1-7F654F9DBA56</t>
        </is>
      </c>
      <c r="C1559" t="n">
        <v>9096</v>
      </c>
      <c r="D1559" t="n">
        <v>6114</v>
      </c>
      <c r="E1559" t="inlineStr">
        <is>
          <t>ATM</t>
        </is>
      </c>
      <c r="F1559" t="inlineStr">
        <is>
          <t>SUR</t>
        </is>
      </c>
      <c r="G1559" t="inlineStr">
        <is>
          <t>VALLE DEL CAUCA</t>
        </is>
      </c>
      <c r="H1559" t="inlineStr">
        <is>
          <t>CANDELARIA</t>
        </is>
      </c>
      <c r="I1559" t="n">
        <v>0</v>
      </c>
      <c r="J1559" t="n">
        <v>2</v>
      </c>
      <c r="K1559" t="inlineStr">
        <is>
          <t>Media</t>
        </is>
      </c>
      <c r="L1559" t="inlineStr">
        <is>
          <t>WF 1047 - ZO01-Zonas 24H-ATM-AP:Disarm</t>
        </is>
      </c>
      <c r="M1559" t="inlineStr">
        <is>
          <t>activación perimetral</t>
        </is>
      </c>
      <c r="N1559" t="inlineStr">
        <is>
          <t>activación perimetral atm</t>
        </is>
      </c>
      <c r="O1559" t="inlineStr">
        <is>
          <t>6114 C CICLO ESPAÑA - 9096 - NCR - ATL</t>
        </is>
      </c>
      <c r="P1559" t="inlineStr">
        <is>
          <t>SGIII-9096-7-2</t>
        </is>
      </c>
      <c r="Q1559" t="inlineStr">
        <is>
          <t>MAGNETICO FASCIA SUPERIOR CAJERO</t>
        </is>
      </c>
      <c r="R1559" t="inlineStr">
        <is>
          <t>SGIII</t>
        </is>
      </c>
      <c r="S1559" t="n">
        <v>0</v>
      </c>
      <c r="T1559" t="inlineStr">
        <is>
          <t>kelly aguirre</t>
        </is>
      </c>
      <c r="U1559" t="inlineStr">
        <is>
          <t>Mal manejo</t>
        </is>
      </c>
      <c r="V1559" t="inlineStr">
        <is>
          <t>ATLAS</t>
        </is>
      </c>
      <c r="W1559" t="inlineStr">
        <is>
          <t>ATLAS</t>
        </is>
      </c>
      <c r="X1559">
        <f>EXACT(TRIM(UPPER(V1559)), TRIM(UPPER(W1559)))</f>
        <v/>
      </c>
      <c r="Y1559" t="inlineStr"/>
      <c r="Z1559" t="n">
        <v>6</v>
      </c>
      <c r="AA1559" t="inlineStr">
        <is>
          <t>Oportuno</t>
        </is>
      </c>
      <c r="AB1559" s="1" t="n">
        <v>46222.51778935185</v>
      </c>
      <c r="AC1559" t="n">
        <v>19</v>
      </c>
      <c r="AD1559" s="1" t="n">
        <v>46222.51785879629</v>
      </c>
      <c r="AE1559" s="1" t="n">
        <v>46222.52043981481</v>
      </c>
      <c r="AF1559" t="n">
        <v>229</v>
      </c>
      <c r="AG1559" t="inlineStr">
        <is>
          <t>[2026-07-19 12:27:09] kelly aguirre: [SOP:1] Validando Video ✅ [SOP:2] Enviando Reacción ✅ [SOP:3] Documentando ✅ || [2026-07-19 12:27:46] kelly aguirre: Por video se observa al momento de la     activación que en el punto esta TDV AT || [2026-07-19 12:27:50] kelly aguirre: PERSONAL DE LA TDV EN SITIO NO REALIZA BYPASS DE LA ZONA EN ACTIVACION LA CUAL OCASIONA ACTIVACIONES</t>
        </is>
      </c>
    </row>
    <row r="1560">
      <c r="A1560" t="inlineStr">
        <is>
          <t>CF6D3150-7183-4991-90BB-2C23D29A456D</t>
        </is>
      </c>
      <c r="B1560" t="inlineStr">
        <is>
          <t>AE74B7AC-487D-4E04-ABFA-256AFEA1E85C</t>
        </is>
      </c>
      <c r="C1560" t="n">
        <v>6910</v>
      </c>
      <c r="D1560" t="n">
        <v>3954</v>
      </c>
      <c r="E1560" t="inlineStr">
        <is>
          <t>ATM</t>
        </is>
      </c>
      <c r="F1560" t="inlineStr">
        <is>
          <t>SUR</t>
        </is>
      </c>
      <c r="G1560" t="inlineStr">
        <is>
          <t>RISARALDA</t>
        </is>
      </c>
      <c r="H1560" t="inlineStr">
        <is>
          <t>PEREIRA</t>
        </is>
      </c>
      <c r="I1560" t="n">
        <v>1</v>
      </c>
      <c r="J1560" t="n">
        <v>2</v>
      </c>
      <c r="K1560" t="inlineStr">
        <is>
          <t>Media</t>
        </is>
      </c>
      <c r="L1560" t="inlineStr">
        <is>
          <t>WF 1047 - ZO01-Zonas 24H-ATM-AP:Disarm</t>
        </is>
      </c>
      <c r="M1560" t="inlineStr">
        <is>
          <t>activación perimetral</t>
        </is>
      </c>
      <c r="N1560" t="inlineStr">
        <is>
          <t>activación perimetral atm</t>
        </is>
      </c>
      <c r="O1560" t="inlineStr">
        <is>
          <t>3954 C EXITO BARRIO CUBA - 6910 - ATL - NCR</t>
        </is>
      </c>
      <c r="P1560" t="inlineStr">
        <is>
          <t>Honeywell7810PC-6910-33-4</t>
        </is>
      </c>
      <c r="Q1560" t="inlineStr">
        <is>
          <t xml:space="preserve">MAGNETICO FASCIA SUPERIOR CAJERO </t>
        </is>
      </c>
      <c r="R1560" t="inlineStr">
        <is>
          <t>Honeywell</t>
        </is>
      </c>
      <c r="S1560" t="n">
        <v>0</v>
      </c>
      <c r="T1560" t="inlineStr">
        <is>
          <t>kelly aguirre</t>
        </is>
      </c>
      <c r="U1560" t="inlineStr">
        <is>
          <t>Mal manejo</t>
        </is>
      </c>
      <c r="V1560" t="inlineStr">
        <is>
          <t>ATLAS</t>
        </is>
      </c>
      <c r="W1560" t="inlineStr">
        <is>
          <t>ATLAS</t>
        </is>
      </c>
      <c r="X1560">
        <f>EXACT(TRIM(UPPER(V1560)), TRIM(UPPER(W1560)))</f>
        <v/>
      </c>
      <c r="Y1560" t="inlineStr"/>
      <c r="Z1560" t="n">
        <v>9</v>
      </c>
      <c r="AA1560" t="inlineStr">
        <is>
          <t>Oportuno</t>
        </is>
      </c>
      <c r="AB1560" s="1" t="n">
        <v>46222.52424768519</v>
      </c>
      <c r="AC1560" t="n">
        <v>19</v>
      </c>
      <c r="AD1560" s="1" t="n">
        <v>46222.52435185185</v>
      </c>
      <c r="AE1560" s="1" t="n">
        <v>46222.53994212963</v>
      </c>
      <c r="AF1560" t="n">
        <v>1356</v>
      </c>
      <c r="AG1560" t="inlineStr">
        <is>
          <t>[2026-07-19 12:47:07] Neidy Martínez: [SOP:1] Validando Video ✅ [SOP:2] Enviando Reacción ✅ [SOP:3] Documentando ✅ || [2026-07-19 12:48:16] Neidy Martínez: Se valida por video command se observa tdv ATLAS en el sitio     Mal manejo, personal en sitio no realiza desarme de la partición de forma oportuna</t>
        </is>
      </c>
    </row>
    <row r="1561">
      <c r="A1561" t="inlineStr">
        <is>
          <t>8F33B37D-8A20-476C-9725-D5EF0843C50E</t>
        </is>
      </c>
      <c r="B1561" t="inlineStr">
        <is>
          <t>2DFB6DE5-A989-4BEF-9199-CB6FC3043A04</t>
        </is>
      </c>
      <c r="C1561" t="n">
        <v>8892</v>
      </c>
      <c r="D1561" t="n">
        <v>7622</v>
      </c>
      <c r="E1561" t="inlineStr">
        <is>
          <t>ATM</t>
        </is>
      </c>
      <c r="F1561" t="inlineStr">
        <is>
          <t>BOG Y SABANA</t>
        </is>
      </c>
      <c r="G1561" t="inlineStr">
        <is>
          <t>CUNDINAMARCA</t>
        </is>
      </c>
      <c r="H1561" t="inlineStr">
        <is>
          <t>MOSQUERA</t>
        </is>
      </c>
      <c r="I1561" t="n">
        <v>1</v>
      </c>
      <c r="J1561" t="n">
        <v>2</v>
      </c>
      <c r="K1561" t="inlineStr">
        <is>
          <t>Media</t>
        </is>
      </c>
      <c r="L1561" t="inlineStr">
        <is>
          <t>WF 1047 - ZO01-Zonas 24H-ATM-AP:Disarm</t>
        </is>
      </c>
      <c r="M1561" t="inlineStr">
        <is>
          <t>activación perimetral</t>
        </is>
      </c>
      <c r="N1561" t="inlineStr">
        <is>
          <t>activación perimetral atm</t>
        </is>
      </c>
      <c r="O1561" t="inlineStr">
        <is>
          <t>7622 C EDS PUERTO VALLARTA - 8892 - VT - NCR</t>
        </is>
      </c>
      <c r="P1561" t="inlineStr">
        <is>
          <t>SGIII-8892-13-2</t>
        </is>
      </c>
      <c r="Q1561" t="inlineStr">
        <is>
          <t>MICROSUICHE CONTRATAPA MECANISMOS  CAJERO</t>
        </is>
      </c>
      <c r="R1561" t="inlineStr">
        <is>
          <t>SGIII</t>
        </is>
      </c>
      <c r="S1561" t="n">
        <v>0</v>
      </c>
      <c r="T1561" t="inlineStr">
        <is>
          <t>CARLOS  CORONADO</t>
        </is>
      </c>
      <c r="U1561" t="inlineStr">
        <is>
          <t>Mal manejo</t>
        </is>
      </c>
      <c r="V1561" t="inlineStr">
        <is>
          <t>VATCO</t>
        </is>
      </c>
      <c r="W1561" t="inlineStr">
        <is>
          <t>VATCO</t>
        </is>
      </c>
      <c r="X1561">
        <f>EXACT(TRIM(UPPER(V1561)), TRIM(UPPER(W1561)))</f>
        <v/>
      </c>
      <c r="Y1561" t="inlineStr"/>
      <c r="Z1561" t="n">
        <v>4</v>
      </c>
      <c r="AA1561" t="inlineStr">
        <is>
          <t>Oportuno</t>
        </is>
      </c>
      <c r="AB1561" s="1" t="n">
        <v>46222.56068287037</v>
      </c>
      <c r="AC1561" t="n">
        <v>19</v>
      </c>
      <c r="AD1561" s="1" t="n">
        <v>46222.56072916667</v>
      </c>
      <c r="AE1561" s="1" t="n">
        <v>46222.57173611111</v>
      </c>
      <c r="AF1561" t="n">
        <v>955</v>
      </c>
      <c r="AG1561" t="inlineStr">
        <is>
          <t>[2026-07-19 13:27:35] CARLOS  CORONADO: [SOP:1] Validando Video ✅ [SOP:2] Enviando Reacción ✅ [SOP:3] Documentando ✅ || [2026-07-19 13:28:39] CARLOS  CORONADO: POR VIDEO SE OBSERVA TDV VT EN EL SITIO SIN REALIZAR EL BYPASS DE LA ZONA || [2026-07-19 13:28:48] CARLOS  CORONADO: TAMBIEN SE VISUALIZA PERSONAL TECNICO EN EL PUNT</t>
        </is>
      </c>
    </row>
    <row r="1562">
      <c r="A1562" t="inlineStr">
        <is>
          <t>F9F81222-B99C-40F5-AF22-34A43AE64B93</t>
        </is>
      </c>
      <c r="B1562" t="inlineStr">
        <is>
          <t>AD17ABAD-7298-4394-8E28-E4EEBD4F700C</t>
        </is>
      </c>
      <c r="C1562" t="n">
        <v>8892</v>
      </c>
      <c r="D1562" t="n">
        <v>7622</v>
      </c>
      <c r="E1562" t="inlineStr">
        <is>
          <t>ATM</t>
        </is>
      </c>
      <c r="F1562" t="inlineStr">
        <is>
          <t>BOG Y SABANA</t>
        </is>
      </c>
      <c r="G1562" t="inlineStr">
        <is>
          <t>CUNDINAMARCA</t>
        </is>
      </c>
      <c r="H1562" t="inlineStr">
        <is>
          <t>MOSQUERA</t>
        </is>
      </c>
      <c r="I1562" t="n">
        <v>1</v>
      </c>
      <c r="J1562" t="n">
        <v>2</v>
      </c>
      <c r="K1562" t="inlineStr">
        <is>
          <t>Media</t>
        </is>
      </c>
      <c r="L1562" t="inlineStr">
        <is>
          <t>WF 1047 - ZO01-Zonas 24H-ATM-AP:Disarm</t>
        </is>
      </c>
      <c r="M1562" t="inlineStr">
        <is>
          <t>activación perimetral</t>
        </is>
      </c>
      <c r="N1562" t="inlineStr">
        <is>
          <t>activación perimetral atm</t>
        </is>
      </c>
      <c r="O1562" t="inlineStr">
        <is>
          <t>7622 C EDS PUERTO VALLARTA - 8892 - VT - NCR</t>
        </is>
      </c>
      <c r="P1562" t="inlineStr">
        <is>
          <t>SGIII-8892-13-2</t>
        </is>
      </c>
      <c r="Q1562" t="inlineStr">
        <is>
          <t>MICROSUICHE CONTRATAPA MECANISMOS  CAJERO</t>
        </is>
      </c>
      <c r="R1562" t="inlineStr">
        <is>
          <t>SGIII</t>
        </is>
      </c>
      <c r="S1562" t="n">
        <v>0</v>
      </c>
      <c r="T1562" t="inlineStr">
        <is>
          <t>EDWER DANIEL MUÑOZ</t>
        </is>
      </c>
      <c r="U1562" t="inlineStr">
        <is>
          <t>Mal manejo</t>
        </is>
      </c>
      <c r="V1562" t="inlineStr">
        <is>
          <t>VATCO</t>
        </is>
      </c>
      <c r="W1562" t="inlineStr">
        <is>
          <t>VATCO</t>
        </is>
      </c>
      <c r="X1562">
        <f>EXACT(TRIM(UPPER(V1562)), TRIM(UPPER(W1562)))</f>
        <v/>
      </c>
      <c r="Y1562" t="inlineStr"/>
      <c r="Z1562" t="n">
        <v>8</v>
      </c>
      <c r="AA1562" t="inlineStr">
        <is>
          <t>Oportuno</t>
        </is>
      </c>
      <c r="AB1562" s="1" t="n">
        <v>46222.58832175926</v>
      </c>
      <c r="AC1562" t="n">
        <v>19</v>
      </c>
      <c r="AD1562" s="1" t="n">
        <v>46222.58841435185</v>
      </c>
      <c r="AE1562" s="1" t="n">
        <v>46222.71979166667</v>
      </c>
      <c r="AF1562" t="n">
        <v>11359</v>
      </c>
      <c r="AG1562" t="inlineStr">
        <is>
          <t>[2026-07-19 14:07:23] EDWER DANIEL MUÑOZ: [SOP:1] Validando Video ✅ [SOP:2] Enviando Reacción ✅ [SOP:3] Documentando ✅ || [2026-07-19 14:10:15] EDWER DANIEL MUÑOZ: TDV Se verifica por video cámara relacionada en tiempo real, activación de la zona,   SIN BYPASS,   MAL MANEJO en sitio TDV VT || [2026-07-19 14:10:17] EDWER DANIEL MUÑOZ: 19/07/2026 13:00:34 S01011[#8892|Nri2/OP0038]_x0014_ Partición Desarmada</t>
        </is>
      </c>
    </row>
    <row r="1563">
      <c r="A1563" t="inlineStr">
        <is>
          <t>AA4C5997-B9E6-4075-90B4-B8403577A3FA</t>
        </is>
      </c>
      <c r="B1563" t="inlineStr">
        <is>
          <t>78609E42-8FC6-4842-A141-96C911D0A559</t>
        </is>
      </c>
      <c r="C1563" t="n">
        <v>7618</v>
      </c>
      <c r="D1563" t="n">
        <v>8394</v>
      </c>
      <c r="E1563" t="inlineStr">
        <is>
          <t>ATM</t>
        </is>
      </c>
      <c r="F1563" t="inlineStr">
        <is>
          <t>ANTIOQUIA</t>
        </is>
      </c>
      <c r="G1563" t="inlineStr">
        <is>
          <t>ANTIOQUIA</t>
        </is>
      </c>
      <c r="H1563" t="inlineStr">
        <is>
          <t>LA ESTRELLA</t>
        </is>
      </c>
      <c r="I1563" t="n">
        <v>1</v>
      </c>
      <c r="J1563" t="n">
        <v>2</v>
      </c>
      <c r="K1563" t="inlineStr">
        <is>
          <t>Media</t>
        </is>
      </c>
      <c r="L1563" t="inlineStr">
        <is>
          <t>WF 1047 - ZO01-Zonas 24H-ATM-AP:Disarm</t>
        </is>
      </c>
      <c r="M1563" t="inlineStr">
        <is>
          <t>activación perimetral</t>
        </is>
      </c>
      <c r="N1563" t="inlineStr">
        <is>
          <t>activación perimetral atm</t>
        </is>
      </c>
      <c r="O1563" t="inlineStr">
        <is>
          <t>8394 C COCOROLLO EL ALTICO SAS - 7618 - TBS - DIEBOLD</t>
        </is>
      </c>
      <c r="P1563" t="inlineStr">
        <is>
          <t>Honeywell7810PC-7618-29-3</t>
        </is>
      </c>
      <c r="Q1563" t="inlineStr">
        <is>
          <t xml:space="preserve">MICROSUICHE DIAL COFRE CAJERO </t>
        </is>
      </c>
      <c r="R1563" t="inlineStr">
        <is>
          <t>Honeywell</t>
        </is>
      </c>
      <c r="S1563" t="n">
        <v>1</v>
      </c>
      <c r="T1563" t="inlineStr">
        <is>
          <t>EDWER DANIEL MUÑOZ</t>
        </is>
      </c>
      <c r="U1563" t="inlineStr">
        <is>
          <t>Mal manejo</t>
        </is>
      </c>
      <c r="V1563" t="inlineStr">
        <is>
          <t>TRANSBANK</t>
        </is>
      </c>
      <c r="W1563" t="inlineStr">
        <is>
          <t>TRANSBANK</t>
        </is>
      </c>
      <c r="X1563">
        <f>EXACT(TRIM(UPPER(V1563)), TRIM(UPPER(W1563)))</f>
        <v/>
      </c>
      <c r="Y1563" t="inlineStr"/>
      <c r="Z1563" t="n">
        <v>4</v>
      </c>
      <c r="AA1563" t="inlineStr">
        <is>
          <t>Oportuno</t>
        </is>
      </c>
      <c r="AB1563" s="1" t="n">
        <v>46222.6171412037</v>
      </c>
      <c r="AC1563" t="n">
        <v>19</v>
      </c>
      <c r="AD1563" s="1" t="n">
        <v>46222.6171875</v>
      </c>
      <c r="AE1563" s="1" t="n">
        <v>46222.71665509259</v>
      </c>
      <c r="AF1563" t="n">
        <v>8598</v>
      </c>
      <c r="AG1563" t="inlineStr">
        <is>
          <t>[2026-07-19 14:48:51] EDWER DANIEL MUÑOZ: [SOP:1] Validando Video ✅ [SOP:2] Enviando Reacción ✅ [SOP:3] Documentando ✅ || [2026-07-19 14:49:10] EDWER DANIEL MUÑOZ: TDV Se verifica por video cámara relacionada en tiempo real, activación de la zona,   SIN BYPASS,   MAL MANEJO en sitio TDV || [2026-07-19 14:49:30] EDWER DANIEL MUÑOZ: TBS</t>
        </is>
      </c>
    </row>
    <row r="1564">
      <c r="A1564" t="inlineStr">
        <is>
          <t>924E06CC-293A-4336-85A0-95E551E89629</t>
        </is>
      </c>
      <c r="B1564" t="inlineStr">
        <is>
          <t>92C4CB6D-CF05-4426-87A0-EB440FA9E3A0</t>
        </is>
      </c>
      <c r="C1564" t="n">
        <v>7618</v>
      </c>
      <c r="D1564" t="n">
        <v>8394</v>
      </c>
      <c r="E1564" t="inlineStr">
        <is>
          <t>ATM</t>
        </is>
      </c>
      <c r="F1564" t="inlineStr">
        <is>
          <t>ANTIOQUIA</t>
        </is>
      </c>
      <c r="G1564" t="inlineStr">
        <is>
          <t>ANTIOQUIA</t>
        </is>
      </c>
      <c r="H1564" t="inlineStr">
        <is>
          <t>LA ESTRELLA</t>
        </is>
      </c>
      <c r="I1564" t="n">
        <v>1</v>
      </c>
      <c r="J1564" t="n">
        <v>2</v>
      </c>
      <c r="K1564" t="inlineStr">
        <is>
          <t>Media</t>
        </is>
      </c>
      <c r="L1564" t="inlineStr">
        <is>
          <t>WF 1047 - ZO01-Zonas 24H-ATM-AP:Disarm</t>
        </is>
      </c>
      <c r="M1564" t="inlineStr">
        <is>
          <t>activación perimetral</t>
        </is>
      </c>
      <c r="N1564" t="inlineStr">
        <is>
          <t>activación perimetral atm</t>
        </is>
      </c>
      <c r="O1564" t="inlineStr">
        <is>
          <t>8394 C COCOROLLO EL ALTICO SAS - 7618 - TBS - DIEBOLD</t>
        </is>
      </c>
      <c r="P1564" t="inlineStr">
        <is>
          <t>Honeywell7810PC-7618-30-3</t>
        </is>
      </c>
      <c r="Q1564" t="inlineStr">
        <is>
          <t xml:space="preserve">MAGNETICO  COFRE CAJERO </t>
        </is>
      </c>
      <c r="R1564" t="inlineStr">
        <is>
          <t>Honeywell</t>
        </is>
      </c>
      <c r="S1564" t="n">
        <v>1</v>
      </c>
      <c r="T1564" t="inlineStr">
        <is>
          <t>EDWER DANIEL MUÑOZ</t>
        </is>
      </c>
      <c r="U1564" t="inlineStr">
        <is>
          <t>Mal manejo</t>
        </is>
      </c>
      <c r="V1564" t="inlineStr">
        <is>
          <t>TRANSBANK</t>
        </is>
      </c>
      <c r="W1564" t="inlineStr">
        <is>
          <t>TRANSBANK</t>
        </is>
      </c>
      <c r="X1564">
        <f>EXACT(TRIM(UPPER(V1564)), TRIM(UPPER(W1564)))</f>
        <v/>
      </c>
      <c r="Y1564" t="inlineStr"/>
      <c r="Z1564" t="n">
        <v>3</v>
      </c>
      <c r="AA1564" t="inlineStr">
        <is>
          <t>Oportuno</t>
        </is>
      </c>
      <c r="AB1564" s="1" t="n">
        <v>46222.62086805556</v>
      </c>
      <c r="AC1564" t="n">
        <v>19</v>
      </c>
      <c r="AD1564" s="1" t="n">
        <v>46222.62090277778</v>
      </c>
      <c r="AE1564" s="1" t="n">
        <v>46222.71619212963</v>
      </c>
      <c r="AF1564" t="n">
        <v>8236</v>
      </c>
      <c r="AG1564" t="inlineStr">
        <is>
          <t>[2026-07-19 14:54:17] EDWER DANIEL MUÑOZ: [SOP:1] Validando Video ✅ [SOP:2] Enviando Reacción ✅ [SOP:3] Documentando ✅ || [2026-07-19 14:54:52] EDWER DANIEL MUÑOZ: TDV Se verifica por video cámara relacionada en tiempo real, activación de la zona,   SIN BYPASS,   MAL MANEJO en sitio TDV TBS</t>
        </is>
      </c>
    </row>
    <row r="1565">
      <c r="A1565" t="inlineStr">
        <is>
          <t>4DE793F0-EE48-4A81-8232-81BE364701F7</t>
        </is>
      </c>
      <c r="B1565" t="inlineStr">
        <is>
          <t>96B734EC-599A-4213-8B6E-83A397A065B9</t>
        </is>
      </c>
      <c r="C1565" t="n">
        <v>9962</v>
      </c>
      <c r="D1565" t="n">
        <v>129</v>
      </c>
      <c r="E1565" t="inlineStr">
        <is>
          <t>ATM</t>
        </is>
      </c>
      <c r="F1565" t="inlineStr">
        <is>
          <t>SUR</t>
        </is>
      </c>
      <c r="G1565" t="inlineStr">
        <is>
          <t>VALLE DEL CAUCA</t>
        </is>
      </c>
      <c r="H1565" t="inlineStr">
        <is>
          <t>TULUÁ</t>
        </is>
      </c>
      <c r="I1565" t="n">
        <v>1</v>
      </c>
      <c r="J1565" t="n">
        <v>2</v>
      </c>
      <c r="K1565" t="inlineStr">
        <is>
          <t>Media</t>
        </is>
      </c>
      <c r="L1565" t="inlineStr">
        <is>
          <t>WF 1047 - ZO01-Zonas 24H-ATM-AP:Disarm</t>
        </is>
      </c>
      <c r="M1565" t="inlineStr">
        <is>
          <t>activación perimetral</t>
        </is>
      </c>
      <c r="N1565" t="inlineStr">
        <is>
          <t>activación perimetral atm</t>
        </is>
      </c>
      <c r="O1565" t="inlineStr">
        <is>
          <t>0129 C OLIMPICA LA CAMPIÑA - 9962 - BK - DIEBOLD</t>
        </is>
      </c>
      <c r="P1565" t="inlineStr">
        <is>
          <t>SGIII-9962-5-2</t>
        </is>
      </c>
      <c r="Q1565" t="inlineStr">
        <is>
          <t>MICROSUICHE FASCIA SUPERIOR CAJERO</t>
        </is>
      </c>
      <c r="R1565" t="inlineStr">
        <is>
          <t>SGIII</t>
        </is>
      </c>
      <c r="S1565" t="n">
        <v>0</v>
      </c>
      <c r="T1565" t="inlineStr">
        <is>
          <t>EDWER DANIEL MUÑOZ</t>
        </is>
      </c>
      <c r="U1565" t="inlineStr">
        <is>
          <t>Mal manejo</t>
        </is>
      </c>
      <c r="V1565" t="inlineStr">
        <is>
          <t>DIEBOLD</t>
        </is>
      </c>
      <c r="W1565" t="inlineStr">
        <is>
          <t>DIEBOLD</t>
        </is>
      </c>
      <c r="X1565">
        <f>EXACT(TRIM(UPPER(V1565)), TRIM(UPPER(W1565)))</f>
        <v/>
      </c>
      <c r="Y1565" t="inlineStr"/>
      <c r="Z1565" t="n">
        <v>8</v>
      </c>
      <c r="AA1565" t="inlineStr">
        <is>
          <t>Oportuno</t>
        </is>
      </c>
      <c r="AB1565" s="1" t="n">
        <v>46222.62929398148</v>
      </c>
      <c r="AC1565" t="n">
        <v>19</v>
      </c>
      <c r="AD1565" s="1" t="n">
        <v>46222.62938657407</v>
      </c>
      <c r="AE1565" s="1" t="n">
        <v>46222.7150925926</v>
      </c>
      <c r="AF1565" t="n">
        <v>7413</v>
      </c>
      <c r="AG1565" t="inlineStr">
        <is>
          <t>[2026-07-19 15:06:29] EDWER DANIEL MUÑOZ: [SOP:1] Validando Video ✅ [SOP:2] Enviando Reacción ✅ || [2026-07-19 15:06:30] EDWER DANIEL MUÑOZ: [SOP:3] Documentando ✅ || [2026-07-19 15:06:56] EDWER DANIEL MUÑOZ: 60 60 DIEBOLD || [2026-07-19 15:07:10] EDWER DANIEL MUÑOZ: TEC Se verifica por video cámara relacionada en tiempo real, activación de la zona,   SIN DESARME DE LA PARTICIÓN,    MAL MANEJO en sitio TÉCNICO DIEBOLD || [2026-07-19 15:07:19] EDWER DANIEL MUÑOZ: 19/07/2026 15:06:02 S01015[#9962|Nri1/OP0060]_x0014_ Partición Desarmada</t>
        </is>
      </c>
    </row>
    <row r="1566">
      <c r="A1566" t="inlineStr">
        <is>
          <t>0028063D-36F3-436C-972D-82349D499F22</t>
        </is>
      </c>
      <c r="B1566" t="inlineStr">
        <is>
          <t>AE5E06FA-0526-4BD2-869C-1787FCDF55DD</t>
        </is>
      </c>
      <c r="C1566" t="n">
        <v>7765</v>
      </c>
      <c r="D1566" t="n">
        <v>6221</v>
      </c>
      <c r="E1566" t="inlineStr">
        <is>
          <t>ATM</t>
        </is>
      </c>
      <c r="F1566" t="inlineStr">
        <is>
          <t>ANTIOQUIA</t>
        </is>
      </c>
      <c r="G1566" t="inlineStr">
        <is>
          <t>ANTIOQUIA</t>
        </is>
      </c>
      <c r="H1566" t="inlineStr">
        <is>
          <t>MEDELLÍN</t>
        </is>
      </c>
      <c r="I1566" t="n">
        <v>1</v>
      </c>
      <c r="J1566" t="n">
        <v>2</v>
      </c>
      <c r="K1566" t="inlineStr">
        <is>
          <t>Media</t>
        </is>
      </c>
      <c r="L1566" t="inlineStr">
        <is>
          <t>WF 1047 - ZO01-Zonas 24H-ATM-AP:Disarm</t>
        </is>
      </c>
      <c r="M1566" t="inlineStr">
        <is>
          <t>activación perimetral</t>
        </is>
      </c>
      <c r="N1566" t="inlineStr">
        <is>
          <t>activación perimetral atm</t>
        </is>
      </c>
      <c r="O1566" t="inlineStr">
        <is>
          <t>6221 C MF CALASANZ - 7765 - TBS - BELLTECH</t>
        </is>
      </c>
      <c r="P1566" t="inlineStr">
        <is>
          <t>Honeywell7810PC-7765-3-6</t>
        </is>
      </c>
      <c r="Q1566" t="inlineStr">
        <is>
          <t xml:space="preserve">MAGNETICO FASCIA SUPERIOR CAJERO </t>
        </is>
      </c>
      <c r="R1566" t="inlineStr">
        <is>
          <t>Honeywell</t>
        </is>
      </c>
      <c r="S1566" t="n">
        <v>0</v>
      </c>
      <c r="T1566" t="inlineStr">
        <is>
          <t>EDWER DANIEL MUÑOZ</t>
        </is>
      </c>
      <c r="U1566" t="inlineStr">
        <is>
          <t>Mal manejo</t>
        </is>
      </c>
      <c r="V1566" t="inlineStr">
        <is>
          <t>TRANSBANK</t>
        </is>
      </c>
      <c r="W1566" t="inlineStr">
        <is>
          <t>TRANSBANK</t>
        </is>
      </c>
      <c r="X1566">
        <f>EXACT(TRIM(UPPER(V1566)), TRIM(UPPER(W1566)))</f>
        <v/>
      </c>
      <c r="Y1566" t="inlineStr"/>
      <c r="Z1566" t="n">
        <v>8</v>
      </c>
      <c r="AA1566" t="inlineStr">
        <is>
          <t>Oportuno</t>
        </is>
      </c>
      <c r="AB1566" s="1" t="n">
        <v>46222.63255787037</v>
      </c>
      <c r="AC1566" t="n">
        <v>19</v>
      </c>
      <c r="AD1566" s="1" t="n">
        <v>46222.63265046296</v>
      </c>
      <c r="AE1566" s="1" t="n">
        <v>46222.71112268518</v>
      </c>
      <c r="AF1566" t="n">
        <v>6788</v>
      </c>
      <c r="AG1566" t="inlineStr">
        <is>
          <t>[2026-07-19 15:11:06] EDWER DANIEL MUÑOZ: [SOP:1] Validando Video ✅ [SOP:2] Enviando Reacción ✅ [SOP:3] Documentando ✅ || [2026-07-19 15:11:47] EDWER DANIEL MUÑOZ: TEC Se verifica por video cámara relacionada en tiempo real, activación de la zona,   SIN DESARME DE LA PARTICIÓN,    MAL MANEJO en sitio TÉCNICO TBS || [2026-07-19 15:11:49] EDWER DANIEL MUÑOZ: 19/07/2026 15:11:05 01 7765 18 E401 01 U084 Open/Close by User Evento || [2026-07-19 15:11:51] EDWER DANIEL MUÑOZ: 84 TRANSBANK</t>
        </is>
      </c>
    </row>
    <row r="1567">
      <c r="A1567" t="inlineStr">
        <is>
          <t>57CC11B1-7FDF-4AA6-8F73-0F8200E631D6</t>
        </is>
      </c>
      <c r="B1567" t="inlineStr">
        <is>
          <t>FE65622D-930D-4C3F-90C8-39F0C767EF93</t>
        </is>
      </c>
      <c r="C1567" t="n">
        <v>1161</v>
      </c>
      <c r="D1567" t="n">
        <v>7133</v>
      </c>
      <c r="E1567" t="inlineStr">
        <is>
          <t>ATM</t>
        </is>
      </c>
      <c r="F1567" t="inlineStr">
        <is>
          <t>ANTIOQUIA</t>
        </is>
      </c>
      <c r="G1567" t="inlineStr">
        <is>
          <t>ANTIOQUIA</t>
        </is>
      </c>
      <c r="H1567" t="inlineStr">
        <is>
          <t>GUARNE</t>
        </is>
      </c>
      <c r="I1567" t="n">
        <v>1</v>
      </c>
      <c r="J1567" t="n">
        <v>2</v>
      </c>
      <c r="K1567" t="inlineStr">
        <is>
          <t>Media</t>
        </is>
      </c>
      <c r="L1567" t="inlineStr">
        <is>
          <t>WF 1047 - ZO01-Zonas 24H-ATM-AP:Disarm</t>
        </is>
      </c>
      <c r="M1567" t="inlineStr">
        <is>
          <t>activación perimetral</t>
        </is>
      </c>
      <c r="N1567" t="inlineStr">
        <is>
          <t>activación perimetral atm</t>
        </is>
      </c>
      <c r="O1567" t="inlineStr">
        <is>
          <t>7133 C MULTIFUNCIONAL GUARNE - 1161 - ATLAS - DIEBOLD</t>
        </is>
      </c>
      <c r="P1567" t="inlineStr">
        <is>
          <t>Honeywell7810PC-1161-80-5</t>
        </is>
      </c>
      <c r="Q1567" t="inlineStr">
        <is>
          <t>MICROSUICHE CONTRATAPA INFERIOR CAJERO</t>
        </is>
      </c>
      <c r="R1567" t="inlineStr">
        <is>
          <t>Honeywell</t>
        </is>
      </c>
      <c r="S1567" t="n">
        <v>0</v>
      </c>
      <c r="T1567" t="inlineStr">
        <is>
          <t>EDWER DANIEL MUÑOZ</t>
        </is>
      </c>
      <c r="U1567" t="inlineStr">
        <is>
          <t>Mal manejo</t>
        </is>
      </c>
      <c r="V1567" t="inlineStr">
        <is>
          <t>ATLAS</t>
        </is>
      </c>
      <c r="W1567" t="inlineStr">
        <is>
          <t>ATLAS</t>
        </is>
      </c>
      <c r="X1567">
        <f>EXACT(TRIM(UPPER(V1567)), TRIM(UPPER(W1567)))</f>
        <v/>
      </c>
      <c r="Y1567" t="inlineStr"/>
      <c r="Z1567" t="n">
        <v>7</v>
      </c>
      <c r="AA1567" t="inlineStr">
        <is>
          <t>Oportuno</t>
        </is>
      </c>
      <c r="AB1567" s="1" t="n">
        <v>46222.73262731481</v>
      </c>
      <c r="AC1567" t="n">
        <v>19</v>
      </c>
      <c r="AD1567" s="1" t="n">
        <v>46222.73270833334</v>
      </c>
      <c r="AE1567" s="1" t="n">
        <v>46222.77585648148</v>
      </c>
      <c r="AF1567" t="n">
        <v>3735</v>
      </c>
      <c r="AG1567" t="inlineStr">
        <is>
          <t>[2026-07-19 17:35:10] EDWER DANIEL MUÑOZ: [SOP:3] Documentando ✅ || [2026-07-19 17:35:10] EDWER DANIEL MUÑOZ: [SOP:1] Validando Video ✅ [SOP:2] Enviando Reacción ✅ || [2026-07-19 17:35:28] EDWER DANIEL MUÑOZ: TDV Se verifica por video cámara relacionada en tiempo real, activación de la zona,   SIN DESARME DE LA PARTICIÓN,   MAL MANEJO en sitio TDV AT</t>
        </is>
      </c>
    </row>
    <row r="1568">
      <c r="A1568" t="inlineStr">
        <is>
          <t>E120164D-FC33-4D65-8491-A007B322096C</t>
        </is>
      </c>
      <c r="B1568" t="inlineStr">
        <is>
          <t>2FCC199A-3BDA-4F67-8109-F4705B63B2F9</t>
        </is>
      </c>
      <c r="C1568" t="n">
        <v>1180</v>
      </c>
      <c r="D1568" t="n">
        <v>6200</v>
      </c>
      <c r="E1568" t="inlineStr">
        <is>
          <t>ATM</t>
        </is>
      </c>
      <c r="F1568" t="inlineStr">
        <is>
          <t>BOG Y SABANA</t>
        </is>
      </c>
      <c r="G1568" t="inlineStr">
        <is>
          <t>CUNDINAMARCA</t>
        </is>
      </c>
      <c r="H1568" t="inlineStr">
        <is>
          <t>BOGOTÁ, D.C.</t>
        </is>
      </c>
      <c r="I1568" t="n">
        <v>1</v>
      </c>
      <c r="J1568" t="n">
        <v>1</v>
      </c>
      <c r="K1568" t="inlineStr">
        <is>
          <t>Alta</t>
        </is>
      </c>
      <c r="L1568" t="inlineStr">
        <is>
          <t>WF 1047 - ZO01-Zonas 24H-ATM-AP:Disarm</t>
        </is>
      </c>
      <c r="M1568" t="inlineStr">
        <is>
          <t>activación perimetral</t>
        </is>
      </c>
      <c r="N1568" t="inlineStr">
        <is>
          <t>activación perimetral atm</t>
        </is>
      </c>
      <c r="O1568" t="inlineStr">
        <is>
          <t>6200 C MULTIFUNCIONAL UNICENTRO - 1180 - TBS - BELLTECH</t>
        </is>
      </c>
      <c r="P1568" t="inlineStr">
        <is>
          <t>Honeywell7810PC-1180-107-3</t>
        </is>
      </c>
      <c r="Q1568" t="inlineStr">
        <is>
          <t>MAGNETICO MODULO MEDIO GAVETA MONEDAS</t>
        </is>
      </c>
      <c r="R1568" t="inlineStr">
        <is>
          <t>Honeywell</t>
        </is>
      </c>
      <c r="S1568" t="n">
        <v>0</v>
      </c>
      <c r="T1568" t="inlineStr">
        <is>
          <t>Jhon Fredy Ocampo Yepez</t>
        </is>
      </c>
      <c r="U1568" t="inlineStr">
        <is>
          <t>Mal manejo</t>
        </is>
      </c>
      <c r="V1568" t="inlineStr">
        <is>
          <t>TRANSBANK</t>
        </is>
      </c>
      <c r="W1568" t="inlineStr">
        <is>
          <t>TRANSBANK</t>
        </is>
      </c>
      <c r="X1568">
        <f>EXACT(TRIM(UPPER(V1568)), TRIM(UPPER(W1568)))</f>
        <v/>
      </c>
      <c r="Y1568" t="inlineStr"/>
      <c r="Z1568" t="n">
        <v>6</v>
      </c>
      <c r="AA1568" t="inlineStr">
        <is>
          <t>Oportuno</t>
        </is>
      </c>
      <c r="AB1568" s="1" t="n">
        <v>46223.00793981482</v>
      </c>
      <c r="AC1568" t="n">
        <v>20</v>
      </c>
      <c r="AD1568" s="1" t="n">
        <v>46223.00800925926</v>
      </c>
      <c r="AE1568" s="1" t="n">
        <v>46223.02096064815</v>
      </c>
      <c r="AF1568" t="n">
        <v>1125</v>
      </c>
      <c r="AG1568" t="inlineStr">
        <is>
          <t>[2026-07-20 00:11:54] Jhon Fredy Ocampo Yepez: [SOP:1] Validando Video ✅ [SOP:2] Enviando Reacción ✅ [SOP:3] Documentando ✅ || [2026-07-20 00:12:01] Jhon Fredy Ocampo Yepez: Se verifica por video COMMAND , Todas las cámaras en tiempo real, se observa el SITIO en aparente normalidad y sin afectación alguna Se observa personal de la TDV TBS en el sitio || [2026-07-20 00:29:55] Jhon Fredy Ocampo Yepez: Mal manejo por no desarme de particion</t>
        </is>
      </c>
    </row>
    <row r="1569">
      <c r="A1569" t="inlineStr">
        <is>
          <t>E120164D-FC33-4D65-8491-A007B322096C</t>
        </is>
      </c>
      <c r="B1569" t="inlineStr">
        <is>
          <t>D09FCC05-112E-4A30-BBA1-B88347BDB374</t>
        </is>
      </c>
      <c r="C1569" t="n">
        <v>1180</v>
      </c>
      <c r="D1569" t="n">
        <v>6200</v>
      </c>
      <c r="E1569" t="inlineStr">
        <is>
          <t>ATM</t>
        </is>
      </c>
      <c r="F1569" t="inlineStr">
        <is>
          <t>BOG Y SABANA</t>
        </is>
      </c>
      <c r="G1569" t="inlineStr">
        <is>
          <t>CUNDINAMARCA</t>
        </is>
      </c>
      <c r="H1569" t="inlineStr">
        <is>
          <t>BOGOTÁ, D.C.</t>
        </is>
      </c>
      <c r="I1569" t="n">
        <v>0</v>
      </c>
      <c r="J1569" t="n">
        <v>1</v>
      </c>
      <c r="K1569" t="inlineStr">
        <is>
          <t>Alta</t>
        </is>
      </c>
      <c r="L1569" t="inlineStr">
        <is>
          <t>WF 1047 - ZO01-Zonas 24H-ATM-AP:Disarm</t>
        </is>
      </c>
      <c r="M1569" t="inlineStr">
        <is>
          <t>activación perimetral</t>
        </is>
      </c>
      <c r="N1569" t="inlineStr">
        <is>
          <t>activación perimetral atm</t>
        </is>
      </c>
      <c r="O1569" t="inlineStr">
        <is>
          <t>6200 C MULTIFUNCIONAL UNICENTRO - 1180 - TBS - BELLTECH</t>
        </is>
      </c>
      <c r="P1569" t="inlineStr">
        <is>
          <t>Honeywell7810PC-1180-106-3</t>
        </is>
      </c>
      <c r="Q1569" t="inlineStr">
        <is>
          <t xml:space="preserve">MAGNETICO CONTRATAPA INFERIOR CAJERO </t>
        </is>
      </c>
      <c r="R1569" t="inlineStr">
        <is>
          <t>Honeywell</t>
        </is>
      </c>
      <c r="S1569" t="n">
        <v>0</v>
      </c>
      <c r="T1569" t="inlineStr">
        <is>
          <t>Jhon Fredy Ocampo Yepez</t>
        </is>
      </c>
      <c r="U1569" t="inlineStr">
        <is>
          <t>Mal manejo</t>
        </is>
      </c>
      <c r="V1569" t="inlineStr">
        <is>
          <t>TRANSBANK</t>
        </is>
      </c>
      <c r="W1569" t="inlineStr">
        <is>
          <t>TRANSBANK</t>
        </is>
      </c>
      <c r="X1569">
        <f>EXACT(TRIM(UPPER(V1569)), TRIM(UPPER(W1569)))</f>
        <v/>
      </c>
      <c r="Y1569" t="inlineStr"/>
      <c r="Z1569" t="n">
        <v>48</v>
      </c>
      <c r="AA1569" t="inlineStr">
        <is>
          <t>Oportuno</t>
        </is>
      </c>
      <c r="AB1569" s="1" t="n">
        <v>46223.00798611111</v>
      </c>
      <c r="AC1569" t="n">
        <v>20</v>
      </c>
      <c r="AD1569" s="1" t="n">
        <v>46223.00854166667</v>
      </c>
      <c r="AE1569" s="1" t="n">
        <v>46223.02096064815</v>
      </c>
      <c r="AF1569" t="n">
        <v>1121</v>
      </c>
      <c r="AG1569" t="inlineStr">
        <is>
          <t>[2026-07-20 00:29:55] Jhon Fredy Ocampo Yepez: Mal manejo por no desarme de particion</t>
        </is>
      </c>
    </row>
    <row r="1570">
      <c r="A1570" t="inlineStr">
        <is>
          <t>E120164D-FC33-4D65-8491-A007B322096C</t>
        </is>
      </c>
      <c r="B1570" t="inlineStr">
        <is>
          <t>520EB5AB-8A41-44DC-AE6B-516071E9C773</t>
        </is>
      </c>
      <c r="C1570" t="n">
        <v>1180</v>
      </c>
      <c r="D1570" t="n">
        <v>6200</v>
      </c>
      <c r="E1570" t="inlineStr">
        <is>
          <t>ATM</t>
        </is>
      </c>
      <c r="F1570" t="inlineStr">
        <is>
          <t>BOG Y SABANA</t>
        </is>
      </c>
      <c r="G1570" t="inlineStr">
        <is>
          <t>CUNDINAMARCA</t>
        </is>
      </c>
      <c r="H1570" t="inlineStr">
        <is>
          <t>BOGOTÁ, D.C.</t>
        </is>
      </c>
      <c r="I1570" t="n">
        <v>0</v>
      </c>
      <c r="J1570" t="n">
        <v>1</v>
      </c>
      <c r="K1570" t="inlineStr">
        <is>
          <t>Alta</t>
        </is>
      </c>
      <c r="L1570" t="inlineStr">
        <is>
          <t>WF 1047 - ZO01-Zonas 24H-ATM-AP:Disarm</t>
        </is>
      </c>
      <c r="M1570" t="inlineStr">
        <is>
          <t>activación perimetral</t>
        </is>
      </c>
      <c r="N1570" t="inlineStr">
        <is>
          <t>activación perimetral atm</t>
        </is>
      </c>
      <c r="O1570" t="inlineStr">
        <is>
          <t>6200 C MULTIFUNCIONAL UNICENTRO - 1180 - TBS - BELLTECH</t>
        </is>
      </c>
      <c r="P1570" t="inlineStr">
        <is>
          <t>Honeywell7810PC-1180-108-3</t>
        </is>
      </c>
      <c r="Q1570" t="inlineStr">
        <is>
          <t xml:space="preserve">MAGNETICO FASCIA CAJERO </t>
        </is>
      </c>
      <c r="R1570" t="inlineStr">
        <is>
          <t>Honeywell</t>
        </is>
      </c>
      <c r="S1570" t="n">
        <v>0</v>
      </c>
      <c r="T1570" t="inlineStr">
        <is>
          <t>Jhon Fredy Ocampo Yepez</t>
        </is>
      </c>
      <c r="U1570" t="inlineStr">
        <is>
          <t>Mal manejo</t>
        </is>
      </c>
      <c r="V1570" t="inlineStr">
        <is>
          <t>TRANSBANK</t>
        </is>
      </c>
      <c r="W1570" t="inlineStr">
        <is>
          <t>TRANSBANK</t>
        </is>
      </c>
      <c r="X1570">
        <f>EXACT(TRIM(UPPER(V1570)), TRIM(UPPER(W1570)))</f>
        <v/>
      </c>
      <c r="Y1570" t="inlineStr"/>
      <c r="Z1570" t="n">
        <v>10</v>
      </c>
      <c r="AA1570" t="inlineStr">
        <is>
          <t>Oportuno</t>
        </is>
      </c>
      <c r="AB1570" s="1" t="n">
        <v>46223.00804398148</v>
      </c>
      <c r="AC1570" t="n">
        <v>20</v>
      </c>
      <c r="AD1570" s="1" t="n">
        <v>46223.00815972222</v>
      </c>
      <c r="AE1570" s="1" t="n">
        <v>46223.02096064815</v>
      </c>
      <c r="AF1570" t="n">
        <v>1116</v>
      </c>
      <c r="AG1570" t="inlineStr">
        <is>
          <t>[2026-07-20 00:29:55] Jhon Fredy Ocampo Yepez: Mal manejo por no desarme de particion</t>
        </is>
      </c>
    </row>
    <row r="1571">
      <c r="A1571" t="inlineStr">
        <is>
          <t>323BA568-7A91-49B9-8CED-B9B5DAF91FF5</t>
        </is>
      </c>
      <c r="B1571" t="inlineStr">
        <is>
          <t>76A1E687-2E61-4FA8-BFBF-C0BE1C61389D</t>
        </is>
      </c>
      <c r="C1571" t="n">
        <v>8480</v>
      </c>
      <c r="D1571" t="n">
        <v>187</v>
      </c>
      <c r="E1571" t="inlineStr">
        <is>
          <t>ATM</t>
        </is>
      </c>
      <c r="F1571" t="inlineStr">
        <is>
          <t>BOG Y SABANA</t>
        </is>
      </c>
      <c r="G1571" t="inlineStr">
        <is>
          <t>CUNDINAMARCA</t>
        </is>
      </c>
      <c r="H1571" t="inlineStr">
        <is>
          <t>BOGOTÁ, D.C.</t>
        </is>
      </c>
      <c r="I1571" t="n">
        <v>1</v>
      </c>
      <c r="J1571" t="n">
        <v>1</v>
      </c>
      <c r="K1571" t="inlineStr">
        <is>
          <t>Alta</t>
        </is>
      </c>
      <c r="L1571" t="inlineStr">
        <is>
          <t>WF 1047 - ZO01-Zonas 24H-ATM-AP:Disarm</t>
        </is>
      </c>
      <c r="M1571" t="inlineStr">
        <is>
          <t>activación perimetral</t>
        </is>
      </c>
      <c r="N1571" t="inlineStr">
        <is>
          <t>activación perimetral atm</t>
        </is>
      </c>
      <c r="O1571" t="inlineStr">
        <is>
          <t>0187 C BARRIO RESTREPO - 8480</t>
        </is>
      </c>
      <c r="P1571" t="inlineStr">
        <is>
          <t>SGIII-8480-1-2</t>
        </is>
      </c>
      <c r="Q1571" t="inlineStr">
        <is>
          <t xml:space="preserve">MAGNETICO CONTRATAPA INFERIOR CAJERO </t>
        </is>
      </c>
      <c r="R1571" t="inlineStr">
        <is>
          <t>SGIII</t>
        </is>
      </c>
      <c r="S1571" t="n">
        <v>0</v>
      </c>
      <c r="T1571" t="inlineStr">
        <is>
          <t>Jhon Fredy Ocampo Yepez</t>
        </is>
      </c>
      <c r="U1571" t="inlineStr">
        <is>
          <t>Mal manejo</t>
        </is>
      </c>
      <c r="V1571" t="inlineStr">
        <is>
          <t>TRANSBANK</t>
        </is>
      </c>
      <c r="W1571" t="inlineStr">
        <is>
          <t>TRANSBANK</t>
        </is>
      </c>
      <c r="X1571">
        <f>EXACT(TRIM(UPPER(V1571)), TRIM(UPPER(W1571)))</f>
        <v/>
      </c>
      <c r="Y1571" t="inlineStr"/>
      <c r="Z1571" t="n">
        <v>6</v>
      </c>
      <c r="AA1571" t="inlineStr">
        <is>
          <t>Oportuno</t>
        </is>
      </c>
      <c r="AB1571" s="1" t="n">
        <v>46223.01024305556</v>
      </c>
      <c r="AC1571" t="n">
        <v>20</v>
      </c>
      <c r="AD1571" s="1" t="n">
        <v>46223.0103125</v>
      </c>
      <c r="AE1571" s="1" t="n">
        <v>46223.01832175926</v>
      </c>
      <c r="AF1571" t="n">
        <v>698</v>
      </c>
      <c r="AG1571" t="inlineStr">
        <is>
          <t>[2026-07-20 00:15:00] Jhon Fredy Ocampo Yepez: [SOP:1] Validando Video ✅ [SOP:2] Enviando Reacción ✅ [SOP:3] Documentando ✅ || [2026-07-20 00:15:13] Jhon Fredy Ocampo Yepez: Se verifica por video COMMAND , Todas las cámaras en tiempo real, se observa el SITIO en aparente normalidad y sin afectación alguna Se observa personal de la TDV TBS en el sitio || [2026-07-20 00:26:01] Jhon Fredy Ocampo Yepez: Mal manejo por no desarme de particion</t>
        </is>
      </c>
    </row>
    <row r="1572">
      <c r="A1572" t="inlineStr">
        <is>
          <t>323BA568-7A91-49B9-8CED-B9B5DAF91FF5</t>
        </is>
      </c>
      <c r="B1572" t="inlineStr">
        <is>
          <t>0FC8B12D-E9C9-4058-ABE4-69E36D612495</t>
        </is>
      </c>
      <c r="C1572" t="n">
        <v>8480</v>
      </c>
      <c r="D1572" t="n">
        <v>187</v>
      </c>
      <c r="E1572" t="inlineStr">
        <is>
          <t>ATM</t>
        </is>
      </c>
      <c r="F1572" t="inlineStr">
        <is>
          <t>BOG Y SABANA</t>
        </is>
      </c>
      <c r="G1572" t="inlineStr">
        <is>
          <t>CUNDINAMARCA</t>
        </is>
      </c>
      <c r="H1572" t="inlineStr">
        <is>
          <t>BOGOTÁ, D.C.</t>
        </is>
      </c>
      <c r="I1572" t="n">
        <v>0</v>
      </c>
      <c r="J1572" t="n">
        <v>1</v>
      </c>
      <c r="K1572" t="inlineStr">
        <is>
          <t>Alta</t>
        </is>
      </c>
      <c r="L1572" t="inlineStr">
        <is>
          <t>WF 1047 - ZO01-Zonas 24H-ATM-AP:Disarm</t>
        </is>
      </c>
      <c r="M1572" t="inlineStr">
        <is>
          <t>activación perimetral</t>
        </is>
      </c>
      <c r="N1572" t="inlineStr">
        <is>
          <t>activación perimetral atm</t>
        </is>
      </c>
      <c r="O1572" t="inlineStr">
        <is>
          <t>0187 C BARRIO RESTREPO - 8480</t>
        </is>
      </c>
      <c r="P1572" t="inlineStr">
        <is>
          <t>SGIII-8480-2-2</t>
        </is>
      </c>
      <c r="Q1572" t="inlineStr">
        <is>
          <t xml:space="preserve">MAGNETICO FASCIA SUPERIOR CAJERO </t>
        </is>
      </c>
      <c r="R1572" t="inlineStr">
        <is>
          <t>SGIII</t>
        </is>
      </c>
      <c r="S1572" t="n">
        <v>0</v>
      </c>
      <c r="T1572" t="inlineStr">
        <is>
          <t>Jhon Fredy Ocampo Yepez</t>
        </is>
      </c>
      <c r="U1572" t="inlineStr">
        <is>
          <t>Mal manejo</t>
        </is>
      </c>
      <c r="V1572" t="inlineStr">
        <is>
          <t>TRANSBANK</t>
        </is>
      </c>
      <c r="W1572" t="inlineStr">
        <is>
          <t>TRANSBANK</t>
        </is>
      </c>
      <c r="X1572">
        <f>EXACT(TRIM(UPPER(V1572)), TRIM(UPPER(W1572)))</f>
        <v/>
      </c>
      <c r="Y1572" t="inlineStr"/>
      <c r="Z1572" t="n">
        <v>12</v>
      </c>
      <c r="AA1572" t="inlineStr">
        <is>
          <t>Oportuno</t>
        </is>
      </c>
      <c r="AB1572" s="1" t="n">
        <v>46223.01027777778</v>
      </c>
      <c r="AC1572" t="n">
        <v>20</v>
      </c>
      <c r="AD1572" s="1" t="n">
        <v>46223.01041666666</v>
      </c>
      <c r="AE1572" s="1" t="n">
        <v>46223.01832175926</v>
      </c>
      <c r="AF1572" t="n">
        <v>695</v>
      </c>
      <c r="AG1572" t="inlineStr">
        <is>
          <t>[2026-07-20 00:26:01] Jhon Fredy Ocampo Yepez: Mal manejo por no desarme de particion</t>
        </is>
      </c>
    </row>
    <row r="1573">
      <c r="A1573" t="inlineStr">
        <is>
          <t>3D842B8A-BEFB-42C2-B425-BB310CEC9DB4</t>
        </is>
      </c>
      <c r="B1573" t="inlineStr">
        <is>
          <t>2E3BE9C3-E091-432E-8AF7-27462CA64DE4</t>
        </is>
      </c>
      <c r="C1573" t="n">
        <v>1180</v>
      </c>
      <c r="D1573" t="n">
        <v>6200</v>
      </c>
      <c r="E1573" t="inlineStr">
        <is>
          <t>ATM</t>
        </is>
      </c>
      <c r="F1573" t="inlineStr">
        <is>
          <t>BOG Y SABANA</t>
        </is>
      </c>
      <c r="G1573" t="inlineStr">
        <is>
          <t>CUNDINAMARCA</t>
        </is>
      </c>
      <c r="H1573" t="inlineStr">
        <is>
          <t>BOGOTÁ, D.C.</t>
        </is>
      </c>
      <c r="I1573" t="n">
        <v>1</v>
      </c>
      <c r="J1573" t="n">
        <v>1</v>
      </c>
      <c r="K1573" t="inlineStr">
        <is>
          <t>Alta</t>
        </is>
      </c>
      <c r="L1573" t="inlineStr">
        <is>
          <t>WF 1047 - ZO01-Zonas 24H-ATM-AP:Disarm</t>
        </is>
      </c>
      <c r="M1573" t="inlineStr">
        <is>
          <t>activación perimetral</t>
        </is>
      </c>
      <c r="N1573" t="inlineStr">
        <is>
          <t>activación perimetral atm</t>
        </is>
      </c>
      <c r="O1573" t="inlineStr">
        <is>
          <t>6200 C MULTIFUNCIONAL UNICENTRO - 1180 - TBS - BELLTECH</t>
        </is>
      </c>
      <c r="P1573" t="inlineStr">
        <is>
          <t>Honeywell7810PC-1180-109-3</t>
        </is>
      </c>
      <c r="Q1573" t="inlineStr">
        <is>
          <t xml:space="preserve">MICROSUICHE DIAL COFRE CAJERO </t>
        </is>
      </c>
      <c r="R1573" t="inlineStr">
        <is>
          <t>Honeywell</t>
        </is>
      </c>
      <c r="S1573" t="n">
        <v>0</v>
      </c>
      <c r="T1573" t="inlineStr">
        <is>
          <t>Jhon Fredy Ocampo Yepez</t>
        </is>
      </c>
      <c r="U1573" t="inlineStr">
        <is>
          <t>Mal manejo</t>
        </is>
      </c>
      <c r="V1573" t="inlineStr">
        <is>
          <t>TRANSBANK</t>
        </is>
      </c>
      <c r="W1573" t="inlineStr">
        <is>
          <t>TRANSBANK</t>
        </is>
      </c>
      <c r="X1573">
        <f>EXACT(TRIM(UPPER(V1573)), TRIM(UPPER(W1573)))</f>
        <v/>
      </c>
      <c r="Y1573" t="inlineStr"/>
      <c r="Z1573" t="n">
        <v>8</v>
      </c>
      <c r="AA1573" t="inlineStr">
        <is>
          <t>Oportuno</t>
        </is>
      </c>
      <c r="AB1573" s="1" t="n">
        <v>46223.0115162037</v>
      </c>
      <c r="AC1573" t="n">
        <v>20</v>
      </c>
      <c r="AD1573" s="1" t="n">
        <v>46223.0116087963</v>
      </c>
      <c r="AE1573" s="1" t="n">
        <v>46223.01584490741</v>
      </c>
      <c r="AF1573" t="n">
        <v>374</v>
      </c>
      <c r="AG1573" t="inlineStr">
        <is>
          <t>[2026-07-20 00:16:57] Jhon Fredy Ocampo Yepez: [SOP:1] Validando Video ✅ [SOP:2] Enviando Reacción ✅ [SOP:3] Documentando ✅ || [2026-07-20 00:17:01] Jhon Fredy Ocampo Yepez: Se verifica por video COMMAND , Todas las cámaras en tiempo real, se observa el SITIO en aparente normalidad y sin afectación alguna Se observa personal de la TDV TBS en el sitio || [2026-07-20 00:22:29] Jhon Fredy Ocampo Yepez: Mal manejo por desarme inoportuno de particion</t>
        </is>
      </c>
    </row>
    <row r="1574">
      <c r="A1574" t="inlineStr">
        <is>
          <t>3D842B8A-BEFB-42C2-B425-BB310CEC9DB4</t>
        </is>
      </c>
      <c r="B1574" t="inlineStr">
        <is>
          <t>C5887472-5084-4A54-BA7B-B1EE170DEB3F</t>
        </is>
      </c>
      <c r="C1574" t="n">
        <v>1180</v>
      </c>
      <c r="D1574" t="n">
        <v>6200</v>
      </c>
      <c r="E1574" t="inlineStr">
        <is>
          <t>ATM</t>
        </is>
      </c>
      <c r="F1574" t="inlineStr">
        <is>
          <t>BOG Y SABANA</t>
        </is>
      </c>
      <c r="G1574" t="inlineStr">
        <is>
          <t>CUNDINAMARCA</t>
        </is>
      </c>
      <c r="H1574" t="inlineStr">
        <is>
          <t>BOGOTÁ, D.C.</t>
        </is>
      </c>
      <c r="I1574" t="n">
        <v>0</v>
      </c>
      <c r="J1574" t="n">
        <v>1</v>
      </c>
      <c r="K1574" t="inlineStr">
        <is>
          <t>Alta</t>
        </is>
      </c>
      <c r="L1574" t="inlineStr">
        <is>
          <t>WF 1047 - ZO01-Zonas 24H-ATM-AP:Disarm</t>
        </is>
      </c>
      <c r="M1574" t="inlineStr">
        <is>
          <t>activación perimetral</t>
        </is>
      </c>
      <c r="N1574" t="inlineStr">
        <is>
          <t>activación perimetral atm</t>
        </is>
      </c>
      <c r="O1574" t="inlineStr">
        <is>
          <t>6200 C MULTIFUNCIONAL UNICENTRO - 1180 - TBS - BELLTECH</t>
        </is>
      </c>
      <c r="P1574" t="inlineStr">
        <is>
          <t>Honeywell7810PC-1180-110-3</t>
        </is>
      </c>
      <c r="Q1574" t="inlineStr">
        <is>
          <t xml:space="preserve">MAGNETICO COFRE </t>
        </is>
      </c>
      <c r="R1574" t="inlineStr">
        <is>
          <t>Honeywell</t>
        </is>
      </c>
      <c r="S1574" t="n">
        <v>0</v>
      </c>
      <c r="T1574" t="inlineStr">
        <is>
          <t>Jhon Fredy Ocampo Yepez</t>
        </is>
      </c>
      <c r="U1574" t="inlineStr">
        <is>
          <t>Mal manejo</t>
        </is>
      </c>
      <c r="V1574" t="inlineStr">
        <is>
          <t>TRANSBANK</t>
        </is>
      </c>
      <c r="W1574" t="inlineStr">
        <is>
          <t>TRANSBANK</t>
        </is>
      </c>
      <c r="X1574">
        <f>EXACT(TRIM(UPPER(V1574)), TRIM(UPPER(W1574)))</f>
        <v/>
      </c>
      <c r="Y1574" t="inlineStr"/>
      <c r="Z1574" t="n">
        <v>61</v>
      </c>
      <c r="AA1574" t="inlineStr">
        <is>
          <t>No Oportuno</t>
        </is>
      </c>
      <c r="AB1574" s="1" t="n">
        <v>46223.0121412037</v>
      </c>
      <c r="AC1574" t="n">
        <v>20</v>
      </c>
      <c r="AD1574" s="1" t="n">
        <v>46223.01284722222</v>
      </c>
      <c r="AE1574" s="1" t="n">
        <v>46223.01584490741</v>
      </c>
      <c r="AF1574" t="n">
        <v>320</v>
      </c>
      <c r="AG1574" t="inlineStr">
        <is>
          <t>[2026-07-20 00:22:29] Jhon Fredy Ocampo Yepez: Mal manejo por desarme inoportuno de particion</t>
        </is>
      </c>
    </row>
    <row r="1575">
      <c r="A1575" t="inlineStr">
        <is>
          <t>323BA568-7A91-49B9-8CED-B9B5DAF91FF5</t>
        </is>
      </c>
      <c r="B1575" t="inlineStr">
        <is>
          <t>09224F92-F1E7-4508-B2B3-A8EC92EFF85E</t>
        </is>
      </c>
      <c r="C1575" t="n">
        <v>8480</v>
      </c>
      <c r="D1575" t="n">
        <v>187</v>
      </c>
      <c r="E1575" t="inlineStr">
        <is>
          <t>ATM</t>
        </is>
      </c>
      <c r="F1575" t="inlineStr">
        <is>
          <t>BOG Y SABANA</t>
        </is>
      </c>
      <c r="G1575" t="inlineStr">
        <is>
          <t>CUNDINAMARCA</t>
        </is>
      </c>
      <c r="H1575" t="inlineStr">
        <is>
          <t>BOGOTÁ, D.C.</t>
        </is>
      </c>
      <c r="I1575" t="n">
        <v>0</v>
      </c>
      <c r="J1575" t="n">
        <v>1</v>
      </c>
      <c r="K1575" t="inlineStr">
        <is>
          <t>Alta</t>
        </is>
      </c>
      <c r="L1575" t="inlineStr">
        <is>
          <t>WF 1047 - ZO01-Zonas 24H-ATM-AP:Disarm</t>
        </is>
      </c>
      <c r="M1575" t="inlineStr">
        <is>
          <t>activación perimetral</t>
        </is>
      </c>
      <c r="N1575" t="inlineStr">
        <is>
          <t>activación perimetral atm</t>
        </is>
      </c>
      <c r="O1575" t="inlineStr">
        <is>
          <t>0187 C BARRIO RESTREPO - 8480</t>
        </is>
      </c>
      <c r="P1575" t="inlineStr">
        <is>
          <t>SGIII-8480-3-2</t>
        </is>
      </c>
      <c r="Q1575" t="inlineStr">
        <is>
          <t xml:space="preserve">MICROSUICHE DIAL COFRE CAJERO </t>
        </is>
      </c>
      <c r="R1575" t="inlineStr">
        <is>
          <t>SGIII</t>
        </is>
      </c>
      <c r="S1575" t="n">
        <v>0</v>
      </c>
      <c r="T1575" t="inlineStr">
        <is>
          <t>Jhon Fredy Ocampo Yepez</t>
        </is>
      </c>
      <c r="U1575" t="inlineStr">
        <is>
          <t>Mal manejo</t>
        </is>
      </c>
      <c r="V1575" t="inlineStr">
        <is>
          <t>TRANSBANK</t>
        </is>
      </c>
      <c r="W1575" t="inlineStr">
        <is>
          <t>TRANSBANK</t>
        </is>
      </c>
      <c r="X1575">
        <f>EXACT(TRIM(UPPER(V1575)), TRIM(UPPER(W1575)))</f>
        <v/>
      </c>
      <c r="Y1575" t="inlineStr"/>
      <c r="Z1575" t="n">
        <v>22</v>
      </c>
      <c r="AA1575" t="inlineStr">
        <is>
          <t>Oportuno</t>
        </is>
      </c>
      <c r="AB1575" s="1" t="n">
        <v>46223.01258101852</v>
      </c>
      <c r="AC1575" t="n">
        <v>20</v>
      </c>
      <c r="AD1575" s="1" t="n">
        <v>46223.01283564815</v>
      </c>
      <c r="AE1575" s="1" t="n">
        <v>46223.01832175926</v>
      </c>
      <c r="AF1575" t="n">
        <v>496</v>
      </c>
      <c r="AG1575" t="inlineStr">
        <is>
          <t>[2026-07-20 00:26:01] Jhon Fredy Ocampo Yepez: Mal manejo por no desarme de particion</t>
        </is>
      </c>
    </row>
    <row r="1576">
      <c r="A1576" t="inlineStr">
        <is>
          <t>323BA568-7A91-49B9-8CED-B9B5DAF91FF5</t>
        </is>
      </c>
      <c r="B1576" t="inlineStr">
        <is>
          <t>1C15FAB2-55BF-4AD9-8F12-648834E053C6</t>
        </is>
      </c>
      <c r="C1576" t="n">
        <v>8480</v>
      </c>
      <c r="D1576" t="n">
        <v>187</v>
      </c>
      <c r="E1576" t="inlineStr">
        <is>
          <t>ATM</t>
        </is>
      </c>
      <c r="F1576" t="inlineStr">
        <is>
          <t>BOG Y SABANA</t>
        </is>
      </c>
      <c r="G1576" t="inlineStr">
        <is>
          <t>CUNDINAMARCA</t>
        </is>
      </c>
      <c r="H1576" t="inlineStr">
        <is>
          <t>BOGOTÁ, D.C.</t>
        </is>
      </c>
      <c r="I1576" t="n">
        <v>0</v>
      </c>
      <c r="J1576" t="n">
        <v>1</v>
      </c>
      <c r="K1576" t="inlineStr">
        <is>
          <t>Alta</t>
        </is>
      </c>
      <c r="L1576" t="inlineStr">
        <is>
          <t>WF 1047 - ZO01-Zonas 24H-ATM-AP:Disarm</t>
        </is>
      </c>
      <c r="M1576" t="inlineStr">
        <is>
          <t>activación perimetral</t>
        </is>
      </c>
      <c r="N1576" t="inlineStr">
        <is>
          <t>activación perimetral atm</t>
        </is>
      </c>
      <c r="O1576" t="inlineStr">
        <is>
          <t>0187 C BARRIO RESTREPO - 8480</t>
        </is>
      </c>
      <c r="P1576" t="inlineStr">
        <is>
          <t>SGIII-8480-4-2</t>
        </is>
      </c>
      <c r="Q1576" t="inlineStr">
        <is>
          <t xml:space="preserve">MAGNETICO COFRE CAJERO </t>
        </is>
      </c>
      <c r="R1576" t="inlineStr">
        <is>
          <t>SGIII</t>
        </is>
      </c>
      <c r="S1576" t="n">
        <v>0</v>
      </c>
      <c r="T1576" t="inlineStr">
        <is>
          <t>Jhon Fredy Ocampo Yepez</t>
        </is>
      </c>
      <c r="U1576" t="inlineStr">
        <is>
          <t>Mal manejo</t>
        </is>
      </c>
      <c r="V1576" t="inlineStr">
        <is>
          <t>TRANSBANK</t>
        </is>
      </c>
      <c r="W1576" t="inlineStr">
        <is>
          <t>TRANSBANK</t>
        </is>
      </c>
      <c r="X1576">
        <f>EXACT(TRIM(UPPER(V1576)), TRIM(UPPER(W1576)))</f>
        <v/>
      </c>
      <c r="Y1576" t="inlineStr"/>
      <c r="Z1576" t="n">
        <v>22</v>
      </c>
      <c r="AA1576" t="inlineStr">
        <is>
          <t>Oportuno</t>
        </is>
      </c>
      <c r="AB1576" s="1" t="n">
        <v>46223.01258101852</v>
      </c>
      <c r="AC1576" t="n">
        <v>20</v>
      </c>
      <c r="AD1576" s="1" t="n">
        <v>46223.01283564815</v>
      </c>
      <c r="AE1576" s="1" t="n">
        <v>46223.01832175926</v>
      </c>
      <c r="AF1576" t="n">
        <v>496</v>
      </c>
      <c r="AG1576" t="inlineStr">
        <is>
          <t>[2026-07-20 00:26:01] Jhon Fredy Ocampo Yepez: Mal manejo por no desarme de particion</t>
        </is>
      </c>
    </row>
    <row r="1577">
      <c r="A1577" t="inlineStr">
        <is>
          <t>9148B7AA-6F20-4B80-8048-76876E156891</t>
        </is>
      </c>
      <c r="B1577" t="inlineStr">
        <is>
          <t>BDB98ECA-1946-4E4D-87B1-DD5BB0190A4B</t>
        </is>
      </c>
      <c r="C1577" t="n">
        <v>1180</v>
      </c>
      <c r="D1577" t="n">
        <v>6200</v>
      </c>
      <c r="E1577" t="inlineStr">
        <is>
          <t>ATM</t>
        </is>
      </c>
      <c r="F1577" t="inlineStr">
        <is>
          <t>BOG Y SABANA</t>
        </is>
      </c>
      <c r="G1577" t="inlineStr">
        <is>
          <t>CUNDINAMARCA</t>
        </is>
      </c>
      <c r="H1577" t="inlineStr">
        <is>
          <t>BOGOTÁ, D.C.</t>
        </is>
      </c>
      <c r="I1577" t="n">
        <v>1</v>
      </c>
      <c r="J1577" t="n">
        <v>1</v>
      </c>
      <c r="K1577" t="inlineStr">
        <is>
          <t>Alta</t>
        </is>
      </c>
      <c r="L1577" t="inlineStr">
        <is>
          <t>WF 1047 - ZO01-Zonas 24H-ATM-AP:Disarm</t>
        </is>
      </c>
      <c r="M1577" t="inlineStr">
        <is>
          <t>activación perimetral</t>
        </is>
      </c>
      <c r="N1577" t="inlineStr">
        <is>
          <t>activación perimetral atm</t>
        </is>
      </c>
      <c r="O1577" t="inlineStr">
        <is>
          <t>6200 C MULTIFUNCIONAL UNICENTRO - 1180 - TBS - BELLTECH</t>
        </is>
      </c>
      <c r="P1577" t="inlineStr">
        <is>
          <t>Honeywell7810PC-1180-110-3</t>
        </is>
      </c>
      <c r="Q1577" t="inlineStr">
        <is>
          <t xml:space="preserve">MAGNETICO COFRE </t>
        </is>
      </c>
      <c r="R1577" t="inlineStr">
        <is>
          <t>Honeywell</t>
        </is>
      </c>
      <c r="S1577" t="n">
        <v>0</v>
      </c>
      <c r="T1577" t="inlineStr">
        <is>
          <t>Jhon Fredy Ocampo Yepez</t>
        </is>
      </c>
      <c r="U1577" t="inlineStr">
        <is>
          <t>Mal manejo</t>
        </is>
      </c>
      <c r="V1577" t="inlineStr">
        <is>
          <t>TRANSBANK</t>
        </is>
      </c>
      <c r="W1577" t="inlineStr">
        <is>
          <t>TRANSBANK</t>
        </is>
      </c>
      <c r="X1577">
        <f>EXACT(TRIM(UPPER(V1577)), TRIM(UPPER(W1577)))</f>
        <v/>
      </c>
      <c r="Y1577" t="inlineStr"/>
      <c r="Z1577" t="n">
        <v>27</v>
      </c>
      <c r="AA1577" t="inlineStr">
        <is>
          <t>Oportuno</t>
        </is>
      </c>
      <c r="AB1577" s="1" t="n">
        <v>46223.02206018518</v>
      </c>
      <c r="AC1577" t="n">
        <v>20</v>
      </c>
      <c r="AD1577" s="1" t="n">
        <v>46223.02237268518</v>
      </c>
      <c r="AE1577" s="1" t="n">
        <v>46223.17274305555</v>
      </c>
      <c r="AF1577" t="n">
        <v>13019</v>
      </c>
      <c r="AG1577" t="inlineStr">
        <is>
          <t>[2026-07-20 00:32:16] Jhon Fredy Ocampo Yepez: [SOP:1] Validando Video ✅ [SOP:2] Enviando Reacción ✅ [SOP:3] Documentando ✅ || [2026-07-20 00:32:22] Jhon Fredy Ocampo Yepez: Se verifica por video COMMAND , Todas las cámaras en tiempo real, se observa el SITIO en aparente normalidad y sin afectación alguna Se observa personal de la TDV TBS en el sitio || [2026-07-20 00:33:17] Jhon Fredy Ocampo Yepez: Mal manejo por no desarme de particion</t>
        </is>
      </c>
    </row>
    <row r="1578">
      <c r="A1578" t="inlineStr">
        <is>
          <t>99FC7779-0568-4B90-9936-4804D18F5CB9</t>
        </is>
      </c>
      <c r="B1578" t="inlineStr">
        <is>
          <t>E8884BF2-E4FE-4B7A-9CBD-FB27508C4620</t>
        </is>
      </c>
      <c r="C1578" t="n">
        <v>1180</v>
      </c>
      <c r="D1578" t="n">
        <v>6200</v>
      </c>
      <c r="E1578" t="inlineStr">
        <is>
          <t>ATM</t>
        </is>
      </c>
      <c r="F1578" t="inlineStr">
        <is>
          <t>BOG Y SABANA</t>
        </is>
      </c>
      <c r="G1578" t="inlineStr">
        <is>
          <t>CUNDINAMARCA</t>
        </is>
      </c>
      <c r="H1578" t="inlineStr">
        <is>
          <t>BOGOTÁ, D.C.</t>
        </is>
      </c>
      <c r="I1578" t="n">
        <v>1</v>
      </c>
      <c r="J1578" t="n">
        <v>1</v>
      </c>
      <c r="K1578" t="inlineStr">
        <is>
          <t>Alta</t>
        </is>
      </c>
      <c r="L1578" t="inlineStr">
        <is>
          <t>WF 1047 - ZO01-Zonas 24H-ATM-AP:Disarm</t>
        </is>
      </c>
      <c r="M1578" t="inlineStr">
        <is>
          <t>activación perimetral</t>
        </is>
      </c>
      <c r="N1578" t="inlineStr">
        <is>
          <t>activación perimetral atm</t>
        </is>
      </c>
      <c r="O1578" t="inlineStr">
        <is>
          <t>6200 C MULTIFUNCIONAL UNICENTRO - 1180 - TBS - BELLTECH</t>
        </is>
      </c>
      <c r="P1578" t="inlineStr">
        <is>
          <t>Honeywell7810PC-1180-108-3</t>
        </is>
      </c>
      <c r="Q1578" t="inlineStr">
        <is>
          <t xml:space="preserve">MAGNETICO FASCIA CAJERO </t>
        </is>
      </c>
      <c r="R1578" t="inlineStr">
        <is>
          <t>Honeywell</t>
        </is>
      </c>
      <c r="S1578" t="n">
        <v>0</v>
      </c>
      <c r="T1578" t="inlineStr">
        <is>
          <t>Jhon Fredy Ocampo Yepez</t>
        </is>
      </c>
      <c r="U1578" t="inlineStr">
        <is>
          <t>Mal manejo</t>
        </is>
      </c>
      <c r="V1578" t="inlineStr">
        <is>
          <t>TRANSBANK</t>
        </is>
      </c>
      <c r="W1578" t="inlineStr">
        <is>
          <t>TRANSBANK</t>
        </is>
      </c>
      <c r="X1578">
        <f>EXACT(TRIM(UPPER(V1578)), TRIM(UPPER(W1578)))</f>
        <v/>
      </c>
      <c r="Y1578" t="inlineStr"/>
      <c r="Z1578" t="n">
        <v>147</v>
      </c>
      <c r="AA1578" t="inlineStr">
        <is>
          <t>No Oportuno</t>
        </is>
      </c>
      <c r="AB1578" s="1" t="n">
        <v>46223.03042824074</v>
      </c>
      <c r="AC1578" t="n">
        <v>20</v>
      </c>
      <c r="AD1578" s="1" t="n">
        <v>46223.03212962963</v>
      </c>
      <c r="AE1578" s="1" t="n">
        <v>46223.17246527778</v>
      </c>
      <c r="AF1578" t="n">
        <v>12272</v>
      </c>
      <c r="AG1578" t="inlineStr">
        <is>
          <t>[2026-07-20 04:05:47] Jhon Fredy Ocampo Yepez: [SOP:1] Validando Video ✅ [SOP:2] Enviando Reacción ✅ || [2026-07-20 04:05:47] Jhon Fredy Ocampo Yepez: [SOP:3] Documentando ✅ || [2026-07-20 04:05:53] Jhon Fredy Ocampo Yepez: Se verifica por video COMMAND , Todas las cámaras en tiempo real, se observa el SITIO en aparente normalidad y sin afectación alguna Se observa personal de la TDV TBS en el sitio || [2026-07-20 04:08:15] Jhon Fredy Ocampo Yepez: Mal manejo por desarme inoportuno de particion</t>
        </is>
      </c>
    </row>
    <row r="1579">
      <c r="A1579" t="inlineStr">
        <is>
          <t>99FC7779-0568-4B90-9936-4804D18F5CB9</t>
        </is>
      </c>
      <c r="B1579" t="inlineStr">
        <is>
          <t>11CE0755-351C-4CB0-9A5C-363CBE354448</t>
        </is>
      </c>
      <c r="C1579" t="n">
        <v>1180</v>
      </c>
      <c r="D1579" t="n">
        <v>6200</v>
      </c>
      <c r="E1579" t="inlineStr">
        <is>
          <t>ATM</t>
        </is>
      </c>
      <c r="F1579" t="inlineStr">
        <is>
          <t>BOG Y SABANA</t>
        </is>
      </c>
      <c r="G1579" t="inlineStr">
        <is>
          <t>CUNDINAMARCA</t>
        </is>
      </c>
      <c r="H1579" t="inlineStr">
        <is>
          <t>BOGOTÁ, D.C.</t>
        </is>
      </c>
      <c r="I1579" t="n">
        <v>0</v>
      </c>
      <c r="J1579" t="n">
        <v>1</v>
      </c>
      <c r="K1579" t="inlineStr">
        <is>
          <t>Alta</t>
        </is>
      </c>
      <c r="L1579" t="inlineStr">
        <is>
          <t>WF 1047 - ZO01-Zonas 24H-ATM-AP:Disarm</t>
        </is>
      </c>
      <c r="M1579" t="inlineStr">
        <is>
          <t>activación perimetral</t>
        </is>
      </c>
      <c r="N1579" t="inlineStr">
        <is>
          <t>activación perimetral atm</t>
        </is>
      </c>
      <c r="O1579" t="inlineStr">
        <is>
          <t>6200 C MULTIFUNCIONAL UNICENTRO - 1180 - TBS - BELLTECH</t>
        </is>
      </c>
      <c r="P1579" t="inlineStr">
        <is>
          <t>Honeywell7810PC-1180-107-3</t>
        </is>
      </c>
      <c r="Q1579" t="inlineStr">
        <is>
          <t>MAGNETICO MODULO MEDIO GAVETA MONEDAS</t>
        </is>
      </c>
      <c r="R1579" t="inlineStr">
        <is>
          <t>Honeywell</t>
        </is>
      </c>
      <c r="S1579" t="n">
        <v>0</v>
      </c>
      <c r="T1579" t="inlineStr">
        <is>
          <t>Jhon Fredy Ocampo Yepez</t>
        </is>
      </c>
      <c r="U1579" t="inlineStr">
        <is>
          <t>Mal manejo</t>
        </is>
      </c>
      <c r="V1579" t="inlineStr">
        <is>
          <t>TRANSBANK</t>
        </is>
      </c>
      <c r="W1579" t="inlineStr">
        <is>
          <t>TRANSBANK</t>
        </is>
      </c>
      <c r="X1579">
        <f>EXACT(TRIM(UPPER(V1579)), TRIM(UPPER(W1579)))</f>
        <v/>
      </c>
      <c r="Y1579" t="inlineStr"/>
      <c r="Z1579" t="n">
        <v>130</v>
      </c>
      <c r="AA1579" t="inlineStr">
        <is>
          <t>No Oportuno</t>
        </is>
      </c>
      <c r="AB1579" s="1" t="n">
        <v>46223.030625</v>
      </c>
      <c r="AC1579" t="n">
        <v>20</v>
      </c>
      <c r="AD1579" s="1" t="n">
        <v>46223.03212962963</v>
      </c>
      <c r="AE1579" s="1" t="n">
        <v>46223.17246527778</v>
      </c>
      <c r="AF1579" t="n">
        <v>12255</v>
      </c>
      <c r="AG1579" t="inlineStr">
        <is>
          <t>[2026-07-20 04:05:47] Jhon Fredy Ocampo Yepez: [SOP:1] Validando Video ✅ [SOP:2] Enviando Reacción ✅ || [2026-07-20 04:05:47] Jhon Fredy Ocampo Yepez: [SOP:3] Documentando ✅ || [2026-07-20 04:05:53] Jhon Fredy Ocampo Yepez: Se verifica por video COMMAND , Todas las cámaras en tiempo real, se observa el SITIO en aparente normalidad y sin afectación alguna Se observa personal de la TDV TBS en el sitio || [2026-07-20 04:08:15] Jhon Fredy Ocampo Yepez: Mal manejo por desarme inoportuno de particion</t>
        </is>
      </c>
    </row>
    <row r="1580">
      <c r="A1580" t="inlineStr">
        <is>
          <t>C7A50B93-3873-44C7-B6D7-A8003D9881AA</t>
        </is>
      </c>
      <c r="B1580" t="inlineStr">
        <is>
          <t>C5093F96-D1FA-4F25-B989-8EB7E4A15706</t>
        </is>
      </c>
      <c r="C1580" t="n">
        <v>7122</v>
      </c>
      <c r="D1580" t="n">
        <v>8404</v>
      </c>
      <c r="E1580" t="inlineStr">
        <is>
          <t>ATM</t>
        </is>
      </c>
      <c r="F1580" t="inlineStr">
        <is>
          <t>BOG Y SABANA</t>
        </is>
      </c>
      <c r="G1580" t="inlineStr">
        <is>
          <t>CUNDINAMARCA</t>
        </is>
      </c>
      <c r="H1580" t="inlineStr">
        <is>
          <t>BOGOTÁ, D.C.</t>
        </is>
      </c>
      <c r="I1580" t="n">
        <v>1</v>
      </c>
      <c r="J1580" t="n">
        <v>1</v>
      </c>
      <c r="K1580" t="inlineStr">
        <is>
          <t>Alta</t>
        </is>
      </c>
      <c r="L1580" t="inlineStr">
        <is>
          <t>WF 1055 - ZO09-Zonas 24H-Tamper y Antimascara AP:A</t>
        </is>
      </c>
      <c r="M1580" t="inlineStr">
        <is>
          <t>activación tamper y antimascara</t>
        </is>
      </c>
      <c r="N1580" t="inlineStr">
        <is>
          <t>activación tamper y antimascara</t>
        </is>
      </c>
      <c r="O1580" t="inlineStr">
        <is>
          <t>8404 C BANDAS AEROPUERTO EL DORADO - 7122 - TBS - NCR</t>
        </is>
      </c>
      <c r="P1580" t="inlineStr">
        <is>
          <t>Honeywell7810PC-7122-8-1</t>
        </is>
      </c>
      <c r="Q1580" t="inlineStr">
        <is>
          <t xml:space="preserve">TAMPER CENTRAL ALARMA CAJERO </t>
        </is>
      </c>
      <c r="R1580" t="inlineStr">
        <is>
          <t>Honeywell</t>
        </is>
      </c>
      <c r="S1580" t="n">
        <v>0</v>
      </c>
      <c r="T1580" t="inlineStr">
        <is>
          <t>Jhon Fredy Ocampo Yepez</t>
        </is>
      </c>
      <c r="U1580" t="inlineStr">
        <is>
          <t>Mal manejo</t>
        </is>
      </c>
      <c r="V1580" t="inlineStr">
        <is>
          <t>TRANSBANK</t>
        </is>
      </c>
      <c r="W1580" t="inlineStr">
        <is>
          <t>TRANSBANK</t>
        </is>
      </c>
      <c r="X1580">
        <f>EXACT(TRIM(UPPER(V1580)), TRIM(UPPER(W1580)))</f>
        <v/>
      </c>
      <c r="Y1580" t="inlineStr"/>
      <c r="Z1580" t="n">
        <v>7</v>
      </c>
      <c r="AA1580" t="inlineStr">
        <is>
          <t>Oportuno</t>
        </is>
      </c>
      <c r="AB1580" s="1" t="n">
        <v>46223.04064814815</v>
      </c>
      <c r="AC1580" t="n">
        <v>20</v>
      </c>
      <c r="AD1580" s="1" t="n">
        <v>46223.04072916666</v>
      </c>
      <c r="AE1580" s="1" t="n">
        <v>46223.04185185185</v>
      </c>
      <c r="AF1580" t="n">
        <v>104</v>
      </c>
      <c r="AG1580" t="inlineStr">
        <is>
          <t>[2026-07-20 00:58:46] Jhon Fredy Ocampo Yepez: [SOP:1] Validando Video ✅ [SOP:2] Enviando Reacción ✅ [SOP:3] Documentando ✅ || [2026-07-20 00:59:16] Jhon Fredy Ocampo Yepez: Se verifica por video COMMAND , Todas las cámaras en tiempo real, se observa el SITIO en aparente normalidad y sin afectación alguna Se observa personal de la TDV TBS en el sitio || [2026-07-20 01:00:02] Jhon Fredy Ocampo Yepez: Mal manejo por no bypass de zona</t>
        </is>
      </c>
    </row>
    <row r="1581">
      <c r="A1581" t="inlineStr">
        <is>
          <t>0ADC845B-182F-4098-9B87-49FE1BD1C5FB</t>
        </is>
      </c>
      <c r="B1581" t="inlineStr">
        <is>
          <t>43F3BAC7-8CD2-46A5-B942-C831769327DF</t>
        </is>
      </c>
      <c r="C1581" t="n">
        <v>7190</v>
      </c>
      <c r="D1581" t="n">
        <v>1801</v>
      </c>
      <c r="E1581" t="inlineStr">
        <is>
          <t>ATM</t>
        </is>
      </c>
      <c r="F1581" t="inlineStr">
        <is>
          <t>BOG Y SABANA</t>
        </is>
      </c>
      <c r="G1581" t="inlineStr">
        <is>
          <t>CUNDINAMARCA</t>
        </is>
      </c>
      <c r="H1581" t="inlineStr">
        <is>
          <t>TOCANCIPÁ</t>
        </is>
      </c>
      <c r="I1581" t="n">
        <v>1</v>
      </c>
      <c r="J1581" t="n">
        <v>1</v>
      </c>
      <c r="K1581" t="inlineStr">
        <is>
          <t>Alta</t>
        </is>
      </c>
      <c r="L1581" t="inlineStr">
        <is>
          <t>WF 1047 - ZO01-Zonas 24H-ATM-AP:Disarm</t>
        </is>
      </c>
      <c r="M1581" t="inlineStr">
        <is>
          <t>activación perimetral</t>
        </is>
      </c>
      <c r="N1581" t="inlineStr">
        <is>
          <t>activación perimetral atm</t>
        </is>
      </c>
      <c r="O1581" t="inlineStr">
        <is>
          <t>1801 C TRANSER - 7190 - ATL - NCR</t>
        </is>
      </c>
      <c r="P1581" t="inlineStr">
        <is>
          <t>SGIII-7190-15-3</t>
        </is>
      </c>
      <c r="Q1581" t="inlineStr">
        <is>
          <t xml:space="preserve">MAGNETICO FASCIA SUPERIOR CAJERO </t>
        </is>
      </c>
      <c r="R1581" t="inlineStr">
        <is>
          <t>SGIII</t>
        </is>
      </c>
      <c r="S1581" t="n">
        <v>0</v>
      </c>
      <c r="T1581" t="inlineStr">
        <is>
          <t>Jhon Fredy Ocampo Yepez</t>
        </is>
      </c>
      <c r="U1581" t="inlineStr">
        <is>
          <t>Mal manejo</t>
        </is>
      </c>
      <c r="V1581" t="inlineStr">
        <is>
          <t>TRANSBANK</t>
        </is>
      </c>
      <c r="W1581" t="inlineStr">
        <is>
          <t>TRANSBANK</t>
        </is>
      </c>
      <c r="X1581">
        <f>EXACT(TRIM(UPPER(V1581)), TRIM(UPPER(W1581)))</f>
        <v/>
      </c>
      <c r="Y1581" t="inlineStr"/>
      <c r="Z1581" t="n">
        <v>11</v>
      </c>
      <c r="AA1581" t="inlineStr">
        <is>
          <t>Oportuno</t>
        </is>
      </c>
      <c r="AB1581" s="1" t="n">
        <v>46223.14405092593</v>
      </c>
      <c r="AC1581" t="n">
        <v>20</v>
      </c>
      <c r="AD1581" s="1" t="n">
        <v>46223.14417824074</v>
      </c>
      <c r="AE1581" s="1" t="n">
        <v>46223.17010416667</v>
      </c>
      <c r="AF1581" t="n">
        <v>2251</v>
      </c>
      <c r="AG1581" t="inlineStr">
        <is>
          <t>[2026-07-20 03:27:43] Jhon Fredy Ocampo Yepez: [SOP:1] Validando Video ✅ [SOP:2] Enviando Reacción ✅ [SOP:3] Documentando ✅ || [2026-07-20 03:27:58] Jhon Fredy Ocampo Yepez: Se verifica por video COMMAND , Todas las cámaras en tiempo real, se observa el SITIO en aparente normalidad y sin afectación alguna Se observa personal de la TDV TBS en el sitio || [2026-07-20 04:04:24] Jhon Fredy Ocampo Yepez: Mal manejo por desarme inoportuno de particion</t>
        </is>
      </c>
    </row>
    <row r="1582">
      <c r="A1582" t="inlineStr">
        <is>
          <t>F2E4866C-8A24-4FCB-80D6-5C1A1DBC5E08</t>
        </is>
      </c>
      <c r="B1582" t="inlineStr">
        <is>
          <t>BB179C78-6B98-4518-A386-D509640782FC</t>
        </is>
      </c>
      <c r="C1582" t="n">
        <v>7292</v>
      </c>
      <c r="D1582" t="n">
        <v>8127</v>
      </c>
      <c r="E1582" t="inlineStr">
        <is>
          <t>ATM</t>
        </is>
      </c>
      <c r="F1582" t="inlineStr">
        <is>
          <t>BOG Y SABANA</t>
        </is>
      </c>
      <c r="G1582" t="inlineStr">
        <is>
          <t>CUNDINAMARCA</t>
        </is>
      </c>
      <c r="H1582" t="inlineStr">
        <is>
          <t>BOGOTÁ, D.C.</t>
        </is>
      </c>
      <c r="I1582" t="n">
        <v>1</v>
      </c>
      <c r="J1582" t="n">
        <v>1</v>
      </c>
      <c r="K1582" t="inlineStr">
        <is>
          <t>Alta</t>
        </is>
      </c>
      <c r="L1582" t="inlineStr">
        <is>
          <t>WF 1047 - ZO01-Zonas 24H-ATM-AP:Disarm</t>
        </is>
      </c>
      <c r="M1582" t="inlineStr">
        <is>
          <t>activación perimetral</t>
        </is>
      </c>
      <c r="N1582" t="inlineStr">
        <is>
          <t>activación perimetral atm</t>
        </is>
      </c>
      <c r="O1582" t="inlineStr">
        <is>
          <t>8127 C CONDADO CASTILLA - 7292 - ATL - NCR</t>
        </is>
      </c>
      <c r="P1582" t="inlineStr">
        <is>
          <t>SGIII-7292-16-2</t>
        </is>
      </c>
      <c r="Q1582" t="inlineStr">
        <is>
          <t>MICROSUICHE DIAL COFRE CAJERO</t>
        </is>
      </c>
      <c r="R1582" t="inlineStr">
        <is>
          <t>SGIII</t>
        </is>
      </c>
      <c r="S1582" t="n">
        <v>0</v>
      </c>
      <c r="T1582" t="inlineStr">
        <is>
          <t>Jhon Fredy Ocampo Yepez</t>
        </is>
      </c>
      <c r="U1582" t="inlineStr">
        <is>
          <t>Mal manejo</t>
        </is>
      </c>
      <c r="V1582" t="inlineStr">
        <is>
          <t>ATLAS</t>
        </is>
      </c>
      <c r="W1582" t="inlineStr">
        <is>
          <t>ATLAS</t>
        </is>
      </c>
      <c r="X1582">
        <f>EXACT(TRIM(UPPER(V1582)), TRIM(UPPER(W1582)))</f>
        <v/>
      </c>
      <c r="Y1582" t="inlineStr"/>
      <c r="Z1582" t="n">
        <v>13</v>
      </c>
      <c r="AA1582" t="inlineStr">
        <is>
          <t>Oportuno</t>
        </is>
      </c>
      <c r="AB1582" s="1" t="n">
        <v>46223.23484953704</v>
      </c>
      <c r="AC1582" t="n">
        <v>20</v>
      </c>
      <c r="AD1582" s="1" t="n">
        <v>46223.235</v>
      </c>
      <c r="AE1582" s="1" t="n">
        <v>46223.24085648148</v>
      </c>
      <c r="AF1582" t="n">
        <v>519</v>
      </c>
      <c r="AG1582" t="inlineStr">
        <is>
          <t>[2026-07-20 05:38:35] Jhon Fredy Ocampo Yepez: [SOP:1] Validando Video ✅ [SOP:2] Enviando Reacción ✅ [SOP:3] Documentando ✅ || [2026-07-20 05:38:52] Jhon Fredy Ocampo Yepez: Se verifica por video COMMAND , Todas las cámaras en tiempo real, se observa el SITIO en aparente normalidad y sin afectación alguna Se observa personal de la TDV ATLAS en el sitio || [2026-07-20 05:41:51] Jhon Fredy Ocampo Yepez: Mal manejo por no desarme de particion</t>
        </is>
      </c>
    </row>
    <row r="1583">
      <c r="A1583" t="inlineStr">
        <is>
          <t>493150F2-8BC1-4A43-81A5-31EFD05064DA</t>
        </is>
      </c>
      <c r="B1583" t="inlineStr">
        <is>
          <t>D0D39070-4D93-451A-B1C3-A65F19EE30F7</t>
        </is>
      </c>
      <c r="C1583" t="n">
        <v>7292</v>
      </c>
      <c r="D1583" t="n">
        <v>8127</v>
      </c>
      <c r="E1583" t="inlineStr">
        <is>
          <t>ATM</t>
        </is>
      </c>
      <c r="F1583" t="inlineStr">
        <is>
          <t>BOG Y SABANA</t>
        </is>
      </c>
      <c r="G1583" t="inlineStr">
        <is>
          <t>CUNDINAMARCA</t>
        </is>
      </c>
      <c r="H1583" t="inlineStr">
        <is>
          <t>BOGOTÁ, D.C.</t>
        </is>
      </c>
      <c r="I1583" t="n">
        <v>1</v>
      </c>
      <c r="J1583" t="n">
        <v>1</v>
      </c>
      <c r="K1583" t="inlineStr">
        <is>
          <t>Alta</t>
        </is>
      </c>
      <c r="L1583" t="inlineStr">
        <is>
          <t>WF 1047 - ZO01-Zonas 24H-ATM-AP:Disarm</t>
        </is>
      </c>
      <c r="M1583" t="inlineStr">
        <is>
          <t>activación perimetral</t>
        </is>
      </c>
      <c r="N1583" t="inlineStr">
        <is>
          <t>activación perimetral atm</t>
        </is>
      </c>
      <c r="O1583" t="inlineStr">
        <is>
          <t>8127 C CONDADO CASTILLA - 7292 - ATL - NCR</t>
        </is>
      </c>
      <c r="P1583" t="inlineStr">
        <is>
          <t>SGIII-7292-17-2</t>
        </is>
      </c>
      <c r="Q1583" t="inlineStr">
        <is>
          <t>MAGNETICO COFRE CAJERO</t>
        </is>
      </c>
      <c r="R1583" t="inlineStr">
        <is>
          <t>SGIII</t>
        </is>
      </c>
      <c r="S1583" t="n">
        <v>0</v>
      </c>
      <c r="T1583" t="inlineStr">
        <is>
          <t>CARLOS  CORONADO</t>
        </is>
      </c>
      <c r="U1583" t="inlineStr">
        <is>
          <t>Mal manejo</t>
        </is>
      </c>
      <c r="V1583" t="inlineStr">
        <is>
          <t>ATLAS</t>
        </is>
      </c>
      <c r="W1583" t="inlineStr">
        <is>
          <t>ATLAS</t>
        </is>
      </c>
      <c r="X1583">
        <f>EXACT(TRIM(UPPER(V1583)), TRIM(UPPER(W1583)))</f>
        <v/>
      </c>
      <c r="Y1583" t="inlineStr"/>
      <c r="Z1583" t="n">
        <v>4</v>
      </c>
      <c r="AA1583" t="inlineStr">
        <is>
          <t>Oportuno</t>
        </is>
      </c>
      <c r="AB1583" s="1" t="n">
        <v>46223.23855324074</v>
      </c>
      <c r="AC1583" t="n">
        <v>20</v>
      </c>
      <c r="AD1583" s="1" t="n">
        <v>46223.23859953704</v>
      </c>
      <c r="AE1583" s="1" t="n">
        <v>46223.4447337963</v>
      </c>
      <c r="AF1583" t="n">
        <v>17814</v>
      </c>
      <c r="AG1583" t="inlineStr">
        <is>
          <t>[2026-07-20 05:46:09] CARLOS  CORONADO: [SOP:1] Validando Video ✅ [SOP:2] Enviando Reacción ✅ [SOP:3] Documentando ✅ || [2026-07-20 05:48:12] CARLOS  CORONADO: POR VIDEO SE OBSERVA TDV AT SIN REALIZAR EL BYPASS DE LA ZONA</t>
        </is>
      </c>
    </row>
    <row r="1584">
      <c r="A1584" t="inlineStr">
        <is>
          <t>CC847A00-4035-47CC-8BE6-3493BE0EF84D</t>
        </is>
      </c>
      <c r="B1584" t="inlineStr">
        <is>
          <t>C86D79DA-6A91-4A6B-B9C6-CFA45F097B3D</t>
        </is>
      </c>
      <c r="C1584" t="n">
        <v>6675</v>
      </c>
      <c r="D1584" t="n">
        <v>1024</v>
      </c>
      <c r="E1584" t="inlineStr">
        <is>
          <t>ATM</t>
        </is>
      </c>
      <c r="F1584" t="inlineStr">
        <is>
          <t>CENTRO</t>
        </is>
      </c>
      <c r="G1584" t="inlineStr">
        <is>
          <t>SANTANDER</t>
        </is>
      </c>
      <c r="H1584" t="inlineStr">
        <is>
          <t>CAÑAVERAL</t>
        </is>
      </c>
      <c r="I1584" t="n">
        <v>1</v>
      </c>
      <c r="J1584" t="n">
        <v>2</v>
      </c>
      <c r="K1584" t="inlineStr">
        <is>
          <t>Media</t>
        </is>
      </c>
      <c r="L1584" t="inlineStr">
        <is>
          <t>WF 1047 - ZO01-Zonas 24H-ATM-AP:Disarm</t>
        </is>
      </c>
      <c r="M1584" t="inlineStr">
        <is>
          <t>activación perimetral</t>
        </is>
      </c>
      <c r="N1584" t="inlineStr">
        <is>
          <t>activación perimetral atm</t>
        </is>
      </c>
      <c r="O1584" t="inlineStr">
        <is>
          <t>1024 1025 1026 1027 1029 C HALL CAÑAVERAL - 6675 - ATL - NCR</t>
        </is>
      </c>
      <c r="P1584" t="inlineStr">
        <is>
          <t>SGIII-6675-41-6</t>
        </is>
      </c>
      <c r="Q1584" t="inlineStr">
        <is>
          <t>MICROSUICHE TAPA TECLADO CAJERO</t>
        </is>
      </c>
      <c r="R1584" t="inlineStr">
        <is>
          <t>SGIII</t>
        </is>
      </c>
      <c r="S1584" t="n">
        <v>0</v>
      </c>
      <c r="T1584" t="inlineStr">
        <is>
          <t>ARELY TORRES</t>
        </is>
      </c>
      <c r="U1584" t="inlineStr">
        <is>
          <t>Mal manejo</t>
        </is>
      </c>
      <c r="V1584" t="inlineStr">
        <is>
          <t>ATLAS</t>
        </is>
      </c>
      <c r="W1584" t="inlineStr">
        <is>
          <t>ATLAS</t>
        </is>
      </c>
      <c r="X1584">
        <f>EXACT(TRIM(UPPER(V1584)), TRIM(UPPER(W1584)))</f>
        <v/>
      </c>
      <c r="Y1584" t="inlineStr"/>
      <c r="Z1584" t="n">
        <v>7</v>
      </c>
      <c r="AA1584" t="inlineStr">
        <is>
          <t>Oportuno</t>
        </is>
      </c>
      <c r="AB1584" s="1" t="n">
        <v>46223.26085648148</v>
      </c>
      <c r="AC1584" t="n">
        <v>20</v>
      </c>
      <c r="AD1584" s="1" t="n">
        <v>46223.2609375</v>
      </c>
      <c r="AE1584" s="1" t="n">
        <v>46223.47424768518</v>
      </c>
      <c r="AF1584" t="n">
        <v>18437</v>
      </c>
      <c r="AG1584" t="inlineStr">
        <is>
          <t>[2026-07-20 06:15:49] ARELY TORRES: [SOP:1] Validando Video ✅ [SOP:2] Enviando Reacción ✅ [SOP:3] Documentando ✅ || [2026-07-20 06:16:20] ARELY TORRES: Se valida video por Command y no se evidencia novedad TDV EN SITIO DESARME NO OPORTUNO || [2026-07-20 06:47:10] ARELY TORRES: ATLAS</t>
        </is>
      </c>
    </row>
    <row r="1585">
      <c r="A1585" t="inlineStr">
        <is>
          <t>884C40C2-DE9A-470F-B9D2-7576E4788CD8</t>
        </is>
      </c>
      <c r="B1585" t="inlineStr">
        <is>
          <t>001C82AD-44FC-4413-A545-844CCE0FA591</t>
        </is>
      </c>
      <c r="C1585" t="n">
        <v>7174</v>
      </c>
      <c r="D1585" t="n">
        <v>8556</v>
      </c>
      <c r="E1585" t="inlineStr">
        <is>
          <t>ATM</t>
        </is>
      </c>
      <c r="F1585" t="inlineStr">
        <is>
          <t>BOG Y SABANA</t>
        </is>
      </c>
      <c r="G1585" t="inlineStr">
        <is>
          <t>CUNDINAMARCA</t>
        </is>
      </c>
      <c r="H1585" t="inlineStr">
        <is>
          <t>BOGOTÁ, D.C.</t>
        </is>
      </c>
      <c r="I1585" t="n">
        <v>1</v>
      </c>
      <c r="J1585" t="n">
        <v>2</v>
      </c>
      <c r="K1585" t="inlineStr">
        <is>
          <t>Media</t>
        </is>
      </c>
      <c r="L1585" t="inlineStr">
        <is>
          <t>WF 1047 - ZO01-Zonas 24H-ATM-AP:Disarm</t>
        </is>
      </c>
      <c r="M1585" t="inlineStr">
        <is>
          <t>activación perimetral</t>
        </is>
      </c>
      <c r="N1585" t="inlineStr">
        <is>
          <t>activación perimetral atm</t>
        </is>
      </c>
      <c r="O1585" t="inlineStr">
        <is>
          <t>8556 C MULTIFUNCIONAL GRAN ESTACION - 7174 - ATL - DIEBOLD</t>
        </is>
      </c>
      <c r="P1585" t="inlineStr">
        <is>
          <t>Honeywell7810PC-7174-28-3</t>
        </is>
      </c>
      <c r="Q1585" t="inlineStr">
        <is>
          <t>MAGNETICO FASCIA SUPERIOR CAJERO</t>
        </is>
      </c>
      <c r="R1585" t="inlineStr">
        <is>
          <t>Honeywell</t>
        </is>
      </c>
      <c r="S1585" t="n">
        <v>0</v>
      </c>
      <c r="T1585" t="inlineStr">
        <is>
          <t>kelly aguirre</t>
        </is>
      </c>
      <c r="U1585" t="inlineStr">
        <is>
          <t>Mal manejo</t>
        </is>
      </c>
      <c r="V1585" t="inlineStr">
        <is>
          <t>ATLAS</t>
        </is>
      </c>
      <c r="W1585" t="inlineStr">
        <is>
          <t>ATLAS</t>
        </is>
      </c>
      <c r="X1585">
        <f>EXACT(TRIM(UPPER(V1585)), TRIM(UPPER(W1585)))</f>
        <v/>
      </c>
      <c r="Y1585" t="inlineStr"/>
      <c r="Z1585" t="n">
        <v>7</v>
      </c>
      <c r="AA1585" t="inlineStr">
        <is>
          <t>Oportuno</t>
        </is>
      </c>
      <c r="AB1585" s="1" t="n">
        <v>46223.27146990741</v>
      </c>
      <c r="AC1585" t="n">
        <v>20</v>
      </c>
      <c r="AD1585" s="1" t="n">
        <v>46223.27155092593</v>
      </c>
      <c r="AE1585" s="1" t="n">
        <v>46223.27248842592</v>
      </c>
      <c r="AF1585" t="n">
        <v>88</v>
      </c>
      <c r="AG1585" t="inlineStr">
        <is>
          <t>[2026-07-20 06:31:07] kelly aguirre: [SOP:1] Validando Video ✅ [SOP:2] Enviando Reacción ✅ [SOP:3] Documentando ✅ || [2026-07-20 06:31:38] kelly aguirre: Por video se observa al momento de la     activación que en el punto esta TDV AT || [2026-07-20 06:31:42] kelly aguirre: PERSONAL DE LA TDV EN SITIO NO REALIZA BYPASS DE LA ZONA EN ACTIVACION LA CUAL OCASIONA ACTIVACIONES</t>
        </is>
      </c>
    </row>
    <row r="1586">
      <c r="A1586" t="inlineStr">
        <is>
          <t>459EDCB8-8802-40FC-99AF-E2695169B758</t>
        </is>
      </c>
      <c r="B1586" t="inlineStr">
        <is>
          <t>4594F186-670C-4464-8D1E-046EFCFA85E3</t>
        </is>
      </c>
      <c r="C1586" t="n">
        <v>9725</v>
      </c>
      <c r="D1586" t="n">
        <v>1756</v>
      </c>
      <c r="E1586" t="inlineStr">
        <is>
          <t>ATM</t>
        </is>
      </c>
      <c r="F1586" t="inlineStr">
        <is>
          <t>BOG Y SABANA</t>
        </is>
      </c>
      <c r="G1586" t="inlineStr">
        <is>
          <t>CUNDINAMARCA</t>
        </is>
      </c>
      <c r="H1586" t="inlineStr">
        <is>
          <t>BOGOTÁ, D.C.</t>
        </is>
      </c>
      <c r="I1586" t="n">
        <v>1</v>
      </c>
      <c r="J1586" t="n">
        <v>2</v>
      </c>
      <c r="K1586" t="inlineStr">
        <is>
          <t>Media</t>
        </is>
      </c>
      <c r="L1586" t="inlineStr">
        <is>
          <t>WF 1047 - ZO01-Zonas 24H-ATM-AP:Disarm</t>
        </is>
      </c>
      <c r="M1586" t="inlineStr">
        <is>
          <t>activación perimetral</t>
        </is>
      </c>
      <c r="N1586" t="inlineStr">
        <is>
          <t>activación perimetral atm</t>
        </is>
      </c>
      <c r="O1586" t="inlineStr">
        <is>
          <t>1756 C JUMBO SUBA - 9725 - DIEBOLD - ATL</t>
        </is>
      </c>
      <c r="P1586" t="inlineStr">
        <is>
          <t>SGIII-9725-3-2</t>
        </is>
      </c>
      <c r="Q1586" t="inlineStr">
        <is>
          <t>MICROSUICHE CONTRATAPA INFERIOR CAJERO</t>
        </is>
      </c>
      <c r="R1586" t="inlineStr">
        <is>
          <t>SGIII</t>
        </is>
      </c>
      <c r="S1586" t="n">
        <v>0</v>
      </c>
      <c r="T1586" t="inlineStr">
        <is>
          <t>ARELY TORRES</t>
        </is>
      </c>
      <c r="U1586" t="inlineStr">
        <is>
          <t>Mal manejo</t>
        </is>
      </c>
      <c r="V1586" t="inlineStr">
        <is>
          <t>ATLAS</t>
        </is>
      </c>
      <c r="W1586" t="inlineStr">
        <is>
          <t>ATLAS</t>
        </is>
      </c>
      <c r="X1586">
        <f>EXACT(TRIM(UPPER(V1586)), TRIM(UPPER(W1586)))</f>
        <v/>
      </c>
      <c r="Y1586" t="inlineStr"/>
      <c r="Z1586" t="n">
        <v>9</v>
      </c>
      <c r="AA1586" t="inlineStr">
        <is>
          <t>Oportuno</t>
        </is>
      </c>
      <c r="AB1586" s="1" t="n">
        <v>46223.28097222222</v>
      </c>
      <c r="AC1586" t="n">
        <v>20</v>
      </c>
      <c r="AD1586" s="1" t="n">
        <v>46223.28107638889</v>
      </c>
      <c r="AE1586" s="1" t="n">
        <v>46223.47487268518</v>
      </c>
      <c r="AF1586" t="n">
        <v>16753</v>
      </c>
      <c r="AG1586" t="inlineStr">
        <is>
          <t>[2026-07-20 06:44:49] ARELY TORRES: [SOP:1] Validando Video ✅ [SOP:2] Enviando Reacción ✅ || [2026-07-20 06:44:50] ARELY TORRES: [SOP:3] Documentando ✅ || [2026-07-20 06:45:30] ARELY TORRES: Se valida video por Command y no se evidencia novedad TDV EN SITIO DESARME NO OPORTUNO || [2026-07-20 06:47:28] ARELY TORRES: ATLAS</t>
        </is>
      </c>
    </row>
    <row r="1587">
      <c r="A1587" t="inlineStr">
        <is>
          <t>A29FA83E-3785-413D-9755-6DB1EEF85806</t>
        </is>
      </c>
      <c r="B1587" t="inlineStr">
        <is>
          <t>E442D6AC-F8A9-49D5-8468-523CBBEBCEDE</t>
        </is>
      </c>
      <c r="C1587" t="n">
        <v>9445</v>
      </c>
      <c r="D1587" t="n">
        <v>823</v>
      </c>
      <c r="E1587" t="inlineStr">
        <is>
          <t>ATM</t>
        </is>
      </c>
      <c r="F1587" t="inlineStr">
        <is>
          <t>BOG Y SABANA</t>
        </is>
      </c>
      <c r="G1587" t="inlineStr">
        <is>
          <t>CUNDINAMARCA</t>
        </is>
      </c>
      <c r="H1587" t="inlineStr">
        <is>
          <t>BOGOTÁ, D.C.</t>
        </is>
      </c>
      <c r="I1587" t="n">
        <v>1</v>
      </c>
      <c r="J1587" t="n">
        <v>2</v>
      </c>
      <c r="K1587" t="inlineStr">
        <is>
          <t>Media</t>
        </is>
      </c>
      <c r="L1587" t="inlineStr">
        <is>
          <t>WF 1047 - ZO01-Zonas 24H-ATM-AP:Disarm</t>
        </is>
      </c>
      <c r="M1587" t="inlineStr">
        <is>
          <t>activación perimetral</t>
        </is>
      </c>
      <c r="N1587" t="inlineStr">
        <is>
          <t>activación perimetral atm</t>
        </is>
      </c>
      <c r="O1587" t="inlineStr">
        <is>
          <t>0823 C HOMECENTER NORTE - 9445 - VT - DIBEOLD</t>
        </is>
      </c>
      <c r="P1587" t="inlineStr">
        <is>
          <t>SGIII-9445-9-2</t>
        </is>
      </c>
      <c r="Q1587" t="inlineStr">
        <is>
          <t>MAGNETICO FASCIA SUPERIOR CAJERO</t>
        </is>
      </c>
      <c r="R1587" t="inlineStr">
        <is>
          <t>SGIII</t>
        </is>
      </c>
      <c r="S1587" t="n">
        <v>0</v>
      </c>
      <c r="T1587" t="inlineStr">
        <is>
          <t>EDWER DANIEL MUÑOZ</t>
        </is>
      </c>
      <c r="U1587" t="inlineStr">
        <is>
          <t>Mal manejo</t>
        </is>
      </c>
      <c r="V1587" t="inlineStr">
        <is>
          <t>VATCO</t>
        </is>
      </c>
      <c r="W1587" t="inlineStr">
        <is>
          <t>VATCO</t>
        </is>
      </c>
      <c r="X1587">
        <f>EXACT(TRIM(UPPER(V1587)), TRIM(UPPER(W1587)))</f>
        <v/>
      </c>
      <c r="Y1587" t="inlineStr"/>
      <c r="Z1587" t="n">
        <v>4</v>
      </c>
      <c r="AA1587" t="inlineStr">
        <is>
          <t>Oportuno</t>
        </is>
      </c>
      <c r="AB1587" s="1" t="n">
        <v>46223.28113425926</v>
      </c>
      <c r="AC1587" t="n">
        <v>20</v>
      </c>
      <c r="AD1587" s="1" t="n">
        <v>46223.28118055555</v>
      </c>
      <c r="AE1587" s="1" t="n">
        <v>46223.29018518519</v>
      </c>
      <c r="AF1587" t="n">
        <v>782</v>
      </c>
      <c r="AG1587" t="inlineStr">
        <is>
          <t>[2026-07-20 06:45:29] EDWER DANIEL MUÑOZ: [SOP:1] Validando Video ✅ [SOP:2] Enviando Reacción ✅ [SOP:3] Documentando ✅ || [2026-07-20 06:45:57] EDWER DANIEL MUÑOZ: TDV Se verifica por video cámara relacionada en tiempo real, activación de la zona,   SIN DESARME DE LA PARTICIÓN,   MAL MANEJO en sitio TDV VT</t>
        </is>
      </c>
    </row>
    <row r="1588">
      <c r="A1588" t="inlineStr">
        <is>
          <t>7F2B1EE5-9E3F-42CC-89C6-FF93CBD5B381</t>
        </is>
      </c>
      <c r="B1588" t="inlineStr">
        <is>
          <t>6FC280B2-0EF0-4FFF-AEE8-0ADB98AFC37A</t>
        </is>
      </c>
      <c r="C1588" t="n">
        <v>7350</v>
      </c>
      <c r="D1588" t="n">
        <v>6542</v>
      </c>
      <c r="E1588" t="inlineStr">
        <is>
          <t>ATM</t>
        </is>
      </c>
      <c r="F1588" t="inlineStr">
        <is>
          <t>BOG Y SABANA</t>
        </is>
      </c>
      <c r="G1588" t="inlineStr">
        <is>
          <t>CUNDINAMARCA</t>
        </is>
      </c>
      <c r="H1588" t="inlineStr">
        <is>
          <t>BOGOTÁ, D.C.</t>
        </is>
      </c>
      <c r="I1588" t="n">
        <v>1</v>
      </c>
      <c r="J1588" t="n">
        <v>2</v>
      </c>
      <c r="K1588" t="inlineStr">
        <is>
          <t>Media</t>
        </is>
      </c>
      <c r="L1588" t="inlineStr">
        <is>
          <t>WF 1047 - ZO01-Zonas 24H-ATM-AP:Disarm</t>
        </is>
      </c>
      <c r="M1588" t="inlineStr">
        <is>
          <t>activación perimetral</t>
        </is>
      </c>
      <c r="N1588" t="inlineStr">
        <is>
          <t>activación perimetral atm</t>
        </is>
      </c>
      <c r="O1588" t="inlineStr">
        <is>
          <t>6542 C HALL EXITO FONTIBON 4 - 7350 - TBS - DIEBOLD</t>
        </is>
      </c>
      <c r="P1588" t="inlineStr">
        <is>
          <t>Honeywell7810PC-7350-60-6</t>
        </is>
      </c>
      <c r="Q1588" t="inlineStr">
        <is>
          <t xml:space="preserve">MAGNETICO CONTRATAPA INFERIOR CAJERO </t>
        </is>
      </c>
      <c r="R1588" t="inlineStr">
        <is>
          <t>Honeywell</t>
        </is>
      </c>
      <c r="S1588" t="n">
        <v>0</v>
      </c>
      <c r="T1588" t="inlineStr">
        <is>
          <t>ARELY TORRES</t>
        </is>
      </c>
      <c r="U1588" t="inlineStr">
        <is>
          <t>Mal manejo</t>
        </is>
      </c>
      <c r="V1588" t="inlineStr">
        <is>
          <t>TRANSBANK</t>
        </is>
      </c>
      <c r="W1588" t="inlineStr">
        <is>
          <t>TRANSBANK</t>
        </is>
      </c>
      <c r="X1588">
        <f>EXACT(TRIM(UPPER(V1588)), TRIM(UPPER(W1588)))</f>
        <v/>
      </c>
      <c r="Y1588" t="inlineStr"/>
      <c r="Z1588" t="n">
        <v>9</v>
      </c>
      <c r="AA1588" t="inlineStr">
        <is>
          <t>Oportuno</t>
        </is>
      </c>
      <c r="AB1588" s="1" t="n">
        <v>46223.28137731482</v>
      </c>
      <c r="AC1588" t="n">
        <v>20</v>
      </c>
      <c r="AD1588" s="1" t="n">
        <v>46223.28148148148</v>
      </c>
      <c r="AE1588" s="1" t="n">
        <v>46223.48288194444</v>
      </c>
      <c r="AF1588" t="n">
        <v>17410</v>
      </c>
      <c r="AG1588" t="inlineStr">
        <is>
          <t>[2026-07-20 06:45:37] ARELY TORRES: [SOP:1] Validando Video ✅ [SOP:2] Enviando Reacción ✅ [SOP:3] Documentando ✅ || [2026-07-20 06:46:00] ARELY TORRES: Se valida video por Command y no se evidencia novedad TDV EN SITIO DESARME NO OPORTUNO || [2026-07-20 06:46:04] ARELY TORRES: TBS</t>
        </is>
      </c>
    </row>
    <row r="1589">
      <c r="A1589" t="inlineStr">
        <is>
          <t>7F2B1EE5-9E3F-42CC-89C6-FF93CBD5B381</t>
        </is>
      </c>
      <c r="B1589" t="inlineStr">
        <is>
          <t>987B1462-1DAC-4094-AC26-B319E94CEA10</t>
        </is>
      </c>
      <c r="C1589" t="n">
        <v>7350</v>
      </c>
      <c r="D1589" t="n">
        <v>1038</v>
      </c>
      <c r="E1589" t="inlineStr">
        <is>
          <t>ATM</t>
        </is>
      </c>
      <c r="F1589" t="inlineStr">
        <is>
          <t>BOG Y SABANA</t>
        </is>
      </c>
      <c r="G1589" t="inlineStr">
        <is>
          <t>CUNDINAMARCA</t>
        </is>
      </c>
      <c r="H1589" t="inlineStr">
        <is>
          <t>BOGOTÁ, D.C.</t>
        </is>
      </c>
      <c r="I1589" t="n">
        <v>0</v>
      </c>
      <c r="J1589" t="n">
        <v>2</v>
      </c>
      <c r="K1589" t="inlineStr">
        <is>
          <t>Media</t>
        </is>
      </c>
      <c r="L1589" t="inlineStr">
        <is>
          <t>WF 1047 - ZO01-Zonas 24H-ATM-AP:Disarm</t>
        </is>
      </c>
      <c r="M1589" t="inlineStr">
        <is>
          <t>activación perimetral</t>
        </is>
      </c>
      <c r="N1589" t="inlineStr">
        <is>
          <t>activación perimetral atm</t>
        </is>
      </c>
      <c r="O1589" t="inlineStr">
        <is>
          <t>1038 C HALL EXITO FONTIBON - 7350 - TBS - DIEBOLD</t>
        </is>
      </c>
      <c r="P1589" t="inlineStr">
        <is>
          <t>Honeywell7810PC-7350-28-3</t>
        </is>
      </c>
      <c r="Q1589" t="inlineStr">
        <is>
          <t xml:space="preserve">MAGNETICO CONTRATAPA INFERIOR CAJERO </t>
        </is>
      </c>
      <c r="R1589" t="inlineStr">
        <is>
          <t>Honeywell</t>
        </is>
      </c>
      <c r="S1589" t="n">
        <v>0</v>
      </c>
      <c r="T1589" t="inlineStr">
        <is>
          <t>ARELY TORRES</t>
        </is>
      </c>
      <c r="U1589" t="inlineStr">
        <is>
          <t>Mal manejo</t>
        </is>
      </c>
      <c r="V1589" t="inlineStr">
        <is>
          <t>TRANSBANK</t>
        </is>
      </c>
      <c r="W1589" t="inlineStr">
        <is>
          <t>TRANSBANK</t>
        </is>
      </c>
      <c r="X1589">
        <f>EXACT(TRIM(UPPER(V1589)), TRIM(UPPER(W1589)))</f>
        <v/>
      </c>
      <c r="Y1589" t="inlineStr"/>
      <c r="Z1589" t="n">
        <v>5</v>
      </c>
      <c r="AA1589" t="inlineStr">
        <is>
          <t>Oportuno</t>
        </is>
      </c>
      <c r="AB1589" s="1" t="n">
        <v>46223.28342592593</v>
      </c>
      <c r="AC1589" t="n">
        <v>20</v>
      </c>
      <c r="AD1589" s="1" t="n">
        <v>46223.28348379629</v>
      </c>
      <c r="AE1589" s="1" t="n">
        <v>46223.48288194444</v>
      </c>
      <c r="AF1589" t="n">
        <v>17233</v>
      </c>
      <c r="AG1589" t="inlineStr"/>
    </row>
    <row r="1590">
      <c r="A1590" t="inlineStr">
        <is>
          <t>7F2B1EE5-9E3F-42CC-89C6-FF93CBD5B381</t>
        </is>
      </c>
      <c r="B1590" t="inlineStr">
        <is>
          <t>0B71AA2D-BD55-43D4-9E66-6DA06AFA6862</t>
        </is>
      </c>
      <c r="C1590" t="n">
        <v>7350</v>
      </c>
      <c r="D1590" t="n">
        <v>6887</v>
      </c>
      <c r="E1590" t="inlineStr">
        <is>
          <t>ATM</t>
        </is>
      </c>
      <c r="F1590" t="inlineStr">
        <is>
          <t>BOG Y SABANA</t>
        </is>
      </c>
      <c r="G1590" t="inlineStr">
        <is>
          <t>CUNDINAMARCA</t>
        </is>
      </c>
      <c r="H1590" t="inlineStr">
        <is>
          <t>BOGOTÁ, D.C.</t>
        </is>
      </c>
      <c r="I1590" t="n">
        <v>0</v>
      </c>
      <c r="J1590" t="n">
        <v>2</v>
      </c>
      <c r="K1590" t="inlineStr">
        <is>
          <t>Media</t>
        </is>
      </c>
      <c r="L1590" t="inlineStr">
        <is>
          <t>WF 1047 - ZO01-Zonas 24H-ATM-AP:Disarm</t>
        </is>
      </c>
      <c r="M1590" t="inlineStr">
        <is>
          <t>activación perimetral</t>
        </is>
      </c>
      <c r="N1590" t="inlineStr">
        <is>
          <t>activación perimetral atm</t>
        </is>
      </c>
      <c r="O1590" t="inlineStr">
        <is>
          <t>6887 C HALL EXITO FONTIBON - 7350 - TBS - DIEBOLD</t>
        </is>
      </c>
      <c r="P1590" t="inlineStr">
        <is>
          <t>Honeywell7810PC-7350-39-4</t>
        </is>
      </c>
      <c r="Q1590" t="inlineStr">
        <is>
          <t xml:space="preserve">MAGNETICO CONTRATAPA INFERIOR CAJERO </t>
        </is>
      </c>
      <c r="R1590" t="inlineStr">
        <is>
          <t>Honeywell</t>
        </is>
      </c>
      <c r="S1590" t="n">
        <v>0</v>
      </c>
      <c r="T1590" t="inlineStr">
        <is>
          <t>ARELY TORRES</t>
        </is>
      </c>
      <c r="U1590" t="inlineStr">
        <is>
          <t>Mal manejo</t>
        </is>
      </c>
      <c r="V1590" t="inlineStr">
        <is>
          <t>TRANSBANK</t>
        </is>
      </c>
      <c r="W1590" t="inlineStr">
        <is>
          <t>TRANSBANK</t>
        </is>
      </c>
      <c r="X1590">
        <f>EXACT(TRIM(UPPER(V1590)), TRIM(UPPER(W1590)))</f>
        <v/>
      </c>
      <c r="Y1590" t="inlineStr"/>
      <c r="Z1590" t="n">
        <v>4</v>
      </c>
      <c r="AA1590" t="inlineStr">
        <is>
          <t>Oportuno</t>
        </is>
      </c>
      <c r="AB1590" s="1" t="n">
        <v>46223.28354166666</v>
      </c>
      <c r="AC1590" t="n">
        <v>20</v>
      </c>
      <c r="AD1590" s="1" t="n">
        <v>46223.28358796296</v>
      </c>
      <c r="AE1590" s="1" t="n">
        <v>46223.48288194444</v>
      </c>
      <c r="AF1590" t="n">
        <v>17223</v>
      </c>
      <c r="AG1590" t="inlineStr"/>
    </row>
    <row r="1591">
      <c r="A1591" t="inlineStr">
        <is>
          <t>AD91A04D-4117-4A0B-ADD6-E24F744CFCAF</t>
        </is>
      </c>
      <c r="B1591" t="inlineStr">
        <is>
          <t>29D975A7-A411-4B04-B4C0-7A7F51423CF0</t>
        </is>
      </c>
      <c r="C1591" t="n">
        <v>9680</v>
      </c>
      <c r="D1591" t="n">
        <v>5420</v>
      </c>
      <c r="E1591" t="inlineStr">
        <is>
          <t>ATM</t>
        </is>
      </c>
      <c r="F1591" t="inlineStr">
        <is>
          <t>BOG Y SABANA</t>
        </is>
      </c>
      <c r="G1591" t="inlineStr">
        <is>
          <t>CUNDINAMARCA</t>
        </is>
      </c>
      <c r="H1591" t="inlineStr">
        <is>
          <t>MOSQUERA</t>
        </is>
      </c>
      <c r="I1591" t="n">
        <v>1</v>
      </c>
      <c r="J1591" t="n">
        <v>2</v>
      </c>
      <c r="K1591" t="inlineStr">
        <is>
          <t>Media</t>
        </is>
      </c>
      <c r="L1591" t="inlineStr">
        <is>
          <t>WF 1047 - ZO01-Zonas 24H-ATM-AP:Disarm</t>
        </is>
      </c>
      <c r="M1591" t="inlineStr">
        <is>
          <t>activación perimetral</t>
        </is>
      </c>
      <c r="N1591" t="inlineStr">
        <is>
          <t>activación perimetral atm</t>
        </is>
      </c>
      <c r="O1591" t="inlineStr">
        <is>
          <t>5420 C METRO MOSQUERA - 9680 - VT - DIEBOLD</t>
        </is>
      </c>
      <c r="P1591" t="inlineStr">
        <is>
          <t>SGIII-9680-3-2</t>
        </is>
      </c>
      <c r="Q1591" t="inlineStr">
        <is>
          <t>MAGNETICO CONTRATAPA INFERIOR CAJERO</t>
        </is>
      </c>
      <c r="R1591" t="inlineStr">
        <is>
          <t>SGIII</t>
        </is>
      </c>
      <c r="S1591" t="n">
        <v>0</v>
      </c>
      <c r="T1591" t="inlineStr">
        <is>
          <t>CARLOS  CORONADO</t>
        </is>
      </c>
      <c r="U1591" t="inlineStr">
        <is>
          <t>Mal manejo</t>
        </is>
      </c>
      <c r="V1591" t="inlineStr">
        <is>
          <t>VATCO</t>
        </is>
      </c>
      <c r="W1591" t="inlineStr">
        <is>
          <t>VATCO</t>
        </is>
      </c>
      <c r="X1591">
        <f>EXACT(TRIM(UPPER(V1591)), TRIM(UPPER(W1591)))</f>
        <v/>
      </c>
      <c r="Y1591" t="inlineStr"/>
      <c r="Z1591" t="n">
        <v>9</v>
      </c>
      <c r="AA1591" t="inlineStr">
        <is>
          <t>Oportuno</t>
        </is>
      </c>
      <c r="AB1591" s="1" t="n">
        <v>46223.28747685185</v>
      </c>
      <c r="AC1591" t="n">
        <v>20</v>
      </c>
      <c r="AD1591" s="1" t="n">
        <v>46223.28758101852</v>
      </c>
      <c r="AE1591" s="1" t="n">
        <v>46223.44388888889</v>
      </c>
      <c r="AF1591" t="n">
        <v>13514</v>
      </c>
      <c r="AG1591" t="inlineStr">
        <is>
          <t>[2026-07-20 06:54:13] CARLOS  CORONADO: [SOP:1] Validando Video ✅ [SOP:2] Enviando Reacción ✅ [SOP:3] Documentando ✅ || [2026-07-20 06:54:47] CARLOS  CORONADO: POR VIDEO SE OBSERVA TDV VT EN EL SITIO SIN REALIZAR EL DESARME A TIEMPO DEL ATM</t>
        </is>
      </c>
    </row>
    <row r="1592">
      <c r="A1592" t="inlineStr">
        <is>
          <t>236EA3F9-6192-4A2C-B272-699408DF8771</t>
        </is>
      </c>
      <c r="B1592" t="inlineStr">
        <is>
          <t>FC9FB940-6474-4834-B9AC-E14D83248D1F</t>
        </is>
      </c>
      <c r="C1592" t="n">
        <v>8880</v>
      </c>
      <c r="D1592" t="n">
        <v>7664</v>
      </c>
      <c r="E1592" t="inlineStr">
        <is>
          <t>ATM</t>
        </is>
      </c>
      <c r="F1592" t="inlineStr">
        <is>
          <t>BOG Y SABANA</t>
        </is>
      </c>
      <c r="G1592" t="inlineStr">
        <is>
          <t>CUNDINAMARCA</t>
        </is>
      </c>
      <c r="H1592" t="inlineStr">
        <is>
          <t>BOGOTÁ, D.C.</t>
        </is>
      </c>
      <c r="I1592" t="n">
        <v>1</v>
      </c>
      <c r="J1592" t="n">
        <v>2</v>
      </c>
      <c r="K1592" t="inlineStr">
        <is>
          <t>Media</t>
        </is>
      </c>
      <c r="L1592" t="inlineStr">
        <is>
          <t>WF 1055 - ZO09-Zonas 24H-Tamper y Antimascara AP:A</t>
        </is>
      </c>
      <c r="M1592" t="inlineStr">
        <is>
          <t>activación tamper y antimascara</t>
        </is>
      </c>
      <c r="N1592" t="inlineStr">
        <is>
          <t>activación tamper y antimascara</t>
        </is>
      </c>
      <c r="O1592" t="inlineStr">
        <is>
          <t>7664 C SURTIMAX LEON XIII - 8880 - ATL - NCR</t>
        </is>
      </c>
      <c r="P1592" t="inlineStr">
        <is>
          <t>SGIII-8880-14-2</t>
        </is>
      </c>
      <c r="Q1592" t="inlineStr">
        <is>
          <t xml:space="preserve">TAMPER SISMICO COFRE CAJERO </t>
        </is>
      </c>
      <c r="R1592" t="inlineStr">
        <is>
          <t>SGIII</t>
        </is>
      </c>
      <c r="S1592" t="n">
        <v>0</v>
      </c>
      <c r="T1592" t="inlineStr">
        <is>
          <t>kelly aguirre</t>
        </is>
      </c>
      <c r="U1592" t="inlineStr">
        <is>
          <t>Mal manejo</t>
        </is>
      </c>
      <c r="V1592" t="inlineStr">
        <is>
          <t>ATLAS</t>
        </is>
      </c>
      <c r="W1592" t="inlineStr">
        <is>
          <t>ATLAS</t>
        </is>
      </c>
      <c r="X1592">
        <f>EXACT(TRIM(UPPER(V1592)), TRIM(UPPER(W1592)))</f>
        <v/>
      </c>
      <c r="Y1592" t="inlineStr"/>
      <c r="Z1592" t="n">
        <v>11</v>
      </c>
      <c r="AA1592" t="inlineStr">
        <is>
          <t>Oportuno</t>
        </is>
      </c>
      <c r="AB1592" s="1" t="n">
        <v>46223.28949074074</v>
      </c>
      <c r="AC1592" t="n">
        <v>20</v>
      </c>
      <c r="AD1592" s="1" t="n">
        <v>46223.28961805555</v>
      </c>
      <c r="AE1592" s="1" t="n">
        <v>46223.31825231481</v>
      </c>
      <c r="AF1592" t="n">
        <v>2485</v>
      </c>
      <c r="AG1592" t="inlineStr">
        <is>
          <t>[2026-07-20 06:57:09] kelly aguirre: [SOP:1] Validando Video ✅ [SOP:2] Enviando Reacción ✅ [SOP:3] Documentando ✅ || [2026-07-20 06:57:40] kelly aguirre: Por video se observa al momento de la     activación que en el punto esta TDV AT || [2026-07-20 06:57:47] kelly aguirre: PERSONAL DE LA TDV EN SITIO NO REALIZA BYPASS DE LA ZONA EN ACTIVACION LA CUAL OCASIONA ACTIVACIONES</t>
        </is>
      </c>
    </row>
    <row r="1593">
      <c r="A1593" t="inlineStr">
        <is>
          <t>07B470BE-E6D1-4AFC-8467-0F7360334C21</t>
        </is>
      </c>
      <c r="B1593" t="inlineStr">
        <is>
          <t>BE3C562C-42C7-4990-923B-6C04F27841D3</t>
        </is>
      </c>
      <c r="C1593" t="n">
        <v>7351</v>
      </c>
      <c r="D1593" t="n">
        <v>7752</v>
      </c>
      <c r="E1593" t="inlineStr">
        <is>
          <t>ATM</t>
        </is>
      </c>
      <c r="F1593" t="inlineStr">
        <is>
          <t>SUR</t>
        </is>
      </c>
      <c r="G1593" t="inlineStr">
        <is>
          <t>VALLE DEL CAUCA</t>
        </is>
      </c>
      <c r="H1593" t="inlineStr">
        <is>
          <t>CALI</t>
        </is>
      </c>
      <c r="I1593" t="n">
        <v>1</v>
      </c>
      <c r="J1593" t="n">
        <v>2</v>
      </c>
      <c r="K1593" t="inlineStr">
        <is>
          <t>Media</t>
        </is>
      </c>
      <c r="L1593" t="inlineStr">
        <is>
          <t>WF 1055 - ZO09-Zonas 24H-Tamper y Antimascara AP:A</t>
        </is>
      </c>
      <c r="M1593" t="inlineStr">
        <is>
          <t>activación tamper y antimascara</t>
        </is>
      </c>
      <c r="N1593" t="inlineStr">
        <is>
          <t>activación tamper y antimascara</t>
        </is>
      </c>
      <c r="O1593" t="inlineStr">
        <is>
          <t>7752 C CC LA 14 CALIMA - 7351 - BK - NCR</t>
        </is>
      </c>
      <c r="P1593" t="inlineStr">
        <is>
          <t>SGIII-7351-8-2</t>
        </is>
      </c>
      <c r="Q1593" t="inlineStr">
        <is>
          <t xml:space="preserve">TAMPER CENTRAL ALARMA CAJERO </t>
        </is>
      </c>
      <c r="R1593" t="inlineStr">
        <is>
          <t>SGIII</t>
        </is>
      </c>
      <c r="S1593" t="n">
        <v>0</v>
      </c>
      <c r="T1593" t="inlineStr">
        <is>
          <t>EDWER DANIEL MUÑOZ</t>
        </is>
      </c>
      <c r="U1593" t="inlineStr">
        <is>
          <t>Mal manejo</t>
        </is>
      </c>
      <c r="V1593" t="inlineStr">
        <is>
          <t>BRINKS</t>
        </is>
      </c>
      <c r="W1593" t="inlineStr">
        <is>
          <t>BRINKS</t>
        </is>
      </c>
      <c r="X1593">
        <f>EXACT(TRIM(UPPER(V1593)), TRIM(UPPER(W1593)))</f>
        <v/>
      </c>
      <c r="Y1593" t="inlineStr"/>
      <c r="Z1593" t="n">
        <v>5</v>
      </c>
      <c r="AA1593" t="inlineStr">
        <is>
          <t>Oportuno</t>
        </is>
      </c>
      <c r="AB1593" s="1" t="n">
        <v>46223.28971064815</v>
      </c>
      <c r="AC1593" t="n">
        <v>20</v>
      </c>
      <c r="AD1593" s="1" t="n">
        <v>46223.28976851852</v>
      </c>
      <c r="AE1593" s="1" t="n">
        <v>46223.31026620371</v>
      </c>
      <c r="AF1593" t="n">
        <v>1776</v>
      </c>
      <c r="AG1593" t="inlineStr">
        <is>
          <t>[2026-07-20 07:00:02] EDWER DANIEL MUÑOZ: [SOP:1] Validando Video ✅ [SOP:2] Enviando Reacción ✅ [SOP:3] Documentando ✅ || [2026-07-20 07:00:20] EDWER DANIEL MUÑOZ: TDV Se verifica por video cámara relacionada en tiempo real, activación de la zona,   SIN BYPASS,   MAL MANEJO en sitio TDV BK</t>
        </is>
      </c>
    </row>
    <row r="1594">
      <c r="A1594" t="inlineStr">
        <is>
          <t>668AE6C6-F09E-4698-B32E-C1D1A69F01FB</t>
        </is>
      </c>
      <c r="B1594" t="inlineStr">
        <is>
          <t>DB951F1E-A3D1-419B-92EF-CDE2B37074B2</t>
        </is>
      </c>
      <c r="C1594" t="n">
        <v>9357</v>
      </c>
      <c r="D1594" t="n">
        <v>993</v>
      </c>
      <c r="E1594" t="inlineStr">
        <is>
          <t>ATM</t>
        </is>
      </c>
      <c r="F1594" t="inlineStr">
        <is>
          <t>ANTIOQUIA</t>
        </is>
      </c>
      <c r="G1594" t="inlineStr">
        <is>
          <t>ANTIOQUIA</t>
        </is>
      </c>
      <c r="H1594" t="inlineStr">
        <is>
          <t>MEDELLÍN</t>
        </is>
      </c>
      <c r="I1594" t="n">
        <v>1</v>
      </c>
      <c r="J1594" t="n">
        <v>2</v>
      </c>
      <c r="K1594" t="inlineStr">
        <is>
          <t>Media</t>
        </is>
      </c>
      <c r="L1594" t="inlineStr">
        <is>
          <t>WF 1055 - ZO09-Zonas 24H-Tamper y Antimascara AP:A</t>
        </is>
      </c>
      <c r="M1594" t="inlineStr">
        <is>
          <t>activación tamper y antimascara</t>
        </is>
      </c>
      <c r="N1594" t="inlineStr">
        <is>
          <t>activación tamper y antimascara</t>
        </is>
      </c>
      <c r="O1594" t="inlineStr">
        <is>
          <t>0993 C CASTILLA - 9357 - NCR - VT</t>
        </is>
      </c>
      <c r="P1594" t="inlineStr">
        <is>
          <t>SGIII-9357-15-2</t>
        </is>
      </c>
      <c r="Q1594" t="inlineStr">
        <is>
          <t>TAMPER Y SISMICO COFRE CAJERO</t>
        </is>
      </c>
      <c r="R1594" t="inlineStr">
        <is>
          <t>SGIII</t>
        </is>
      </c>
      <c r="S1594" t="n">
        <v>0</v>
      </c>
      <c r="T1594" t="inlineStr">
        <is>
          <t>kelly aguirre</t>
        </is>
      </c>
      <c r="U1594" t="inlineStr">
        <is>
          <t>Mal manejo</t>
        </is>
      </c>
      <c r="V1594" t="inlineStr">
        <is>
          <t>VATCO</t>
        </is>
      </c>
      <c r="W1594" t="inlineStr">
        <is>
          <t>VATCO</t>
        </is>
      </c>
      <c r="X1594">
        <f>EXACT(TRIM(UPPER(V1594)), TRIM(UPPER(W1594)))</f>
        <v/>
      </c>
      <c r="Y1594" t="inlineStr"/>
      <c r="Z1594" t="n">
        <v>6</v>
      </c>
      <c r="AA1594" t="inlineStr">
        <is>
          <t>Oportuno</t>
        </is>
      </c>
      <c r="AB1594" s="1" t="n">
        <v>46223.29</v>
      </c>
      <c r="AC1594" t="n">
        <v>20</v>
      </c>
      <c r="AD1594" s="1" t="n">
        <v>46223.29006944445</v>
      </c>
      <c r="AE1594" s="1" t="n">
        <v>46223.31773148148</v>
      </c>
      <c r="AF1594" t="n">
        <v>2396</v>
      </c>
      <c r="AG1594" t="inlineStr">
        <is>
          <t>[2026-07-20 06:57:53] kelly aguirre: [SOP:1] Validando Video ✅ [SOP:2] Enviando Reacción ✅ [SOP:3] Documentando ✅ || [2026-07-20 06:58:40] kelly aguirre: Por video se observa al momento de la     activación que en el punto esta TDV VT || [2026-07-20 06:58:44] kelly aguirre: PERSONAL DE LA TDV EN SITIO NO REALIZA BYPASS DE LA ZONA EN ACTIVACION LA CUAL OCASIONA ACTIVACIONES</t>
        </is>
      </c>
    </row>
    <row r="1595">
      <c r="A1595" t="inlineStr">
        <is>
          <t>78B46754-E3FE-47EA-8A35-FC9F06D22C50</t>
        </is>
      </c>
      <c r="B1595" t="inlineStr">
        <is>
          <t>778D53B7-AA17-4DA2-AE37-FD3DA6F1B448</t>
        </is>
      </c>
      <c r="C1595" t="n">
        <v>7393</v>
      </c>
      <c r="D1595" t="n">
        <v>7491</v>
      </c>
      <c r="E1595" t="inlineStr">
        <is>
          <t>ATM</t>
        </is>
      </c>
      <c r="F1595" t="inlineStr">
        <is>
          <t>BOG Y SABANA</t>
        </is>
      </c>
      <c r="G1595" t="inlineStr">
        <is>
          <t>CUNDINAMARCA</t>
        </is>
      </c>
      <c r="H1595" t="inlineStr">
        <is>
          <t>FUNZA</t>
        </is>
      </c>
      <c r="I1595" t="n">
        <v>1</v>
      </c>
      <c r="J1595" t="n">
        <v>2</v>
      </c>
      <c r="K1595" t="inlineStr">
        <is>
          <t>Media</t>
        </is>
      </c>
      <c r="L1595" t="inlineStr">
        <is>
          <t>WF 1047 - ZO01-Zonas 24H-ATM-AP:Disarm</t>
        </is>
      </c>
      <c r="M1595" t="inlineStr">
        <is>
          <t>activación perimetral</t>
        </is>
      </c>
      <c r="N1595" t="inlineStr">
        <is>
          <t>activación perimetral atm</t>
        </is>
      </c>
      <c r="O1595" t="inlineStr">
        <is>
          <t>7491 C CAMPIÑA FUNZA - 7393 - TBS - NCR</t>
        </is>
      </c>
      <c r="P1595" t="inlineStr">
        <is>
          <t>SGIII-7393-21-3</t>
        </is>
      </c>
      <c r="Q1595" t="inlineStr">
        <is>
          <t>MAGNETICO CONTRATAPA INFERIOR CAJERO</t>
        </is>
      </c>
      <c r="R1595" t="inlineStr">
        <is>
          <t>SGIII</t>
        </is>
      </c>
      <c r="S1595" t="n">
        <v>0</v>
      </c>
      <c r="T1595" t="inlineStr">
        <is>
          <t>ARELY TORRES</t>
        </is>
      </c>
      <c r="U1595" t="inlineStr">
        <is>
          <t>Mal manejo</t>
        </is>
      </c>
      <c r="V1595" t="inlineStr">
        <is>
          <t>TRANSBANK</t>
        </is>
      </c>
      <c r="W1595" t="inlineStr">
        <is>
          <t>TRANSBANK</t>
        </is>
      </c>
      <c r="X1595">
        <f>EXACT(TRIM(UPPER(V1595)), TRIM(UPPER(W1595)))</f>
        <v/>
      </c>
      <c r="Y1595" t="inlineStr"/>
      <c r="Z1595" t="n">
        <v>9</v>
      </c>
      <c r="AA1595" t="inlineStr">
        <is>
          <t>Oportuno</t>
        </is>
      </c>
      <c r="AB1595" s="1" t="n">
        <v>46223.30081018519</v>
      </c>
      <c r="AC1595" t="n">
        <v>20</v>
      </c>
      <c r="AD1595" s="1" t="n">
        <v>46223.30091435185</v>
      </c>
      <c r="AE1595" s="1" t="n">
        <v>46223.48357638889</v>
      </c>
      <c r="AF1595" t="n">
        <v>15791</v>
      </c>
      <c r="AG1595" t="inlineStr">
        <is>
          <t>[2026-07-20 07:13:25] ARELY TORRES: [SOP:1] Validando Video ✅ [SOP:2] Enviando Reacción ✅ || [2026-07-20 07:13:26] ARELY TORRES: [SOP:3] Documentando ✅ || [2026-07-20 07:13:46] ARELY TORRES: Se valida video por Command y no se evidencia novedad TDV EN SITIO DESARME NO OPORTUNO || [2026-07-20 07:13:47] ARELY TORRES: TBS</t>
        </is>
      </c>
    </row>
    <row r="1596">
      <c r="A1596" t="inlineStr">
        <is>
          <t>52427C69-A2B0-41DE-A15B-BA591315E943</t>
        </is>
      </c>
      <c r="B1596" t="inlineStr">
        <is>
          <t>2A4C06A4-DC93-428E-A5ED-185AD674E2D9</t>
        </is>
      </c>
      <c r="C1596" t="n">
        <v>7628</v>
      </c>
      <c r="D1596" t="n">
        <v>6681</v>
      </c>
      <c r="E1596" t="inlineStr">
        <is>
          <t>ATM</t>
        </is>
      </c>
      <c r="F1596" t="inlineStr">
        <is>
          <t>SUR</t>
        </is>
      </c>
      <c r="G1596" t="inlineStr">
        <is>
          <t>CALDAS</t>
        </is>
      </c>
      <c r="H1596" t="inlineStr">
        <is>
          <t>MANIZALES</t>
        </is>
      </c>
      <c r="I1596" t="n">
        <v>1</v>
      </c>
      <c r="J1596" t="n">
        <v>2</v>
      </c>
      <c r="K1596" t="inlineStr">
        <is>
          <t>Media</t>
        </is>
      </c>
      <c r="L1596" t="inlineStr">
        <is>
          <t>WF 1047 - ZO01-Zonas 24H-ATM-AP:Disarm</t>
        </is>
      </c>
      <c r="M1596" t="inlineStr">
        <is>
          <t>activación perimetral</t>
        </is>
      </c>
      <c r="N1596" t="inlineStr">
        <is>
          <t>activación perimetral atm</t>
        </is>
      </c>
      <c r="O1596" t="inlineStr">
        <is>
          <t>6681 C MF CC SANCANCIO - 7628 - BK - DIEBOLD -Obso</t>
        </is>
      </c>
      <c r="P1596" t="inlineStr">
        <is>
          <t>SGIII-7628-2-2</t>
        </is>
      </c>
      <c r="Q1596" t="inlineStr">
        <is>
          <t xml:space="preserve">MAGNETICO FASCIA SUPERIOR CAJERO </t>
        </is>
      </c>
      <c r="R1596" t="inlineStr">
        <is>
          <t>SGIII</t>
        </is>
      </c>
      <c r="S1596" t="n">
        <v>0</v>
      </c>
      <c r="T1596" t="inlineStr">
        <is>
          <t>ARELY TORRES</t>
        </is>
      </c>
      <c r="U1596" t="inlineStr">
        <is>
          <t>Mal manejo</t>
        </is>
      </c>
      <c r="V1596" t="inlineStr">
        <is>
          <t>BRINKS</t>
        </is>
      </c>
      <c r="W1596" t="inlineStr">
        <is>
          <t>BRINKS</t>
        </is>
      </c>
      <c r="X1596">
        <f>EXACT(TRIM(UPPER(V1596)), TRIM(UPPER(W1596)))</f>
        <v/>
      </c>
      <c r="Y1596" t="inlineStr"/>
      <c r="Z1596" t="n">
        <v>6</v>
      </c>
      <c r="AA1596" t="inlineStr">
        <is>
          <t>Oportuno</t>
        </is>
      </c>
      <c r="AB1596" s="1" t="n">
        <v>46223.30635416666</v>
      </c>
      <c r="AC1596" t="n">
        <v>20</v>
      </c>
      <c r="AD1596" s="1" t="n">
        <v>46223.30642361111</v>
      </c>
      <c r="AE1596" s="1" t="n">
        <v>46223.48452546296</v>
      </c>
      <c r="AF1596" t="n">
        <v>15394</v>
      </c>
      <c r="AG1596" t="inlineStr">
        <is>
          <t>[2026-07-20 07:21:24] ARELY TORRES: [SOP:1] Validando Video ✅ [SOP:2] Enviando Reacción ✅ || [2026-07-20 07:21:25] ARELY TORRES: [SOP:3] Documentando ✅ || [2026-07-20 07:21:41] ARELY TORRES: Se valida video por Command y no se evidencia novedad TDV EN SITIO DESARME NO OPORTUNO || [2026-07-20 07:21:43] ARELY TORRES: BK</t>
        </is>
      </c>
    </row>
    <row r="1597">
      <c r="A1597" t="inlineStr">
        <is>
          <t>52427C69-A2B0-41DE-A15B-BA591315E943</t>
        </is>
      </c>
      <c r="B1597" t="inlineStr">
        <is>
          <t>2BAEFAFB-9ACA-4219-A4A8-00BA1300E8E5</t>
        </is>
      </c>
      <c r="C1597" t="n">
        <v>7628</v>
      </c>
      <c r="D1597" t="n">
        <v>6681</v>
      </c>
      <c r="E1597" t="inlineStr">
        <is>
          <t>ATM</t>
        </is>
      </c>
      <c r="F1597" t="inlineStr">
        <is>
          <t>SUR</t>
        </is>
      </c>
      <c r="G1597" t="inlineStr">
        <is>
          <t>CALDAS</t>
        </is>
      </c>
      <c r="H1597" t="inlineStr">
        <is>
          <t>MANIZALES</t>
        </is>
      </c>
      <c r="I1597" t="n">
        <v>0</v>
      </c>
      <c r="J1597" t="n">
        <v>2</v>
      </c>
      <c r="K1597" t="inlineStr">
        <is>
          <t>Media</t>
        </is>
      </c>
      <c r="L1597" t="inlineStr">
        <is>
          <t>WF 1047 - ZO01-Zonas 24H-ATM-AP:Disarm</t>
        </is>
      </c>
      <c r="M1597" t="inlineStr">
        <is>
          <t>activación perimetral</t>
        </is>
      </c>
      <c r="N1597" t="inlineStr">
        <is>
          <t>activación perimetral atm</t>
        </is>
      </c>
      <c r="O1597" t="inlineStr">
        <is>
          <t>6681 C MF CC SANCANCIO - 7628 - BK - DIEBOLD -Obso</t>
        </is>
      </c>
      <c r="P1597" t="inlineStr">
        <is>
          <t>SGIII-7628-3-2</t>
        </is>
      </c>
      <c r="Q1597" t="inlineStr">
        <is>
          <t>MAGNETICO CONTRATAPA INFERIOR CAJERO</t>
        </is>
      </c>
      <c r="R1597" t="inlineStr">
        <is>
          <t>SGIII</t>
        </is>
      </c>
      <c r="S1597" t="n">
        <v>0</v>
      </c>
      <c r="T1597" t="inlineStr">
        <is>
          <t>ARELY TORRES</t>
        </is>
      </c>
      <c r="U1597" t="inlineStr">
        <is>
          <t>Mal manejo</t>
        </is>
      </c>
      <c r="V1597" t="inlineStr">
        <is>
          <t>BRINKS</t>
        </is>
      </c>
      <c r="W1597" t="inlineStr">
        <is>
          <t>BRINKS</t>
        </is>
      </c>
      <c r="X1597">
        <f>EXACT(TRIM(UPPER(V1597)), TRIM(UPPER(W1597)))</f>
        <v/>
      </c>
      <c r="Y1597" t="inlineStr"/>
      <c r="Z1597" t="n">
        <v>4</v>
      </c>
      <c r="AA1597" t="inlineStr">
        <is>
          <t>Oportuno</t>
        </is>
      </c>
      <c r="AB1597" s="1" t="n">
        <v>46223.30641203704</v>
      </c>
      <c r="AC1597" t="n">
        <v>20</v>
      </c>
      <c r="AD1597" s="1" t="n">
        <v>46223.30645833333</v>
      </c>
      <c r="AE1597" s="1" t="n">
        <v>46223.48452546296</v>
      </c>
      <c r="AF1597" t="n">
        <v>15389</v>
      </c>
      <c r="AG1597" t="inlineStr"/>
    </row>
    <row r="1598">
      <c r="A1598" t="inlineStr">
        <is>
          <t>520AAC61-95EA-4189-8DC1-9EB2E0116DDA</t>
        </is>
      </c>
      <c r="B1598" t="inlineStr">
        <is>
          <t>F72AD10D-1C7D-403B-ADCD-C696D9D254E0</t>
        </is>
      </c>
      <c r="C1598" t="n">
        <v>1084</v>
      </c>
      <c r="D1598" t="n">
        <v>8230</v>
      </c>
      <c r="E1598" t="inlineStr">
        <is>
          <t>ATM</t>
        </is>
      </c>
      <c r="F1598" t="inlineStr">
        <is>
          <t>BOG Y SABANA</t>
        </is>
      </c>
      <c r="G1598" t="inlineStr">
        <is>
          <t>CUNDINAMARCA</t>
        </is>
      </c>
      <c r="H1598" t="inlineStr">
        <is>
          <t>BOGOTÁ, D.C.</t>
        </is>
      </c>
      <c r="I1598" t="n">
        <v>1</v>
      </c>
      <c r="J1598" t="n">
        <v>2</v>
      </c>
      <c r="K1598" t="inlineStr">
        <is>
          <t>Media</t>
        </is>
      </c>
      <c r="L1598" t="inlineStr">
        <is>
          <t>WF 1047 - ZO01-Zonas 24H-ATM-AP:Disarm</t>
        </is>
      </c>
      <c r="M1598" t="inlineStr">
        <is>
          <t>activación perimetral</t>
        </is>
      </c>
      <c r="N1598" t="inlineStr">
        <is>
          <t>activación perimetral atm</t>
        </is>
      </c>
      <c r="O1598" t="inlineStr">
        <is>
          <t>8230 C BOULEVAR 4 - 1084 - ATL - NCR</t>
        </is>
      </c>
      <c r="P1598" t="inlineStr">
        <is>
          <t>Honeywell7810PC-1084-123-7</t>
        </is>
      </c>
      <c r="Q1598" t="inlineStr">
        <is>
          <t>MICROSUICHE CONTRATAPA MECANISMOS CAJERO</t>
        </is>
      </c>
      <c r="R1598" t="inlineStr">
        <is>
          <t>Honeywell</t>
        </is>
      </c>
      <c r="S1598" t="n">
        <v>0</v>
      </c>
      <c r="T1598" t="inlineStr">
        <is>
          <t>CARLOS  CORONADO</t>
        </is>
      </c>
      <c r="U1598" t="inlineStr">
        <is>
          <t>Mal manejo</t>
        </is>
      </c>
      <c r="V1598" t="inlineStr">
        <is>
          <t>ATLAS</t>
        </is>
      </c>
      <c r="W1598" t="inlineStr">
        <is>
          <t>ATLAS</t>
        </is>
      </c>
      <c r="X1598">
        <f>EXACT(TRIM(UPPER(V1598)), TRIM(UPPER(W1598)))</f>
        <v/>
      </c>
      <c r="Y1598" t="inlineStr"/>
      <c r="Z1598" t="n">
        <v>3</v>
      </c>
      <c r="AA1598" t="inlineStr">
        <is>
          <t>Oportuno</t>
        </is>
      </c>
      <c r="AB1598" s="1" t="n">
        <v>46223.3087962963</v>
      </c>
      <c r="AC1598" t="n">
        <v>20</v>
      </c>
      <c r="AD1598" s="1" t="n">
        <v>46223.30883101852</v>
      </c>
      <c r="AE1598" s="1" t="n">
        <v>46223.44355324074</v>
      </c>
      <c r="AF1598" t="n">
        <v>11643</v>
      </c>
      <c r="AG1598" t="inlineStr">
        <is>
          <t>[2026-07-20 07:25:24] CARLOS  CORONADO: [SOP:1] Validando Video ✅ [SOP:2] Enviando Reacción ✅ [SOP:3] Documentando ✅ || [2026-07-20 07:25:43] CARLOS  CORONADO: POR VIDEO SE OBSERVA TDV AT, SIN REALIZAR EL BYPASS DE LA ZONA</t>
        </is>
      </c>
    </row>
    <row r="1599">
      <c r="A1599" t="inlineStr">
        <is>
          <t>52427C69-A2B0-41DE-A15B-BA591315E943</t>
        </is>
      </c>
      <c r="B1599" t="inlineStr">
        <is>
          <t>B753D033-66E3-4FEF-BC9E-2D7AB30566BC</t>
        </is>
      </c>
      <c r="C1599" t="n">
        <v>7628</v>
      </c>
      <c r="D1599" t="n">
        <v>6681</v>
      </c>
      <c r="E1599" t="inlineStr">
        <is>
          <t>ATM</t>
        </is>
      </c>
      <c r="F1599" t="inlineStr">
        <is>
          <t>SUR</t>
        </is>
      </c>
      <c r="G1599" t="inlineStr">
        <is>
          <t>CALDAS</t>
        </is>
      </c>
      <c r="H1599" t="inlineStr">
        <is>
          <t>MANIZALES</t>
        </is>
      </c>
      <c r="I1599" t="n">
        <v>0</v>
      </c>
      <c r="J1599" t="n">
        <v>2</v>
      </c>
      <c r="K1599" t="inlineStr">
        <is>
          <t>Media</t>
        </is>
      </c>
      <c r="L1599" t="inlineStr">
        <is>
          <t>WF 1047 - ZO01-Zonas 24H-ATM-AP:Disarm</t>
        </is>
      </c>
      <c r="M1599" t="inlineStr">
        <is>
          <t>activación perimetral</t>
        </is>
      </c>
      <c r="N1599" t="inlineStr">
        <is>
          <t>activación perimetral atm</t>
        </is>
      </c>
      <c r="O1599" t="inlineStr">
        <is>
          <t>6681 C MF CC SANCANCIO - 7628 - BK - DIEBOLD -Obso</t>
        </is>
      </c>
      <c r="P1599" t="inlineStr">
        <is>
          <t>SGIII-7628-4-2</t>
        </is>
      </c>
      <c r="Q1599" t="inlineStr">
        <is>
          <t xml:space="preserve">MICROSUICHE DIAL COFRE CAJERO </t>
        </is>
      </c>
      <c r="R1599" t="inlineStr">
        <is>
          <t>SGIII</t>
        </is>
      </c>
      <c r="S1599" t="n">
        <v>0</v>
      </c>
      <c r="T1599" t="inlineStr">
        <is>
          <t>ARELY TORRES</t>
        </is>
      </c>
      <c r="U1599" t="inlineStr">
        <is>
          <t>Mal manejo</t>
        </is>
      </c>
      <c r="V1599" t="inlineStr">
        <is>
          <t>BRINKS</t>
        </is>
      </c>
      <c r="W1599" t="inlineStr">
        <is>
          <t>BRINKS</t>
        </is>
      </c>
      <c r="X1599">
        <f>EXACT(TRIM(UPPER(V1599)), TRIM(UPPER(W1599)))</f>
        <v/>
      </c>
      <c r="Y1599" t="inlineStr"/>
      <c r="Z1599" t="n">
        <v>3</v>
      </c>
      <c r="AA1599" t="inlineStr">
        <is>
          <t>Oportuno</t>
        </is>
      </c>
      <c r="AB1599" s="1" t="n">
        <v>46223.30909722222</v>
      </c>
      <c r="AC1599" t="n">
        <v>20</v>
      </c>
      <c r="AD1599" s="1" t="n">
        <v>46223.30913194444</v>
      </c>
      <c r="AE1599" s="1" t="n">
        <v>46223.48452546296</v>
      </c>
      <c r="AF1599" t="n">
        <v>15157</v>
      </c>
      <c r="AG1599" t="inlineStr"/>
    </row>
    <row r="1600">
      <c r="A1600" t="inlineStr">
        <is>
          <t>52427C69-A2B0-41DE-A15B-BA591315E943</t>
        </is>
      </c>
      <c r="B1600" t="inlineStr">
        <is>
          <t>9C4B4F1E-2204-4300-824C-7B8F691052DB</t>
        </is>
      </c>
      <c r="C1600" t="n">
        <v>7628</v>
      </c>
      <c r="D1600" t="n">
        <v>6681</v>
      </c>
      <c r="E1600" t="inlineStr">
        <is>
          <t>ATM</t>
        </is>
      </c>
      <c r="F1600" t="inlineStr">
        <is>
          <t>SUR</t>
        </is>
      </c>
      <c r="G1600" t="inlineStr">
        <is>
          <t>CALDAS</t>
        </is>
      </c>
      <c r="H1600" t="inlineStr">
        <is>
          <t>MANIZALES</t>
        </is>
      </c>
      <c r="I1600" t="n">
        <v>0</v>
      </c>
      <c r="J1600" t="n">
        <v>2</v>
      </c>
      <c r="K1600" t="inlineStr">
        <is>
          <t>Media</t>
        </is>
      </c>
      <c r="L1600" t="inlineStr">
        <is>
          <t>WF 1021 - FC02.1-Fallas de Com ATM Dia S-D</t>
        </is>
      </c>
      <c r="M1600" t="inlineStr">
        <is>
          <t>falla de comunicacion</t>
        </is>
      </c>
      <c r="N1600" t="inlineStr">
        <is>
          <t>falla de com atm (s-d)</t>
        </is>
      </c>
      <c r="O1600" t="inlineStr">
        <is>
          <t xml:space="preserve">6681 C MF CC SANCANCIO - 7628 </t>
        </is>
      </c>
      <c r="P1600" t="inlineStr">
        <is>
          <t>SGIII-7628</t>
        </is>
      </c>
      <c r="Q1600" t="inlineStr">
        <is>
          <t>PANEL</t>
        </is>
      </c>
      <c r="R1600" t="inlineStr">
        <is>
          <t>SGIII</t>
        </is>
      </c>
      <c r="S1600" t="n">
        <v>0</v>
      </c>
      <c r="T1600" t="inlineStr">
        <is>
          <t>ARELY TORRES</t>
        </is>
      </c>
      <c r="U1600" t="inlineStr">
        <is>
          <t>Mal manejo</t>
        </is>
      </c>
      <c r="V1600" t="inlineStr">
        <is>
          <t>BRINKS</t>
        </is>
      </c>
      <c r="W1600" t="inlineStr">
        <is>
          <t>BRINKS</t>
        </is>
      </c>
      <c r="X1600">
        <f>EXACT(TRIM(UPPER(V1600)), TRIM(UPPER(W1600)))</f>
        <v/>
      </c>
      <c r="Y1600" t="inlineStr"/>
      <c r="Z1600" t="n">
        <v>2</v>
      </c>
      <c r="AA1600" t="inlineStr">
        <is>
          <t>Oportuno</t>
        </is>
      </c>
      <c r="AB1600" s="1" t="n">
        <v>46223.30915509259</v>
      </c>
      <c r="AC1600" t="n">
        <v>20</v>
      </c>
      <c r="AD1600" s="1" t="n">
        <v>46223.30917824074</v>
      </c>
      <c r="AE1600" s="1" t="n">
        <v>46223.48452546296</v>
      </c>
      <c r="AF1600" t="n">
        <v>15152</v>
      </c>
      <c r="AG1600" t="inlineStr"/>
    </row>
    <row r="1601">
      <c r="A1601" t="inlineStr">
        <is>
          <t>52427C69-A2B0-41DE-A15B-BA591315E943</t>
        </is>
      </c>
      <c r="B1601" t="inlineStr">
        <is>
          <t>6947D9CA-9338-48A9-9FD3-5AA9DAA99071</t>
        </is>
      </c>
      <c r="C1601" t="n">
        <v>7628</v>
      </c>
      <c r="D1601" t="n">
        <v>6681</v>
      </c>
      <c r="E1601" t="inlineStr">
        <is>
          <t>ATM</t>
        </is>
      </c>
      <c r="F1601" t="inlineStr">
        <is>
          <t>SUR</t>
        </is>
      </c>
      <c r="G1601" t="inlineStr">
        <is>
          <t>CALDAS</t>
        </is>
      </c>
      <c r="H1601" t="inlineStr">
        <is>
          <t>MANIZALES</t>
        </is>
      </c>
      <c r="I1601" t="n">
        <v>0</v>
      </c>
      <c r="J1601" t="n">
        <v>2</v>
      </c>
      <c r="K1601" t="inlineStr">
        <is>
          <t>Media</t>
        </is>
      </c>
      <c r="L1601" t="inlineStr">
        <is>
          <t>WF 1047 - ZO01-Zonas 24H-ATM-AP:Disarm</t>
        </is>
      </c>
      <c r="M1601" t="inlineStr">
        <is>
          <t>activación perimetral</t>
        </is>
      </c>
      <c r="N1601" t="inlineStr">
        <is>
          <t>activación perimetral atm</t>
        </is>
      </c>
      <c r="O1601" t="inlineStr">
        <is>
          <t xml:space="preserve">6681 C MF CC SANCANCIO - 7628 - BK - DIEBOLD </t>
        </is>
      </c>
      <c r="P1601" t="inlineStr">
        <is>
          <t>SGIII-7628-5-2</t>
        </is>
      </c>
      <c r="Q1601" t="inlineStr">
        <is>
          <t xml:space="preserve">MAGNETICO COFRE CAJERO </t>
        </is>
      </c>
      <c r="R1601" t="inlineStr">
        <is>
          <t>SGIII</t>
        </is>
      </c>
      <c r="S1601" t="n">
        <v>0</v>
      </c>
      <c r="T1601" t="inlineStr">
        <is>
          <t>ARELY TORRES</t>
        </is>
      </c>
      <c r="U1601" t="inlineStr">
        <is>
          <t>Mal manejo</t>
        </is>
      </c>
      <c r="V1601" t="inlineStr">
        <is>
          <t>BRINKS</t>
        </is>
      </c>
      <c r="W1601" t="inlineStr">
        <is>
          <t>BRINKS</t>
        </is>
      </c>
      <c r="X1601">
        <f>EXACT(TRIM(UPPER(V1601)), TRIM(UPPER(W1601)))</f>
        <v/>
      </c>
      <c r="Y1601" t="inlineStr"/>
      <c r="Z1601" t="n">
        <v>2</v>
      </c>
      <c r="AA1601" t="inlineStr">
        <is>
          <t>Oportuno</t>
        </is>
      </c>
      <c r="AB1601" s="1" t="n">
        <v>46223.30915509259</v>
      </c>
      <c r="AC1601" t="n">
        <v>20</v>
      </c>
      <c r="AD1601" s="1" t="n">
        <v>46223.30917824074</v>
      </c>
      <c r="AE1601" s="1" t="n">
        <v>46223.48452546296</v>
      </c>
      <c r="AF1601" t="n">
        <v>15152</v>
      </c>
      <c r="AG1601" t="inlineStr"/>
    </row>
    <row r="1602">
      <c r="A1602" t="inlineStr">
        <is>
          <t>8AF71F8A-0345-411A-8CC5-A27530EA2E39</t>
        </is>
      </c>
      <c r="B1602" t="inlineStr">
        <is>
          <t>BCB0F658-E2AF-4A48-83B9-59279BEA8587</t>
        </is>
      </c>
      <c r="C1602" t="n">
        <v>8529</v>
      </c>
      <c r="D1602" t="n">
        <v>3673</v>
      </c>
      <c r="E1602" t="inlineStr">
        <is>
          <t>ATM</t>
        </is>
      </c>
      <c r="F1602" t="inlineStr">
        <is>
          <t>ANTIOQUIA</t>
        </is>
      </c>
      <c r="G1602" t="inlineStr">
        <is>
          <t>ANTIOQUIA</t>
        </is>
      </c>
      <c r="H1602" t="inlineStr">
        <is>
          <t>BELLO</t>
        </is>
      </c>
      <c r="I1602" t="n">
        <v>1</v>
      </c>
      <c r="J1602" t="n">
        <v>2</v>
      </c>
      <c r="K1602" t="inlineStr">
        <is>
          <t>Media</t>
        </is>
      </c>
      <c r="L1602" t="inlineStr">
        <is>
          <t>WF 1047 - ZO01-Zonas 24H-ATM-AP:Disarm</t>
        </is>
      </c>
      <c r="M1602" t="inlineStr">
        <is>
          <t>activación perimetral</t>
        </is>
      </c>
      <c r="N1602" t="inlineStr">
        <is>
          <t>activación perimetral atm</t>
        </is>
      </c>
      <c r="O1602" t="inlineStr">
        <is>
          <t>3673 C TIENDA METRO BELLO - 8529 - TBS - DIEBOLD</t>
        </is>
      </c>
      <c r="P1602" t="inlineStr">
        <is>
          <t>SGIII-8529-4-2</t>
        </is>
      </c>
      <c r="Q1602" t="inlineStr">
        <is>
          <t xml:space="preserve">MAGNETICO FASCIA SUPERIOR CAJERO </t>
        </is>
      </c>
      <c r="R1602" t="inlineStr">
        <is>
          <t>SGIII</t>
        </is>
      </c>
      <c r="S1602" t="n">
        <v>0</v>
      </c>
      <c r="T1602" t="inlineStr">
        <is>
          <t>EDWER DANIEL MUÑOZ</t>
        </is>
      </c>
      <c r="U1602" t="inlineStr">
        <is>
          <t>Mal manejo</t>
        </is>
      </c>
      <c r="V1602" t="inlineStr">
        <is>
          <t>TRANSBANK</t>
        </is>
      </c>
      <c r="W1602" t="inlineStr">
        <is>
          <t>TRANSBANK</t>
        </is>
      </c>
      <c r="X1602">
        <f>EXACT(TRIM(UPPER(V1602)), TRIM(UPPER(W1602)))</f>
        <v/>
      </c>
      <c r="Y1602" t="inlineStr"/>
      <c r="Z1602" t="n">
        <v>3</v>
      </c>
      <c r="AA1602" t="inlineStr">
        <is>
          <t>Oportuno</t>
        </is>
      </c>
      <c r="AB1602" s="1" t="n">
        <v>46223.31849537037</v>
      </c>
      <c r="AC1602" t="n">
        <v>20</v>
      </c>
      <c r="AD1602" s="1" t="n">
        <v>46223.31853009259</v>
      </c>
      <c r="AE1602" s="1" t="n">
        <v>46223.67756944444</v>
      </c>
      <c r="AF1602" t="n">
        <v>31024</v>
      </c>
      <c r="AG1602" t="inlineStr">
        <is>
          <t>[2026-07-20 07:38:49] EDWER DANIEL MUÑOZ: [SOP:1] Validando Video ✅ [SOP:2] Enviando Reacción ✅ [SOP:3] Documentando ✅ || [2026-07-20 07:39:13] EDWER DANIEL MUÑOZ: TDV Se verifica por video cámara relacionada en tiempo real, activación de la zona,   SIN DESARME DE LA PARTICIÓN,   MAL MANEJO en sitio TDV TBS</t>
        </is>
      </c>
    </row>
    <row r="1603">
      <c r="A1603" t="inlineStr">
        <is>
          <t>8AF71F8A-0345-411A-8CC5-A27530EA2E39</t>
        </is>
      </c>
      <c r="B1603" t="inlineStr">
        <is>
          <t>BFF07755-B9CF-4B93-8A86-B694551C586B</t>
        </is>
      </c>
      <c r="C1603" t="n">
        <v>8529</v>
      </c>
      <c r="D1603" t="n">
        <v>3673</v>
      </c>
      <c r="E1603" t="inlineStr">
        <is>
          <t>ATM</t>
        </is>
      </c>
      <c r="F1603" t="inlineStr">
        <is>
          <t>ANTIOQUIA</t>
        </is>
      </c>
      <c r="G1603" t="inlineStr">
        <is>
          <t>ANTIOQUIA</t>
        </is>
      </c>
      <c r="H1603" t="inlineStr">
        <is>
          <t>BELLO</t>
        </is>
      </c>
      <c r="I1603" t="n">
        <v>0</v>
      </c>
      <c r="J1603" t="n">
        <v>2</v>
      </c>
      <c r="K1603" t="inlineStr">
        <is>
          <t>Media</t>
        </is>
      </c>
      <c r="L1603" t="inlineStr">
        <is>
          <t>WF 1047 - ZO01-Zonas 24H-ATM-AP:Disarm</t>
        </is>
      </c>
      <c r="M1603" t="inlineStr">
        <is>
          <t>activación perimetral</t>
        </is>
      </c>
      <c r="N1603" t="inlineStr">
        <is>
          <t>activación perimetral atm</t>
        </is>
      </c>
      <c r="O1603" t="inlineStr">
        <is>
          <t>3673 C TIENDA METRO BELLO - 8529 - TBS - DIEBOLD</t>
        </is>
      </c>
      <c r="P1603" t="inlineStr">
        <is>
          <t>SGIII-8529-3-2</t>
        </is>
      </c>
      <c r="Q1603" t="inlineStr">
        <is>
          <t>MICROSUICHE CONTRAPA INFERIOR CAJERO</t>
        </is>
      </c>
      <c r="R1603" t="inlineStr">
        <is>
          <t>SGIII</t>
        </is>
      </c>
      <c r="S1603" t="n">
        <v>0</v>
      </c>
      <c r="T1603" t="inlineStr">
        <is>
          <t>EDWER DANIEL MUÑOZ</t>
        </is>
      </c>
      <c r="U1603" t="inlineStr">
        <is>
          <t>Mal manejo</t>
        </is>
      </c>
      <c r="V1603" t="inlineStr">
        <is>
          <t>TRANSBANK</t>
        </is>
      </c>
      <c r="W1603" t="inlineStr">
        <is>
          <t>TRANSBANK</t>
        </is>
      </c>
      <c r="X1603">
        <f>EXACT(TRIM(UPPER(V1603)), TRIM(UPPER(W1603)))</f>
        <v/>
      </c>
      <c r="Y1603" t="inlineStr"/>
      <c r="Z1603" t="n">
        <v>1</v>
      </c>
      <c r="AA1603" t="inlineStr">
        <is>
          <t>Oportuno</t>
        </is>
      </c>
      <c r="AB1603" s="1" t="n">
        <v>46223.31861111111</v>
      </c>
      <c r="AC1603" t="n">
        <v>20</v>
      </c>
      <c r="AD1603" s="1" t="n">
        <v>46223.31862268518</v>
      </c>
      <c r="AE1603" s="1" t="n">
        <v>46223.67756944444</v>
      </c>
      <c r="AF1603" t="n">
        <v>31014</v>
      </c>
      <c r="AG1603" t="inlineStr"/>
    </row>
    <row r="1604">
      <c r="A1604" t="inlineStr">
        <is>
          <t>8AF71F8A-0345-411A-8CC5-A27530EA2E39</t>
        </is>
      </c>
      <c r="B1604" t="inlineStr">
        <is>
          <t>42B5B0E2-5E30-4EA9-99E2-9E0E6E81DD0E</t>
        </is>
      </c>
      <c r="C1604" t="n">
        <v>8529</v>
      </c>
      <c r="D1604" t="n">
        <v>3673</v>
      </c>
      <c r="E1604" t="inlineStr">
        <is>
          <t>ATM</t>
        </is>
      </c>
      <c r="F1604" t="inlineStr">
        <is>
          <t>ANTIOQUIA</t>
        </is>
      </c>
      <c r="G1604" t="inlineStr">
        <is>
          <t>ANTIOQUIA</t>
        </is>
      </c>
      <c r="H1604" t="inlineStr">
        <is>
          <t>BELLO</t>
        </is>
      </c>
      <c r="I1604" t="n">
        <v>0</v>
      </c>
      <c r="J1604" t="n">
        <v>2</v>
      </c>
      <c r="K1604" t="inlineStr">
        <is>
          <t>Media</t>
        </is>
      </c>
      <c r="L1604" t="inlineStr">
        <is>
          <t>WF 1047 - ZO01-Zonas 24H-ATM-AP:Disarm</t>
        </is>
      </c>
      <c r="M1604" t="inlineStr">
        <is>
          <t>activación perimetral</t>
        </is>
      </c>
      <c r="N1604" t="inlineStr">
        <is>
          <t>activación perimetral atm</t>
        </is>
      </c>
      <c r="O1604" t="inlineStr">
        <is>
          <t>3673 C TIENDA METRO BELLO - 8529 - TBS - DIEBOLD</t>
        </is>
      </c>
      <c r="P1604" t="inlineStr">
        <is>
          <t>SGIII-8529-5-2</t>
        </is>
      </c>
      <c r="Q1604" t="inlineStr">
        <is>
          <t xml:space="preserve">MICROSUICHE DIAL COFRE CAJERO </t>
        </is>
      </c>
      <c r="R1604" t="inlineStr">
        <is>
          <t>SGIII</t>
        </is>
      </c>
      <c r="S1604" t="n">
        <v>0</v>
      </c>
      <c r="T1604" t="inlineStr">
        <is>
          <t>EDWER DANIEL MUÑOZ</t>
        </is>
      </c>
      <c r="U1604" t="inlineStr">
        <is>
          <t>Mal manejo</t>
        </is>
      </c>
      <c r="V1604" t="inlineStr">
        <is>
          <t>TRANSBANK</t>
        </is>
      </c>
      <c r="W1604" t="inlineStr">
        <is>
          <t>TRANSBANK</t>
        </is>
      </c>
      <c r="X1604">
        <f>EXACT(TRIM(UPPER(V1604)), TRIM(UPPER(W1604)))</f>
        <v/>
      </c>
      <c r="Y1604" t="inlineStr"/>
      <c r="Z1604" t="n">
        <v>2</v>
      </c>
      <c r="AA1604" t="inlineStr">
        <is>
          <t>Oportuno</t>
        </is>
      </c>
      <c r="AB1604" s="1" t="n">
        <v>46223.31901620371</v>
      </c>
      <c r="AC1604" t="n">
        <v>20</v>
      </c>
      <c r="AD1604" s="1" t="n">
        <v>46223.31903935185</v>
      </c>
      <c r="AE1604" s="1" t="n">
        <v>46223.67756944444</v>
      </c>
      <c r="AF1604" t="n">
        <v>30979</v>
      </c>
      <c r="AG1604" t="inlineStr"/>
    </row>
    <row r="1605">
      <c r="A1605" t="inlineStr">
        <is>
          <t>8AF71F8A-0345-411A-8CC5-A27530EA2E39</t>
        </is>
      </c>
      <c r="B1605" t="inlineStr">
        <is>
          <t>4833564B-B900-474E-8146-4C0240A7EEEB</t>
        </is>
      </c>
      <c r="C1605" t="n">
        <v>8529</v>
      </c>
      <c r="D1605" t="n">
        <v>3674</v>
      </c>
      <c r="E1605" t="inlineStr">
        <is>
          <t>ATM</t>
        </is>
      </c>
      <c r="F1605" t="inlineStr">
        <is>
          <t>ANTIOQUIA</t>
        </is>
      </c>
      <c r="G1605" t="inlineStr">
        <is>
          <t>ANTIOQUIA</t>
        </is>
      </c>
      <c r="H1605" t="inlineStr">
        <is>
          <t>BELLO</t>
        </is>
      </c>
      <c r="I1605" t="n">
        <v>0</v>
      </c>
      <c r="J1605" t="n">
        <v>2</v>
      </c>
      <c r="K1605" t="inlineStr">
        <is>
          <t>Media</t>
        </is>
      </c>
      <c r="L1605" t="inlineStr">
        <is>
          <t>WF 1047 - ZO01-Zonas 24H-ATM-AP:Disarm</t>
        </is>
      </c>
      <c r="M1605" t="inlineStr">
        <is>
          <t>activación perimetral</t>
        </is>
      </c>
      <c r="N1605" t="inlineStr">
        <is>
          <t>activación perimetral atm</t>
        </is>
      </c>
      <c r="O1605" t="inlineStr">
        <is>
          <t>3674 C TIENDA METRO BELLO - 8529 - TBS - DIEBOLD</t>
        </is>
      </c>
      <c r="P1605" t="inlineStr">
        <is>
          <t>SGIII-8529-16-3</t>
        </is>
      </c>
      <c r="Q1605" t="inlineStr">
        <is>
          <t xml:space="preserve">MAGNETICO FASCIA SUPERIOR CAJERO </t>
        </is>
      </c>
      <c r="R1605" t="inlineStr">
        <is>
          <t>SGIII</t>
        </is>
      </c>
      <c r="S1605" t="n">
        <v>0</v>
      </c>
      <c r="T1605" t="inlineStr">
        <is>
          <t>EDWER DANIEL MUÑOZ</t>
        </is>
      </c>
      <c r="U1605" t="inlineStr">
        <is>
          <t>Mal manejo</t>
        </is>
      </c>
      <c r="V1605" t="inlineStr">
        <is>
          <t>TRANSBANK</t>
        </is>
      </c>
      <c r="W1605" t="inlineStr">
        <is>
          <t>TRANSBANK</t>
        </is>
      </c>
      <c r="X1605">
        <f>EXACT(TRIM(UPPER(V1605)), TRIM(UPPER(W1605)))</f>
        <v/>
      </c>
      <c r="Y1605" t="inlineStr"/>
      <c r="Z1605" t="n">
        <v>1</v>
      </c>
      <c r="AA1605" t="inlineStr">
        <is>
          <t>Oportuno</t>
        </is>
      </c>
      <c r="AB1605" s="1" t="n">
        <v>46223.32140046296</v>
      </c>
      <c r="AC1605" t="n">
        <v>20</v>
      </c>
      <c r="AD1605" s="1" t="n">
        <v>46223.32141203704</v>
      </c>
      <c r="AE1605" s="1" t="n">
        <v>46223.67756944444</v>
      </c>
      <c r="AF1605" t="n">
        <v>30773</v>
      </c>
      <c r="AG1605" t="inlineStr"/>
    </row>
    <row r="1606">
      <c r="A1606" t="inlineStr">
        <is>
          <t>E3EB7023-36AD-4195-912B-9CA1A88CCBFF</t>
        </is>
      </c>
      <c r="B1606" t="inlineStr">
        <is>
          <t>2BFDA743-4931-49C7-8DDB-EAA7BEDEDBF0</t>
        </is>
      </c>
      <c r="C1606" t="n">
        <v>8041</v>
      </c>
      <c r="D1606" t="n">
        <v>4977</v>
      </c>
      <c r="E1606" t="inlineStr">
        <is>
          <t>ATM</t>
        </is>
      </c>
      <c r="F1606" t="inlineStr">
        <is>
          <t>BOG Y SABANA</t>
        </is>
      </c>
      <c r="G1606" t="inlineStr">
        <is>
          <t>CUNDINAMARCA</t>
        </is>
      </c>
      <c r="H1606" t="inlineStr">
        <is>
          <t>SOACHA</t>
        </is>
      </c>
      <c r="I1606" t="n">
        <v>1</v>
      </c>
      <c r="J1606" t="n">
        <v>2</v>
      </c>
      <c r="K1606" t="inlineStr">
        <is>
          <t>Media</t>
        </is>
      </c>
      <c r="L1606" t="inlineStr">
        <is>
          <t>WF 1047 - ZO01-Zonas 24H-ATM-AP:Disarm</t>
        </is>
      </c>
      <c r="M1606" t="inlineStr">
        <is>
          <t>activación perimetral</t>
        </is>
      </c>
      <c r="N1606" t="inlineStr">
        <is>
          <t>activación perimetral atm</t>
        </is>
      </c>
      <c r="O1606" t="inlineStr">
        <is>
          <t>4977 C CC PRADO VERDE - 8041 - DIEBOLD</t>
        </is>
      </c>
      <c r="P1606" t="inlineStr">
        <is>
          <t>SGIII-8041-14-3</t>
        </is>
      </c>
      <c r="Q1606" t="inlineStr">
        <is>
          <t>MICROSUICHE CONTRATAPA INFERIOR CAJERO</t>
        </is>
      </c>
      <c r="R1606" t="inlineStr">
        <is>
          <t>SGIII</t>
        </is>
      </c>
      <c r="S1606" t="n">
        <v>0</v>
      </c>
      <c r="T1606" t="inlineStr">
        <is>
          <t>kelly aguirre</t>
        </is>
      </c>
      <c r="U1606" t="inlineStr">
        <is>
          <t>Mal manejo</t>
        </is>
      </c>
      <c r="V1606" t="inlineStr">
        <is>
          <t>ATLAS</t>
        </is>
      </c>
      <c r="W1606" t="inlineStr">
        <is>
          <t>ATLAS</t>
        </is>
      </c>
      <c r="X1606">
        <f>EXACT(TRIM(UPPER(V1606)), TRIM(UPPER(W1606)))</f>
        <v/>
      </c>
      <c r="Y1606" t="inlineStr"/>
      <c r="Z1606" t="n">
        <v>5</v>
      </c>
      <c r="AA1606" t="inlineStr">
        <is>
          <t>Oportuno</t>
        </is>
      </c>
      <c r="AB1606" s="1" t="n">
        <v>46223.32440972222</v>
      </c>
      <c r="AC1606" t="n">
        <v>20</v>
      </c>
      <c r="AD1606" s="1" t="n">
        <v>46223.3244675926</v>
      </c>
      <c r="AE1606" s="1" t="n">
        <v>46223.32929398148</v>
      </c>
      <c r="AF1606" t="n">
        <v>422</v>
      </c>
      <c r="AG1606" t="inlineStr">
        <is>
          <t>[2026-07-20 07:49:42] kelly aguirre: [SOP:1] Validando Video ✅ [SOP:2] Enviando Reacción ✅ [SOP:3] Documentando ✅ || [2026-07-20 07:52:24] kelly aguirre: Por video se observa al momento de la     activación que en el punto esta TDV AT || [2026-07-20 07:52:29] kelly aguirre: PERSONAL DE LA TDV EN SITIO NO REALIZA BYPASS DE LA ZONA EN ACTIVACION LA CUAL OCASIONA ACTIVACIONES</t>
        </is>
      </c>
    </row>
    <row r="1607">
      <c r="A1607" t="inlineStr">
        <is>
          <t>B9752475-E6E8-49E4-91BB-773E3F737786</t>
        </is>
      </c>
      <c r="B1607" t="inlineStr">
        <is>
          <t>D9A21932-7220-4366-A23D-10B6F448D6C2</t>
        </is>
      </c>
      <c r="C1607" t="n">
        <v>7909</v>
      </c>
      <c r="D1607" t="n">
        <v>5863</v>
      </c>
      <c r="E1607" t="inlineStr">
        <is>
          <t>ATM</t>
        </is>
      </c>
      <c r="F1607" t="inlineStr">
        <is>
          <t>ANTIOQUIA</t>
        </is>
      </c>
      <c r="G1607" t="inlineStr">
        <is>
          <t>ANTIOQUIA</t>
        </is>
      </c>
      <c r="H1607" t="inlineStr">
        <is>
          <t>ITAGUI</t>
        </is>
      </c>
      <c r="I1607" t="n">
        <v>0</v>
      </c>
      <c r="J1607" t="n">
        <v>2</v>
      </c>
      <c r="K1607" t="inlineStr">
        <is>
          <t>Media</t>
        </is>
      </c>
      <c r="L1607" t="inlineStr">
        <is>
          <t>WF 1047 - ZO01-Zonas 24H-ATM-AP:Disarm</t>
        </is>
      </c>
      <c r="M1607" t="inlineStr">
        <is>
          <t>activación perimetral</t>
        </is>
      </c>
      <c r="N1607" t="inlineStr">
        <is>
          <t>activación perimetral atm</t>
        </is>
      </c>
      <c r="O1607" t="inlineStr">
        <is>
          <t>5863 C HALL AUTOSERVICIOS COMPLEX DITAIRES S - BELTECH - 7909 - TBS - DIEBOLD</t>
        </is>
      </c>
      <c r="P1607" t="inlineStr">
        <is>
          <t>SGIII-7909-36-4</t>
        </is>
      </c>
      <c r="Q1607" t="inlineStr">
        <is>
          <t>MAGNETICO COFRE CAJERO</t>
        </is>
      </c>
      <c r="R1607" t="inlineStr">
        <is>
          <t>SGIII</t>
        </is>
      </c>
      <c r="S1607" t="n">
        <v>0</v>
      </c>
      <c r="T1607" t="inlineStr">
        <is>
          <t>kelly aguirre</t>
        </is>
      </c>
      <c r="U1607" t="inlineStr">
        <is>
          <t>Mal manejo</t>
        </is>
      </c>
      <c r="V1607" t="inlineStr">
        <is>
          <t>TRANSBANK</t>
        </is>
      </c>
      <c r="W1607" t="inlineStr">
        <is>
          <t>TRANSBANK</t>
        </is>
      </c>
      <c r="X1607">
        <f>EXACT(TRIM(UPPER(V1607)), TRIM(UPPER(W1607)))</f>
        <v/>
      </c>
      <c r="Y1607" t="inlineStr"/>
      <c r="Z1607" t="n">
        <v>2</v>
      </c>
      <c r="AA1607" t="inlineStr">
        <is>
          <t>Oportuno</t>
        </is>
      </c>
      <c r="AB1607" s="1" t="n">
        <v>46223.32482638889</v>
      </c>
      <c r="AC1607" t="n">
        <v>20</v>
      </c>
      <c r="AD1607" s="1" t="n">
        <v>46223.32484953704</v>
      </c>
      <c r="AE1607" s="1" t="n">
        <v>46223.33037037037</v>
      </c>
      <c r="AF1607" t="n">
        <v>479</v>
      </c>
      <c r="AG1607" t="inlineStr"/>
    </row>
    <row r="1608">
      <c r="A1608" t="inlineStr">
        <is>
          <t>B9752475-E6E8-49E4-91BB-773E3F737786</t>
        </is>
      </c>
      <c r="B1608" t="inlineStr">
        <is>
          <t>A669DBD3-0DD5-430D-A65A-66D4472412A5</t>
        </is>
      </c>
      <c r="C1608" t="n">
        <v>7909</v>
      </c>
      <c r="D1608" t="n">
        <v>5863</v>
      </c>
      <c r="E1608" t="inlineStr">
        <is>
          <t>ATM</t>
        </is>
      </c>
      <c r="F1608" t="inlineStr">
        <is>
          <t>ANTIOQUIA</t>
        </is>
      </c>
      <c r="G1608" t="inlineStr">
        <is>
          <t>ANTIOQUIA</t>
        </is>
      </c>
      <c r="H1608" t="inlineStr">
        <is>
          <t>ITAGUI</t>
        </is>
      </c>
      <c r="I1608" t="n">
        <v>1</v>
      </c>
      <c r="J1608" t="n">
        <v>2</v>
      </c>
      <c r="K1608" t="inlineStr">
        <is>
          <t>Media</t>
        </is>
      </c>
      <c r="L1608" t="inlineStr">
        <is>
          <t>WF 1047 - ZO01-Zonas 24H-ATM-AP:Disarm</t>
        </is>
      </c>
      <c r="M1608" t="inlineStr">
        <is>
          <t>activación perimetral</t>
        </is>
      </c>
      <c r="N1608" t="inlineStr">
        <is>
          <t>activación perimetral atm</t>
        </is>
      </c>
      <c r="O1608" t="inlineStr">
        <is>
          <t>5863 C HALL AUTOSERVICIOS COMPLEX DITAIRES S - BELTECH - 7909 - TBS - DIEBOLD</t>
        </is>
      </c>
      <c r="P1608" t="inlineStr">
        <is>
          <t>SGIII-7909-35-4</t>
        </is>
      </c>
      <c r="Q1608" t="inlineStr">
        <is>
          <t>MICROSUICHE DIAL COFRE CAJERO</t>
        </is>
      </c>
      <c r="R1608" t="inlineStr">
        <is>
          <t>SGIII</t>
        </is>
      </c>
      <c r="S1608" t="n">
        <v>0</v>
      </c>
      <c r="T1608" t="inlineStr">
        <is>
          <t>kelly aguirre</t>
        </is>
      </c>
      <c r="U1608" t="inlineStr">
        <is>
          <t>Mal manejo</t>
        </is>
      </c>
      <c r="V1608" t="inlineStr">
        <is>
          <t>TRANSBANK</t>
        </is>
      </c>
      <c r="W1608" t="inlineStr">
        <is>
          <t>TRANSBANK</t>
        </is>
      </c>
      <c r="X1608">
        <f>EXACT(TRIM(UPPER(V1608)), TRIM(UPPER(W1608)))</f>
        <v/>
      </c>
      <c r="Y1608" t="inlineStr"/>
      <c r="Z1608" t="n">
        <v>2</v>
      </c>
      <c r="AA1608" t="inlineStr">
        <is>
          <t>Oportuno</t>
        </is>
      </c>
      <c r="AB1608" s="1" t="n">
        <v>46223.32482638889</v>
      </c>
      <c r="AC1608" t="n">
        <v>20</v>
      </c>
      <c r="AD1608" s="1" t="n">
        <v>46223.32484953704</v>
      </c>
      <c r="AE1608" s="1" t="n">
        <v>46223.33037037037</v>
      </c>
      <c r="AF1608" t="n">
        <v>479</v>
      </c>
      <c r="AG1608" t="inlineStr">
        <is>
          <t>[2026-07-20 07:51:22] EDWER DANIEL MUÑOZ: [SOP:1] Validando Video ✅ [SOP:2] Enviando Reacción ✅ [SOP:3] Documentando ✅ || [2026-07-20 07:51:52] EDWER DANIEL MUÑOZ: TDV Se verifica por video cámara relacionada en tiempo real, activación de la zona,   SIN BYPASS,   MAL MANEJO en sitio TDV TBS</t>
        </is>
      </c>
    </row>
    <row r="1609">
      <c r="A1609" t="inlineStr">
        <is>
          <t>A5525098-4CDD-4C97-B066-1D40FDD16BC1</t>
        </is>
      </c>
      <c r="B1609" t="inlineStr">
        <is>
          <t>28961747-9723-48B4-9C39-29D230CB13A5</t>
        </is>
      </c>
      <c r="C1609" t="n">
        <v>7514</v>
      </c>
      <c r="D1609" t="n">
        <v>7092</v>
      </c>
      <c r="E1609" t="inlineStr">
        <is>
          <t>ATM</t>
        </is>
      </c>
      <c r="F1609" t="inlineStr">
        <is>
          <t>BOG Y SABANA</t>
        </is>
      </c>
      <c r="G1609" t="inlineStr">
        <is>
          <t>CUNDINAMARCA</t>
        </is>
      </c>
      <c r="H1609" t="inlineStr">
        <is>
          <t>BOGOTÁ, D.C.</t>
        </is>
      </c>
      <c r="I1609" t="n">
        <v>1</v>
      </c>
      <c r="J1609" t="n">
        <v>2</v>
      </c>
      <c r="K1609" t="inlineStr">
        <is>
          <t>Media</t>
        </is>
      </c>
      <c r="L1609" t="inlineStr">
        <is>
          <t>WF 1047 - ZO01-Zonas 24H-ATM-AP:Disarm</t>
        </is>
      </c>
      <c r="M1609" t="inlineStr">
        <is>
          <t>activación perimetral</t>
        </is>
      </c>
      <c r="N1609" t="inlineStr">
        <is>
          <t>activación perimetral atm</t>
        </is>
      </c>
      <c r="O1609" t="inlineStr">
        <is>
          <t>7092 C PROTIERR COLOMBIA ENGATIVA - 7514 - TBS - DIEBOLD</t>
        </is>
      </c>
      <c r="P1609" t="inlineStr">
        <is>
          <t>SGIII-7514-14-2</t>
        </is>
      </c>
      <c r="Q1609" t="inlineStr">
        <is>
          <t>MICROSUICHE CONTRATAPA INFERIROR CAJERO</t>
        </is>
      </c>
      <c r="R1609" t="inlineStr">
        <is>
          <t>SGIII</t>
        </is>
      </c>
      <c r="S1609" t="n">
        <v>0</v>
      </c>
      <c r="T1609" t="inlineStr">
        <is>
          <t>kelly aguirre</t>
        </is>
      </c>
      <c r="U1609" t="inlineStr">
        <is>
          <t>Mal manejo</t>
        </is>
      </c>
      <c r="V1609" t="inlineStr">
        <is>
          <t>TRANSBANK</t>
        </is>
      </c>
      <c r="W1609" t="inlineStr">
        <is>
          <t>TRANSBANK</t>
        </is>
      </c>
      <c r="X1609">
        <f>EXACT(TRIM(UPPER(V1609)), TRIM(UPPER(W1609)))</f>
        <v/>
      </c>
      <c r="Y1609" t="inlineStr"/>
      <c r="Z1609" t="n">
        <v>6</v>
      </c>
      <c r="AA1609" t="inlineStr">
        <is>
          <t>Oportuno</t>
        </is>
      </c>
      <c r="AB1609" s="1" t="n">
        <v>46223.32625</v>
      </c>
      <c r="AC1609" t="n">
        <v>20</v>
      </c>
      <c r="AD1609" s="1" t="n">
        <v>46223.32631944444</v>
      </c>
      <c r="AE1609" s="1" t="n">
        <v>46223.33071759259</v>
      </c>
      <c r="AF1609" t="n">
        <v>386</v>
      </c>
      <c r="AG1609" t="inlineStr">
        <is>
          <t>[2026-07-20 07:50:00] EDWER DANIEL MUÑOZ: [SOP:1] Validando Video ✅ [SOP:2] Enviando Reacción ✅ [SOP:3] Documentando ✅ || [2026-07-20 07:50:14] EDWER DANIEL MUÑOZ: TDV Se verifica por video cámara relacionada en tiempo real, activación de la zona,   SIN DESARME DE LA PARTICIÓN,    MAL MANEJO en sitio TDV TBS</t>
        </is>
      </c>
    </row>
    <row r="1610">
      <c r="A1610" t="inlineStr">
        <is>
          <t>FB0CB134-BE67-408F-ACE1-FD61687EC8F4</t>
        </is>
      </c>
      <c r="B1610" t="inlineStr">
        <is>
          <t>1C5BB459-5AAD-4D40-97BD-9F2D556026D6</t>
        </is>
      </c>
      <c r="C1610" t="n">
        <v>7328</v>
      </c>
      <c r="D1610" t="n">
        <v>7911</v>
      </c>
      <c r="E1610" t="inlineStr">
        <is>
          <t>ATM</t>
        </is>
      </c>
      <c r="F1610" t="inlineStr">
        <is>
          <t>BOG Y SABANA</t>
        </is>
      </c>
      <c r="G1610" t="inlineStr">
        <is>
          <t>CUNDINAMARCA</t>
        </is>
      </c>
      <c r="H1610" t="inlineStr">
        <is>
          <t>SOACHA</t>
        </is>
      </c>
      <c r="I1610" t="n">
        <v>1</v>
      </c>
      <c r="J1610" t="n">
        <v>2</v>
      </c>
      <c r="K1610" t="inlineStr">
        <is>
          <t>Media</t>
        </is>
      </c>
      <c r="L1610" t="inlineStr">
        <is>
          <t>WF 1047 - ZO01-Zonas 24H-ATM-AP:Disarm</t>
        </is>
      </c>
      <c r="M1610" t="inlineStr">
        <is>
          <t>activación perimetral</t>
        </is>
      </c>
      <c r="N1610" t="inlineStr">
        <is>
          <t>activación perimetral atm</t>
        </is>
      </c>
      <c r="O1610" t="inlineStr">
        <is>
          <t>7911 C SUCURSAL MERCURIO S - 7328 - TBS - DIEBOLD</t>
        </is>
      </c>
      <c r="P1610" t="inlineStr">
        <is>
          <t>Honeywell7810PC-7328-56-6</t>
        </is>
      </c>
      <c r="Q1610" t="inlineStr">
        <is>
          <t xml:space="preserve">MAGNETICO FASCIA SUPERIOR CAJERO </t>
        </is>
      </c>
      <c r="R1610" t="inlineStr">
        <is>
          <t>Honeywell</t>
        </is>
      </c>
      <c r="S1610" t="n">
        <v>1</v>
      </c>
      <c r="T1610" t="inlineStr">
        <is>
          <t>kelly aguirre</t>
        </is>
      </c>
      <c r="U1610" t="inlineStr">
        <is>
          <t>Mal manejo</t>
        </is>
      </c>
      <c r="V1610" t="inlineStr">
        <is>
          <t>TRANSBANK</t>
        </is>
      </c>
      <c r="W1610" t="inlineStr">
        <is>
          <t>TRANSBANK</t>
        </is>
      </c>
      <c r="X1610">
        <f>EXACT(TRIM(UPPER(V1610)), TRIM(UPPER(W1610)))</f>
        <v/>
      </c>
      <c r="Y1610" t="inlineStr"/>
      <c r="Z1610" t="n">
        <v>5</v>
      </c>
      <c r="AA1610" t="inlineStr">
        <is>
          <t>Oportuno</t>
        </is>
      </c>
      <c r="AB1610" s="1" t="n">
        <v>46223.33346064815</v>
      </c>
      <c r="AC1610" t="n">
        <v>20</v>
      </c>
      <c r="AD1610" s="1" t="n">
        <v>46223.33351851852</v>
      </c>
      <c r="AE1610" s="1" t="n">
        <v>46223.33969907407</v>
      </c>
      <c r="AF1610" t="n">
        <v>539</v>
      </c>
      <c r="AG1610" t="inlineStr">
        <is>
          <t>[2026-07-20 08:00:31] kelly aguirre: [SOP:1] Validando Video ✅ [SOP:2] Enviando Reacción ✅ || [2026-07-20 08:00:32] kelly aguirre: [SOP:3] Documentando ✅ || [2026-07-20 08:07:12] kelly aguirre: Por video se observa al momento de la     activación que en el punto esta TDV TBS || [2026-07-20 08:07:18] kelly aguirre: PERSONAL DE LA TDV EN SITIO NO REALIZA BYPASS DE LA ZONA EN ACTIVACION LA CUAL OCASIONA ACTIVACIONES</t>
        </is>
      </c>
    </row>
    <row r="1611">
      <c r="A1611" t="inlineStr">
        <is>
          <t>0455EABD-36BD-4CC6-A613-49DFAB3DB4B1</t>
        </is>
      </c>
      <c r="B1611" t="inlineStr">
        <is>
          <t>56CF5458-7E6F-4FEE-A351-D78153FBD161</t>
        </is>
      </c>
      <c r="C1611" t="n">
        <v>6696</v>
      </c>
      <c r="D1611" t="n">
        <v>1542</v>
      </c>
      <c r="E1611" t="inlineStr">
        <is>
          <t>ATM</t>
        </is>
      </c>
      <c r="F1611" t="inlineStr">
        <is>
          <t>SUR</t>
        </is>
      </c>
      <c r="G1611" t="inlineStr">
        <is>
          <t>VALLE DEL CAUCA</t>
        </is>
      </c>
      <c r="H1611" t="inlineStr">
        <is>
          <t>CALI</t>
        </is>
      </c>
      <c r="I1611" t="n">
        <v>1</v>
      </c>
      <c r="J1611" t="n">
        <v>2</v>
      </c>
      <c r="K1611" t="inlineStr">
        <is>
          <t>Media</t>
        </is>
      </c>
      <c r="L1611" t="inlineStr">
        <is>
          <t>WF 1047 - ZO01-Zonas 24H-ATM-AP:Disarm</t>
        </is>
      </c>
      <c r="M1611" t="inlineStr">
        <is>
          <t>activación perimetral</t>
        </is>
      </c>
      <c r="N1611" t="inlineStr">
        <is>
          <t>activación perimetral atm</t>
        </is>
      </c>
      <c r="O1611" t="inlineStr">
        <is>
          <t>1542 C JARDIN PLAZA - 6696 - ATL - NCR</t>
        </is>
      </c>
      <c r="P1611" t="inlineStr">
        <is>
          <t>SGIII-6696-17-2</t>
        </is>
      </c>
      <c r="Q1611" t="inlineStr">
        <is>
          <t xml:space="preserve">MAGNETICO CONTRATAPA INFERIOR CAJERO </t>
        </is>
      </c>
      <c r="R1611" t="inlineStr">
        <is>
          <t>SGIII</t>
        </is>
      </c>
      <c r="S1611" t="n">
        <v>0</v>
      </c>
      <c r="T1611" t="inlineStr">
        <is>
          <t>kelly aguirre</t>
        </is>
      </c>
      <c r="U1611" t="inlineStr">
        <is>
          <t>Mal manejo</t>
        </is>
      </c>
      <c r="V1611" t="inlineStr">
        <is>
          <t>ATLAS</t>
        </is>
      </c>
      <c r="W1611" t="inlineStr">
        <is>
          <t>ATLAS</t>
        </is>
      </c>
      <c r="X1611">
        <f>EXACT(TRIM(UPPER(V1611)), TRIM(UPPER(W1611)))</f>
        <v/>
      </c>
      <c r="Y1611" t="inlineStr"/>
      <c r="Z1611" t="n">
        <v>6</v>
      </c>
      <c r="AA1611" t="inlineStr">
        <is>
          <t>Oportuno</t>
        </is>
      </c>
      <c r="AB1611" s="1" t="n">
        <v>46223.33790509259</v>
      </c>
      <c r="AC1611" t="n">
        <v>20</v>
      </c>
      <c r="AD1611" s="1" t="n">
        <v>46223.33797453704</v>
      </c>
      <c r="AE1611" s="1" t="n">
        <v>46223.34234953704</v>
      </c>
      <c r="AF1611" t="n">
        <v>384</v>
      </c>
      <c r="AG1611" t="inlineStr">
        <is>
          <t>[2026-07-20 08:09:15] kelly aguirre: [SOP:3] Documentando ✅ || [2026-07-20 08:09:15] kelly aguirre: [SOP:1] Validando Video ✅ [SOP:2] Enviando Reacción ✅ || [2026-07-20 08:11:26] kelly aguirre: [SOP:3] Documentando ✅ || [2026-07-20 08:11:51] kelly aguirre: Por video se observa al momento de la     activación que en el punto esta TDV AT || [2026-07-20 08:11:54] kelly aguirre: PERSONAL DE LA TDV EN SITIO NO REALIZA BYPASS DE LA ZONA EN ACTIVACION LA CUAL OCASIONA ACTIVACIONES</t>
        </is>
      </c>
    </row>
    <row r="1612">
      <c r="A1612" t="inlineStr">
        <is>
          <t>1FB98B02-DDB5-4533-BE1D-19DE809191ED</t>
        </is>
      </c>
      <c r="B1612" t="inlineStr">
        <is>
          <t>F062380F-8618-4119-80B0-B46FDF1F56FC</t>
        </is>
      </c>
      <c r="C1612" t="n">
        <v>7328</v>
      </c>
      <c r="D1612" t="n">
        <v>7877</v>
      </c>
      <c r="E1612" t="inlineStr">
        <is>
          <t>ATM</t>
        </is>
      </c>
      <c r="F1612" t="inlineStr">
        <is>
          <t>BOG Y SABANA</t>
        </is>
      </c>
      <c r="G1612" t="inlineStr">
        <is>
          <t>CUNDINAMARCA</t>
        </is>
      </c>
      <c r="H1612" t="inlineStr">
        <is>
          <t>SOACHA</t>
        </is>
      </c>
      <c r="I1612" t="n">
        <v>1</v>
      </c>
      <c r="J1612" t="n">
        <v>2</v>
      </c>
      <c r="K1612" t="inlineStr">
        <is>
          <t>Media</t>
        </is>
      </c>
      <c r="L1612" t="inlineStr">
        <is>
          <t>WF 1047 - ZO01-Zonas 24H-ATM-AP:Disarm</t>
        </is>
      </c>
      <c r="M1612" t="inlineStr">
        <is>
          <t>activación perimetral</t>
        </is>
      </c>
      <c r="N1612" t="inlineStr">
        <is>
          <t>activación perimetral atm</t>
        </is>
      </c>
      <c r="O1612" t="inlineStr">
        <is>
          <t>7877 C MF SUCURSAL MERCURIO - 7328 - TBS - DIEBOLD</t>
        </is>
      </c>
      <c r="P1612" t="inlineStr">
        <is>
          <t>Honeywell7810PC-7328-68-7</t>
        </is>
      </c>
      <c r="Q1612" t="inlineStr">
        <is>
          <t xml:space="preserve">MAGNETICO FASCIA SUPERIOR CAJERO </t>
        </is>
      </c>
      <c r="R1612" t="inlineStr">
        <is>
          <t>Honeywell</t>
        </is>
      </c>
      <c r="S1612" t="n">
        <v>0</v>
      </c>
      <c r="T1612" t="inlineStr">
        <is>
          <t>kelly aguirre</t>
        </is>
      </c>
      <c r="U1612" t="inlineStr">
        <is>
          <t>Mal manejo</t>
        </is>
      </c>
      <c r="V1612" t="inlineStr">
        <is>
          <t>TRANSBANK</t>
        </is>
      </c>
      <c r="W1612" t="inlineStr">
        <is>
          <t>TRANSBANK</t>
        </is>
      </c>
      <c r="X1612">
        <f>EXACT(TRIM(UPPER(V1612)), TRIM(UPPER(W1612)))</f>
        <v/>
      </c>
      <c r="Y1612" t="inlineStr"/>
      <c r="Z1612" t="n">
        <v>4</v>
      </c>
      <c r="AA1612" t="inlineStr">
        <is>
          <t>Oportuno</t>
        </is>
      </c>
      <c r="AB1612" s="1" t="n">
        <v>46223.34064814815</v>
      </c>
      <c r="AC1612" t="n">
        <v>20</v>
      </c>
      <c r="AD1612" s="1" t="n">
        <v>46223.34069444444</v>
      </c>
      <c r="AE1612" s="1" t="n">
        <v>46223.34649305556</v>
      </c>
      <c r="AF1612" t="n">
        <v>505</v>
      </c>
      <c r="AG1612" t="inlineStr">
        <is>
          <t>[2026-07-20 08:17:18] kelly aguirre: [SOP:1] Validando Video ✅ [SOP:2] Enviando Reacción ✅ || [2026-07-20 08:17:19] kelly aguirre: [SOP:3] Documentando ✅ || [2026-07-20 08:17:26] kelly aguirre: Por video se observa al momento de la     activación que en el punto esta TDV TBS || [2026-07-20 08:17:30] kelly aguirre: PERSONAL DE LA TDV EN SITIO NO REALIZA BYPASS DE LA ZONA EN ACTIVACION LA CUAL OCASIONA ACTIVACIONES</t>
        </is>
      </c>
    </row>
    <row r="1613">
      <c r="A1613" t="inlineStr">
        <is>
          <t>C121D5DA-153B-4CB6-B587-1798C81BDCE3</t>
        </is>
      </c>
      <c r="B1613" t="inlineStr">
        <is>
          <t>840308EB-415B-428F-8443-FAFE74413119</t>
        </is>
      </c>
      <c r="C1613" t="n">
        <v>9385</v>
      </c>
      <c r="D1613" t="n">
        <v>7665</v>
      </c>
      <c r="E1613" t="inlineStr">
        <is>
          <t>ATM</t>
        </is>
      </c>
      <c r="F1613" t="inlineStr">
        <is>
          <t>CARIBE</t>
        </is>
      </c>
      <c r="G1613" t="inlineStr">
        <is>
          <t>MAGDALENA</t>
        </is>
      </c>
      <c r="H1613" t="inlineStr">
        <is>
          <t>SANTA MARTA</t>
        </is>
      </c>
      <c r="I1613" t="n">
        <v>1</v>
      </c>
      <c r="J1613" t="n">
        <v>2</v>
      </c>
      <c r="K1613" t="inlineStr">
        <is>
          <t>Media</t>
        </is>
      </c>
      <c r="L1613" t="inlineStr">
        <is>
          <t>WF 1047 - ZO01-Zonas 24H-ATM-AP:Disarm</t>
        </is>
      </c>
      <c r="M1613" t="inlineStr">
        <is>
          <t>activación perimetral</t>
        </is>
      </c>
      <c r="N1613" t="inlineStr">
        <is>
          <t>activación perimetral atm</t>
        </is>
      </c>
      <c r="O1613" t="inlineStr">
        <is>
          <t>7665 C OLIMPICA RECORD - 9385 - BK - NCR</t>
        </is>
      </c>
      <c r="P1613" t="inlineStr">
        <is>
          <t>SGIII-9385-15-2</t>
        </is>
      </c>
      <c r="Q1613" t="inlineStr">
        <is>
          <t>MAGNETICO PESADO CAJERO</t>
        </is>
      </c>
      <c r="R1613" t="inlineStr">
        <is>
          <t>SGIII</t>
        </is>
      </c>
      <c r="S1613" t="n">
        <v>0</v>
      </c>
      <c r="T1613" t="inlineStr">
        <is>
          <t>kelly aguirre</t>
        </is>
      </c>
      <c r="U1613" t="inlineStr">
        <is>
          <t>Mal manejo</t>
        </is>
      </c>
      <c r="V1613" t="inlineStr">
        <is>
          <t>BRINKS</t>
        </is>
      </c>
      <c r="W1613" t="inlineStr">
        <is>
          <t>BRINKS</t>
        </is>
      </c>
      <c r="X1613">
        <f>EXACT(TRIM(UPPER(V1613)), TRIM(UPPER(W1613)))</f>
        <v/>
      </c>
      <c r="Y1613" t="inlineStr"/>
      <c r="Z1613" t="n">
        <v>12</v>
      </c>
      <c r="AA1613" t="inlineStr">
        <is>
          <t>Oportuno</t>
        </is>
      </c>
      <c r="AB1613" s="1" t="n">
        <v>46223.34065972222</v>
      </c>
      <c r="AC1613" t="n">
        <v>20</v>
      </c>
      <c r="AD1613" s="1" t="n">
        <v>46223.34079861111</v>
      </c>
      <c r="AE1613" s="1" t="n">
        <v>46223.34335648148</v>
      </c>
      <c r="AF1613" t="n">
        <v>233</v>
      </c>
      <c r="AG1613" t="inlineStr">
        <is>
          <t>[2026-07-20 08:13:07] kelly aguirre: [SOP:1] Validando Video ✅ [SOP:2] Enviando Reacción ✅ [SOP:3] Documentando ✅ || [2026-07-20 08:13:45] kelly aguirre: Por video se observa al momento de la     activación que en el punto esta TDV BK || [2026-07-20 08:13:48] kelly aguirre: PERSONAL DE LA TDV EN SITIO NO REALIZA BYPASS DE LA ZONA EN ACTIVACION LA CUAL OCASIONA ACTIVACIONES</t>
        </is>
      </c>
    </row>
    <row r="1614">
      <c r="A1614" t="inlineStr">
        <is>
          <t>1FB98B02-DDB5-4533-BE1D-19DE809191ED</t>
        </is>
      </c>
      <c r="B1614" t="inlineStr">
        <is>
          <t>C2414037-1294-4E71-8EF1-91EC39513277</t>
        </is>
      </c>
      <c r="C1614" t="n">
        <v>7328</v>
      </c>
      <c r="D1614" t="n">
        <v>7877</v>
      </c>
      <c r="E1614" t="inlineStr">
        <is>
          <t>ATM</t>
        </is>
      </c>
      <c r="F1614" t="inlineStr">
        <is>
          <t>BOG Y SABANA</t>
        </is>
      </c>
      <c r="G1614" t="inlineStr">
        <is>
          <t>CUNDINAMARCA</t>
        </is>
      </c>
      <c r="H1614" t="inlineStr">
        <is>
          <t>SOACHA</t>
        </is>
      </c>
      <c r="I1614" t="n">
        <v>0</v>
      </c>
      <c r="J1614" t="n">
        <v>2</v>
      </c>
      <c r="K1614" t="inlineStr">
        <is>
          <t>Media</t>
        </is>
      </c>
      <c r="L1614" t="inlineStr">
        <is>
          <t>WF 1047 - ZO01-Zonas 24H-ATM-AP:Disarm</t>
        </is>
      </c>
      <c r="M1614" t="inlineStr">
        <is>
          <t>activación perimetral</t>
        </is>
      </c>
      <c r="N1614" t="inlineStr">
        <is>
          <t>activación perimetral atm</t>
        </is>
      </c>
      <c r="O1614" t="inlineStr">
        <is>
          <t>7877 C MF SUCURSAL MERCURIO - 7328 - TBS - DIEBOLD</t>
        </is>
      </c>
      <c r="P1614" t="inlineStr">
        <is>
          <t>Honeywell7810PC-7328-67-7</t>
        </is>
      </c>
      <c r="Q1614" t="inlineStr">
        <is>
          <t>MICROSUICHE CONTRATAPA INFERIOR</t>
        </is>
      </c>
      <c r="R1614" t="inlineStr">
        <is>
          <t>Honeywell</t>
        </is>
      </c>
      <c r="S1614" t="n">
        <v>0</v>
      </c>
      <c r="T1614" t="inlineStr">
        <is>
          <t>kelly aguirre</t>
        </is>
      </c>
      <c r="U1614" t="inlineStr">
        <is>
          <t>Mal manejo</t>
        </is>
      </c>
      <c r="V1614" t="inlineStr">
        <is>
          <t>TRANSBANK</t>
        </is>
      </c>
      <c r="W1614" t="inlineStr">
        <is>
          <t>TRANSBANK</t>
        </is>
      </c>
      <c r="X1614">
        <f>EXACT(TRIM(UPPER(V1614)), TRIM(UPPER(W1614)))</f>
        <v/>
      </c>
      <c r="Y1614" t="inlineStr"/>
      <c r="Z1614" t="n">
        <v>4</v>
      </c>
      <c r="AA1614" t="inlineStr">
        <is>
          <t>Oportuno</t>
        </is>
      </c>
      <c r="AB1614" s="1" t="n">
        <v>46223.34113425926</v>
      </c>
      <c r="AC1614" t="n">
        <v>20</v>
      </c>
      <c r="AD1614" s="1" t="n">
        <v>46223.34118055556</v>
      </c>
      <c r="AE1614" s="1" t="n">
        <v>46223.34649305556</v>
      </c>
      <c r="AF1614" t="n">
        <v>463</v>
      </c>
      <c r="AG1614" t="inlineStr">
        <is>
          <t>[2026-07-20 08:16:13] kelly aguirre: [SOP:1] Validando Video ✅ [SOP:2] Enviando Reacción ✅ || [2026-07-20 08:16:14] kelly aguirre: [SOP:3] Documentando ✅ || [2026-07-20 08:16:52] kelly aguirre: Por video se observa al momento de la     activación que en el punto esta TDV TBS || [2026-07-20 08:16:58] kelly aguirre: PERSONAL DE LA TDV EN SITIO NO REALIZA BYPASS DE LA ZONA EN ACTIVACION LA CUAL OCASIONA ACTIVACIONES</t>
        </is>
      </c>
    </row>
    <row r="1615">
      <c r="A1615" t="inlineStr">
        <is>
          <t>866895F7-F463-4EB4-82C8-25DEE4EE062A</t>
        </is>
      </c>
      <c r="B1615" t="inlineStr">
        <is>
          <t>900D064D-7E59-475C-B8C4-0C48E2441143</t>
        </is>
      </c>
      <c r="C1615" t="n">
        <v>8267</v>
      </c>
      <c r="D1615" t="n">
        <v>5897</v>
      </c>
      <c r="E1615" t="inlineStr">
        <is>
          <t>ATM</t>
        </is>
      </c>
      <c r="F1615" t="inlineStr">
        <is>
          <t>ANTIOQUIA</t>
        </is>
      </c>
      <c r="G1615" t="inlineStr">
        <is>
          <t>ANTIOQUIA</t>
        </is>
      </c>
      <c r="H1615" t="inlineStr">
        <is>
          <t>MEDELLÍN</t>
        </is>
      </c>
      <c r="I1615" t="n">
        <v>1</v>
      </c>
      <c r="J1615" t="n">
        <v>2</v>
      </c>
      <c r="K1615" t="inlineStr">
        <is>
          <t>Media</t>
        </is>
      </c>
      <c r="L1615" t="inlineStr">
        <is>
          <t>WF 1047 - ZO01-Zonas 24H-ATM-AP:Disarm</t>
        </is>
      </c>
      <c r="M1615" t="inlineStr">
        <is>
          <t>activación perimetral</t>
        </is>
      </c>
      <c r="N1615" t="inlineStr">
        <is>
          <t>activación perimetral atm</t>
        </is>
      </c>
      <c r="O1615" t="inlineStr">
        <is>
          <t>5897 C EXITO COLOMBIA 3 - 8267 - ATL - DIEBOLD</t>
        </is>
      </c>
      <c r="P1615" t="inlineStr">
        <is>
          <t>SGIII-8267-33-4</t>
        </is>
      </c>
      <c r="Q1615" t="inlineStr">
        <is>
          <t>MAGNETICO CONTRATAPA INFERIOR CAJERO</t>
        </is>
      </c>
      <c r="R1615" t="inlineStr">
        <is>
          <t>SGIII</t>
        </is>
      </c>
      <c r="S1615" t="n">
        <v>0</v>
      </c>
      <c r="T1615" t="inlineStr">
        <is>
          <t>kelly aguirre</t>
        </is>
      </c>
      <c r="U1615" t="inlineStr">
        <is>
          <t>Mal manejo</t>
        </is>
      </c>
      <c r="V1615" t="inlineStr">
        <is>
          <t>ATLAS</t>
        </is>
      </c>
      <c r="W1615" t="inlineStr">
        <is>
          <t>ATLAS</t>
        </is>
      </c>
      <c r="X1615">
        <f>EXACT(TRIM(UPPER(V1615)), TRIM(UPPER(W1615)))</f>
        <v/>
      </c>
      <c r="Y1615" t="inlineStr"/>
      <c r="Z1615" t="n">
        <v>7</v>
      </c>
      <c r="AA1615" t="inlineStr">
        <is>
          <t>Oportuno</t>
        </is>
      </c>
      <c r="AB1615" s="1" t="n">
        <v>46223.34115740741</v>
      </c>
      <c r="AC1615" t="n">
        <v>20</v>
      </c>
      <c r="AD1615" s="1" t="n">
        <v>46223.34123842593</v>
      </c>
      <c r="AE1615" s="1" t="n">
        <v>46223.34451388889</v>
      </c>
      <c r="AF1615" t="n">
        <v>290</v>
      </c>
      <c r="AG1615" t="inlineStr">
        <is>
          <t>[2026-07-20 08:14:30] kelly aguirre: [SOP:1] Validando Video ✅ [SOP:2] Enviando Reacción ✅ [SOP:3] Documentando ✅ || [2026-07-20 08:15:07] kelly aguirre: Por video se observa al momento de la     activación que en el punto esta TDV AT || [2026-07-20 08:15:11] kelly aguirre: PERSONAL DE LA TDV EN SITIO NO REALIZA BYPASS DE LA ZONA EN ACTIVACION LA CUAL OCASIONA ACTIVACIONES</t>
        </is>
      </c>
    </row>
    <row r="1616">
      <c r="A1616" t="inlineStr">
        <is>
          <t>1FB98B02-DDB5-4533-BE1D-19DE809191ED</t>
        </is>
      </c>
      <c r="B1616" t="inlineStr">
        <is>
          <t>C784FA1C-479B-4CEF-8E9A-F1E8E27A32D5</t>
        </is>
      </c>
      <c r="C1616" t="n">
        <v>7328</v>
      </c>
      <c r="D1616" t="n">
        <v>7877</v>
      </c>
      <c r="E1616" t="inlineStr">
        <is>
          <t>ATM</t>
        </is>
      </c>
      <c r="F1616" t="inlineStr">
        <is>
          <t>BOG Y SABANA</t>
        </is>
      </c>
      <c r="G1616" t="inlineStr">
        <is>
          <t>CUNDINAMARCA</t>
        </is>
      </c>
      <c r="H1616" t="inlineStr">
        <is>
          <t>SOACHA</t>
        </is>
      </c>
      <c r="I1616" t="n">
        <v>0</v>
      </c>
      <c r="J1616" t="n">
        <v>2</v>
      </c>
      <c r="K1616" t="inlineStr">
        <is>
          <t>Media</t>
        </is>
      </c>
      <c r="L1616" t="inlineStr">
        <is>
          <t>WF 1047 - ZO01-Zonas 24H-ATM-AP:Disarm</t>
        </is>
      </c>
      <c r="M1616" t="inlineStr">
        <is>
          <t>activación perimetral</t>
        </is>
      </c>
      <c r="N1616" t="inlineStr">
        <is>
          <t>activación perimetral atm</t>
        </is>
      </c>
      <c r="O1616" t="inlineStr">
        <is>
          <t>7877 C MF SUCURSAL MERCURIO - 7328 - TBS - DIEBOLD</t>
        </is>
      </c>
      <c r="P1616" t="inlineStr">
        <is>
          <t>Honeywell7810PC-7328-69-7</t>
        </is>
      </c>
      <c r="Q1616" t="inlineStr">
        <is>
          <t xml:space="preserve">MICROSUICHE DIAL COFRE CAJERO </t>
        </is>
      </c>
      <c r="R1616" t="inlineStr">
        <is>
          <t>Honeywell</t>
        </is>
      </c>
      <c r="S1616" t="n">
        <v>0</v>
      </c>
      <c r="T1616" t="inlineStr">
        <is>
          <t>kelly aguirre</t>
        </is>
      </c>
      <c r="U1616" t="inlineStr">
        <is>
          <t>Mal manejo</t>
        </is>
      </c>
      <c r="V1616" t="inlineStr">
        <is>
          <t>TRANSBANK</t>
        </is>
      </c>
      <c r="W1616" t="inlineStr">
        <is>
          <t>TRANSBANK</t>
        </is>
      </c>
      <c r="X1616">
        <f>EXACT(TRIM(UPPER(V1616)), TRIM(UPPER(W1616)))</f>
        <v/>
      </c>
      <c r="Y1616" t="inlineStr"/>
      <c r="Z1616" t="n">
        <v>2</v>
      </c>
      <c r="AA1616" t="inlineStr">
        <is>
          <t>Oportuno</t>
        </is>
      </c>
      <c r="AB1616" s="1" t="n">
        <v>46223.34133101852</v>
      </c>
      <c r="AC1616" t="n">
        <v>20</v>
      </c>
      <c r="AD1616" s="1" t="n">
        <v>46223.34135416667</v>
      </c>
      <c r="AE1616" s="1" t="n">
        <v>46223.34649305556</v>
      </c>
      <c r="AF1616" t="n">
        <v>446</v>
      </c>
      <c r="AG1616" t="inlineStr"/>
    </row>
    <row r="1617">
      <c r="A1617" t="inlineStr">
        <is>
          <t>1FB98B02-DDB5-4533-BE1D-19DE809191ED</t>
        </is>
      </c>
      <c r="B1617" t="inlineStr">
        <is>
          <t>6858C0DF-7F2D-4F07-BD27-CE1A832AAFCD</t>
        </is>
      </c>
      <c r="C1617" t="n">
        <v>7328</v>
      </c>
      <c r="D1617" t="n">
        <v>7877</v>
      </c>
      <c r="E1617" t="inlineStr">
        <is>
          <t>ATM</t>
        </is>
      </c>
      <c r="F1617" t="inlineStr">
        <is>
          <t>BOG Y SABANA</t>
        </is>
      </c>
      <c r="G1617" t="inlineStr">
        <is>
          <t>CUNDINAMARCA</t>
        </is>
      </c>
      <c r="H1617" t="inlineStr">
        <is>
          <t>SOACHA</t>
        </is>
      </c>
      <c r="I1617" t="n">
        <v>0</v>
      </c>
      <c r="J1617" t="n">
        <v>2</v>
      </c>
      <c r="K1617" t="inlineStr">
        <is>
          <t>Media</t>
        </is>
      </c>
      <c r="L1617" t="inlineStr">
        <is>
          <t>WF 1047 - ZO01-Zonas 24H-ATM-AP:Disarm</t>
        </is>
      </c>
      <c r="M1617" t="inlineStr">
        <is>
          <t>activación perimetral</t>
        </is>
      </c>
      <c r="N1617" t="inlineStr">
        <is>
          <t>activación perimetral atm</t>
        </is>
      </c>
      <c r="O1617" t="inlineStr">
        <is>
          <t>7877 C MF SUCURSAL MERCURIO - 7328 - TBS - DIEBOLD</t>
        </is>
      </c>
      <c r="P1617" t="inlineStr">
        <is>
          <t>Honeywell7810PC-7328-70-7</t>
        </is>
      </c>
      <c r="Q1617" t="inlineStr">
        <is>
          <t xml:space="preserve">MAGNETICO  COFRE CAJERO </t>
        </is>
      </c>
      <c r="R1617" t="inlineStr">
        <is>
          <t>Honeywell</t>
        </is>
      </c>
      <c r="S1617" t="n">
        <v>0</v>
      </c>
      <c r="T1617" t="inlineStr">
        <is>
          <t>kelly aguirre</t>
        </is>
      </c>
      <c r="U1617" t="inlineStr">
        <is>
          <t>Mal manejo</t>
        </is>
      </c>
      <c r="V1617" t="inlineStr">
        <is>
          <t>TRANSBANK</t>
        </is>
      </c>
      <c r="W1617" t="inlineStr">
        <is>
          <t>TRANSBANK</t>
        </is>
      </c>
      <c r="X1617">
        <f>EXACT(TRIM(UPPER(V1617)), TRIM(UPPER(W1617)))</f>
        <v/>
      </c>
      <c r="Y1617" t="inlineStr"/>
      <c r="Z1617" t="n">
        <v>3</v>
      </c>
      <c r="AA1617" t="inlineStr">
        <is>
          <t>Oportuno</t>
        </is>
      </c>
      <c r="AB1617" s="1" t="n">
        <v>46223.34138888889</v>
      </c>
      <c r="AC1617" t="n">
        <v>20</v>
      </c>
      <c r="AD1617" s="1" t="n">
        <v>46223.34142361111</v>
      </c>
      <c r="AE1617" s="1" t="n">
        <v>46223.34649305556</v>
      </c>
      <c r="AF1617" t="n">
        <v>441</v>
      </c>
      <c r="AG1617" t="inlineStr"/>
    </row>
    <row r="1618">
      <c r="A1618" t="inlineStr">
        <is>
          <t>0C4686F6-70CE-4BFD-B042-313B4BF58604</t>
        </is>
      </c>
      <c r="B1618" t="inlineStr">
        <is>
          <t>26E9951D-ACB4-4359-8156-E1E37F6AC1D4</t>
        </is>
      </c>
      <c r="C1618" t="n">
        <v>6976</v>
      </c>
      <c r="D1618" t="n">
        <v>8829</v>
      </c>
      <c r="E1618" t="inlineStr">
        <is>
          <t>ATM</t>
        </is>
      </c>
      <c r="F1618" t="inlineStr">
        <is>
          <t>SUR</t>
        </is>
      </c>
      <c r="G1618" t="inlineStr">
        <is>
          <t>VALLE DEL CAUCA</t>
        </is>
      </c>
      <c r="H1618" t="inlineStr">
        <is>
          <t>CALI</t>
        </is>
      </c>
      <c r="I1618" t="n">
        <v>1</v>
      </c>
      <c r="J1618" t="n">
        <v>2</v>
      </c>
      <c r="K1618" t="inlineStr">
        <is>
          <t>Media</t>
        </is>
      </c>
      <c r="L1618" t="inlineStr">
        <is>
          <t>WF 1047 - ZO01-Zonas 24H-ATM-AP:Disarm</t>
        </is>
      </c>
      <c r="M1618" t="inlineStr">
        <is>
          <t>activación perimetral</t>
        </is>
      </c>
      <c r="N1618" t="inlineStr">
        <is>
          <t>activación perimetral atm</t>
        </is>
      </c>
      <c r="O1618" t="inlineStr">
        <is>
          <t>8829 C SUPER INTER LA POPALA TBS - 6976 - DIEBOLD - BK</t>
        </is>
      </c>
      <c r="P1618" t="inlineStr">
        <is>
          <t>Honeywell7810PC-6976-3-2</t>
        </is>
      </c>
      <c r="Q1618" t="inlineStr">
        <is>
          <t>MAGNETICO FASCIA SUPERIOR</t>
        </is>
      </c>
      <c r="R1618" t="inlineStr">
        <is>
          <t>Honeywell</t>
        </is>
      </c>
      <c r="S1618" t="n">
        <v>0</v>
      </c>
      <c r="T1618" t="inlineStr">
        <is>
          <t>kelly aguirre</t>
        </is>
      </c>
      <c r="U1618" t="inlineStr">
        <is>
          <t>Mal manejo</t>
        </is>
      </c>
      <c r="V1618" t="inlineStr">
        <is>
          <t>BRINKS</t>
        </is>
      </c>
      <c r="W1618" t="inlineStr">
        <is>
          <t>BRINKS</t>
        </is>
      </c>
      <c r="X1618">
        <f>EXACT(TRIM(UPPER(V1618)), TRIM(UPPER(W1618)))</f>
        <v/>
      </c>
      <c r="Y1618" t="inlineStr"/>
      <c r="Z1618" t="n">
        <v>5</v>
      </c>
      <c r="AA1618" t="inlineStr">
        <is>
          <t>Oportuno</t>
        </is>
      </c>
      <c r="AB1618" s="1" t="n">
        <v>46223.34296296296</v>
      </c>
      <c r="AC1618" t="n">
        <v>20</v>
      </c>
      <c r="AD1618" s="1" t="n">
        <v>46223.34302083333</v>
      </c>
      <c r="AE1618" s="1" t="n">
        <v>46223.35049768518</v>
      </c>
      <c r="AF1618" t="n">
        <v>651</v>
      </c>
      <c r="AG1618" t="inlineStr">
        <is>
          <t>[2026-07-20 08:23:03] kelly aguirre: [SOP:1] Validando Video ✅ [SOP:2] Enviando Reacción ✅ [SOP:3] Documentando ✅ || [2026-07-20 08:24:01] kelly aguirre: Por video se observa al momento de la     activación que en el punto esta TDV BK || [2026-07-20 08:24:07] kelly aguirre: PERSONAL DE LA TDV EN SITIO NO REALIZA BYPASS DE LA ZONA EN ACTIVACION LA CUAL OCASIONA ACTIVACIONES</t>
        </is>
      </c>
    </row>
    <row r="1619">
      <c r="A1619" t="inlineStr">
        <is>
          <t>EA7301A7-FD6C-4E1C-9948-F335BFCAC131</t>
        </is>
      </c>
      <c r="B1619" t="inlineStr">
        <is>
          <t>06491CA3-A344-4EB1-8E67-4EA6994A9E84</t>
        </is>
      </c>
      <c r="C1619" t="n">
        <v>7344</v>
      </c>
      <c r="D1619" t="n">
        <v>8458</v>
      </c>
      <c r="E1619" t="inlineStr">
        <is>
          <t>ATM</t>
        </is>
      </c>
      <c r="F1619" t="inlineStr">
        <is>
          <t>BOG Y SABANA</t>
        </is>
      </c>
      <c r="G1619" t="inlineStr">
        <is>
          <t>CUNDINAMARCA</t>
        </is>
      </c>
      <c r="H1619" t="inlineStr">
        <is>
          <t>BOGOTÁ, D.C.</t>
        </is>
      </c>
      <c r="I1619" t="n">
        <v>1</v>
      </c>
      <c r="J1619" t="n">
        <v>2</v>
      </c>
      <c r="K1619" t="inlineStr">
        <is>
          <t>Media</t>
        </is>
      </c>
      <c r="L1619" t="inlineStr">
        <is>
          <t>WF 1047 - ZO01-Zonas 24H-ATM-AP:Disarm</t>
        </is>
      </c>
      <c r="M1619" t="inlineStr">
        <is>
          <t>activación perimetral</t>
        </is>
      </c>
      <c r="N1619" t="inlineStr">
        <is>
          <t>activación perimetral atm</t>
        </is>
      </c>
      <c r="O1619" t="inlineStr">
        <is>
          <t>8458 C GRAN PLAZA ENSUEÑO - 7344 - NCR - TBS</t>
        </is>
      </c>
      <c r="P1619" t="inlineStr">
        <is>
          <t>SGIII-7344-42-5</t>
        </is>
      </c>
      <c r="Q1619" t="inlineStr">
        <is>
          <t>MICROSUICHE CONTRATAPA INFERIOR CAJERO</t>
        </is>
      </c>
      <c r="R1619" t="inlineStr">
        <is>
          <t>SGIII</t>
        </is>
      </c>
      <c r="S1619" t="n">
        <v>0</v>
      </c>
      <c r="T1619" t="inlineStr">
        <is>
          <t>CARLOS  CORONADO</t>
        </is>
      </c>
      <c r="U1619" t="inlineStr">
        <is>
          <t>Mal manejo</t>
        </is>
      </c>
      <c r="V1619" t="inlineStr">
        <is>
          <t>TRANSBANK</t>
        </is>
      </c>
      <c r="W1619" t="inlineStr">
        <is>
          <t>TRANSBANK</t>
        </is>
      </c>
      <c r="X1619">
        <f>EXACT(TRIM(UPPER(V1619)), TRIM(UPPER(W1619)))</f>
        <v/>
      </c>
      <c r="Y1619" t="inlineStr"/>
      <c r="Z1619" t="n">
        <v>7</v>
      </c>
      <c r="AA1619" t="inlineStr">
        <is>
          <t>Oportuno</t>
        </is>
      </c>
      <c r="AB1619" s="1" t="n">
        <v>46223.34473379629</v>
      </c>
      <c r="AC1619" t="n">
        <v>20</v>
      </c>
      <c r="AD1619" s="1" t="n">
        <v>46223.34481481482</v>
      </c>
      <c r="AE1619" s="1" t="n">
        <v>46223.44334490741</v>
      </c>
      <c r="AF1619" t="n">
        <v>8520</v>
      </c>
      <c r="AG1619" t="inlineStr">
        <is>
          <t>[2026-07-20 08:16:39] CARLOS  CORONADO: [SOP:1] Validando Video ✅ [SOP:2] Enviando Reacción ✅ [SOP:3] Documentando ✅ || [2026-07-20 08:17:12] CARLOS  CORONADO: POR VIDEO SE OBSERVA TDV TBS EN EL SITIO SIN REALIZAR EL DESARME OPORTUNO DEL ATM</t>
        </is>
      </c>
    </row>
    <row r="1620">
      <c r="A1620" t="inlineStr">
        <is>
          <t>985780B0-0A39-4830-BF7A-ECA1DCF1E85C</t>
        </is>
      </c>
      <c r="B1620" t="inlineStr">
        <is>
          <t>083B6FFF-0F1F-468C-BA5D-871794EFF5B6</t>
        </is>
      </c>
      <c r="C1620" t="n">
        <v>9032</v>
      </c>
      <c r="D1620" t="n">
        <v>6869</v>
      </c>
      <c r="E1620" t="inlineStr">
        <is>
          <t>ATM</t>
        </is>
      </c>
      <c r="F1620" t="inlineStr">
        <is>
          <t>CARIBE</t>
        </is>
      </c>
      <c r="G1620" t="inlineStr">
        <is>
          <t>ATLANTICO</t>
        </is>
      </c>
      <c r="H1620" t="inlineStr">
        <is>
          <t>SOLEDAD</t>
        </is>
      </c>
      <c r="I1620" t="n">
        <v>1</v>
      </c>
      <c r="J1620" t="n">
        <v>2</v>
      </c>
      <c r="K1620" t="inlineStr">
        <is>
          <t>Media</t>
        </is>
      </c>
      <c r="L1620" t="inlineStr">
        <is>
          <t>WF 1047 - ZO01-Zonas 24H-ATM-AP:Disarm</t>
        </is>
      </c>
      <c r="M1620" t="inlineStr">
        <is>
          <t>activación perimetral</t>
        </is>
      </c>
      <c r="N1620" t="inlineStr">
        <is>
          <t>activación perimetral atm</t>
        </is>
      </c>
      <c r="O1620" t="inlineStr">
        <is>
          <t>6869 C EXITO METROPOLITANO - 9032 - ATL - NCR</t>
        </is>
      </c>
      <c r="P1620" t="inlineStr">
        <is>
          <t>Honeywell7810PC-9032-3-2</t>
        </is>
      </c>
      <c r="Q1620" t="inlineStr">
        <is>
          <t xml:space="preserve">MAGNETICO FASCIA SUPERIOR CAJERO </t>
        </is>
      </c>
      <c r="R1620" t="inlineStr">
        <is>
          <t>Honeywell</t>
        </is>
      </c>
      <c r="S1620" t="n">
        <v>0</v>
      </c>
      <c r="T1620" t="inlineStr">
        <is>
          <t>kelly aguirre</t>
        </is>
      </c>
      <c r="U1620" t="inlineStr">
        <is>
          <t>Mal manejo</t>
        </is>
      </c>
      <c r="V1620" t="inlineStr">
        <is>
          <t>ATLAS</t>
        </is>
      </c>
      <c r="W1620" t="inlineStr">
        <is>
          <t>ATLAS</t>
        </is>
      </c>
      <c r="X1620">
        <f>EXACT(TRIM(UPPER(V1620)), TRIM(UPPER(W1620)))</f>
        <v/>
      </c>
      <c r="Y1620" t="inlineStr"/>
      <c r="Z1620" t="n">
        <v>5</v>
      </c>
      <c r="AA1620" t="inlineStr">
        <is>
          <t>Oportuno</t>
        </is>
      </c>
      <c r="AB1620" s="1" t="n">
        <v>46223.3477199074</v>
      </c>
      <c r="AC1620" t="n">
        <v>20</v>
      </c>
      <c r="AD1620" s="1" t="n">
        <v>46223.34777777778</v>
      </c>
      <c r="AE1620" s="1" t="n">
        <v>46223.35706018518</v>
      </c>
      <c r="AF1620" t="n">
        <v>807</v>
      </c>
      <c r="AG1620" t="inlineStr">
        <is>
          <t>[2026-07-20 08:25:27] kelly aguirre: [SOP:1] Validando Video ✅ [SOP:2] Enviando Reacción ✅ || [2026-07-20 08:25:27] kelly aguirre: [SOP:3] Documentando ✅ || [2026-07-20 08:26:56] kelly aguirre: Por video se observa al momento de la     activación que en el punto esta TDV AT || [2026-07-20 08:27:01] kelly aguirre: PERSONAL DE LA TDV EN SITIO NO REALIZA BYPASS DE LA ZONA EN ACTIVACION LA CUAL OCASIONA ACTIVACIONES</t>
        </is>
      </c>
    </row>
    <row r="1621">
      <c r="A1621" t="inlineStr">
        <is>
          <t>AD268438-9047-4F65-97D2-9BDC7609D136</t>
        </is>
      </c>
      <c r="B1621" t="inlineStr">
        <is>
          <t>6074709D-0897-427B-A06E-6D5D66CE28AA</t>
        </is>
      </c>
      <c r="C1621" t="n">
        <v>7328</v>
      </c>
      <c r="D1621" t="n">
        <v>7877</v>
      </c>
      <c r="E1621" t="inlineStr">
        <is>
          <t>ATM</t>
        </is>
      </c>
      <c r="F1621" t="inlineStr">
        <is>
          <t>BOG Y SABANA</t>
        </is>
      </c>
      <c r="G1621" t="inlineStr">
        <is>
          <t>CUNDINAMARCA</t>
        </is>
      </c>
      <c r="H1621" t="inlineStr">
        <is>
          <t>SOACHA</t>
        </is>
      </c>
      <c r="I1621" t="n">
        <v>1</v>
      </c>
      <c r="J1621" t="n">
        <v>2</v>
      </c>
      <c r="K1621" t="inlineStr">
        <is>
          <t>Media</t>
        </is>
      </c>
      <c r="L1621" t="inlineStr">
        <is>
          <t>WF 1047 - ZO01-Zonas 24H-ATM-AP:Disarm</t>
        </is>
      </c>
      <c r="M1621" t="inlineStr">
        <is>
          <t>activación perimetral</t>
        </is>
      </c>
      <c r="N1621" t="inlineStr">
        <is>
          <t>activación perimetral atm</t>
        </is>
      </c>
      <c r="O1621" t="inlineStr">
        <is>
          <t>7877 C MF SUCURSAL MERCURIO - 7328 - TBS - DIEBOLD</t>
        </is>
      </c>
      <c r="P1621" t="inlineStr">
        <is>
          <t>Honeywell7810PC-7328-68-7</t>
        </is>
      </c>
      <c r="Q1621" t="inlineStr">
        <is>
          <t xml:space="preserve">MAGNETICO FASCIA SUPERIOR CAJERO </t>
        </is>
      </c>
      <c r="R1621" t="inlineStr">
        <is>
          <t>Honeywell</t>
        </is>
      </c>
      <c r="S1621" t="n">
        <v>0</v>
      </c>
      <c r="T1621" t="inlineStr">
        <is>
          <t>kelly aguirre</t>
        </is>
      </c>
      <c r="U1621" t="inlineStr">
        <is>
          <t>Mal manejo</t>
        </is>
      </c>
      <c r="V1621" t="inlineStr">
        <is>
          <t>TRANSBANK</t>
        </is>
      </c>
      <c r="W1621" t="inlineStr">
        <is>
          <t>TRANSBANK</t>
        </is>
      </c>
      <c r="X1621">
        <f>EXACT(TRIM(UPPER(V1621)), TRIM(UPPER(W1621)))</f>
        <v/>
      </c>
      <c r="Y1621" t="inlineStr"/>
      <c r="Z1621" t="n">
        <v>4</v>
      </c>
      <c r="AA1621" t="inlineStr">
        <is>
          <t>Oportuno</t>
        </is>
      </c>
      <c r="AB1621" s="1" t="n">
        <v>46223.34888888889</v>
      </c>
      <c r="AC1621" t="n">
        <v>20</v>
      </c>
      <c r="AD1621" s="1" t="n">
        <v>46223.34893518518</v>
      </c>
      <c r="AE1621" s="1" t="n">
        <v>46223.35429398148</v>
      </c>
      <c r="AF1621" t="n">
        <v>467</v>
      </c>
      <c r="AG1621" t="inlineStr">
        <is>
          <t>[2026-07-20 08:27:31] kelly aguirre: [SOP:1] Validando Video ✅ [SOP:2] Enviando Reacción ✅ || [2026-07-20 08:27:32] kelly aguirre: [SOP:3] Documentando ✅ || [2026-07-20 08:29:14] kelly aguirre: Por video se observa al momento de la     activación que en el punto esta TDV TBS || [2026-07-20 08:29:18] kelly aguirre: PERSONAL DE LA TDV EN SITIO NO REALIZA BYPASS DE LA ZONA EN ACTIVACION LA CUAL OCASIONA ACTIVACIONES</t>
        </is>
      </c>
    </row>
    <row r="1622">
      <c r="A1622" t="inlineStr">
        <is>
          <t>02E5F384-1F3E-47E8-AC88-B75F7DFDE24E</t>
        </is>
      </c>
      <c r="B1622" t="inlineStr">
        <is>
          <t>17AB090C-F512-4D9C-96D0-28E128866679</t>
        </is>
      </c>
      <c r="C1622" t="n">
        <v>8290</v>
      </c>
      <c r="D1622" t="n">
        <v>2635</v>
      </c>
      <c r="E1622" t="inlineStr">
        <is>
          <t>ATM</t>
        </is>
      </c>
      <c r="F1622" t="inlineStr">
        <is>
          <t>CARIBE</t>
        </is>
      </c>
      <c r="G1622" t="inlineStr">
        <is>
          <t>MAGDALENA</t>
        </is>
      </c>
      <c r="H1622" t="inlineStr">
        <is>
          <t>SANTA MARTA</t>
        </is>
      </c>
      <c r="I1622" t="n">
        <v>1</v>
      </c>
      <c r="J1622" t="n">
        <v>2</v>
      </c>
      <c r="K1622" t="inlineStr">
        <is>
          <t>Media</t>
        </is>
      </c>
      <c r="L1622" t="inlineStr">
        <is>
          <t>WF 1047 - ZO01-Zonas 24H-ATM-AP:Disarm</t>
        </is>
      </c>
      <c r="M1622" t="inlineStr">
        <is>
          <t>activación perimetral</t>
        </is>
      </c>
      <c r="N1622" t="inlineStr">
        <is>
          <t>activación perimetral atm</t>
        </is>
      </c>
      <c r="O1622" t="inlineStr">
        <is>
          <t>2635 C SAN FRANCISCO - 8290 - TBS - NCR</t>
        </is>
      </c>
      <c r="P1622" t="inlineStr">
        <is>
          <t>SGIII-8290-22-3</t>
        </is>
      </c>
      <c r="Q1622" t="inlineStr">
        <is>
          <t>MICROSUICHE DIAL COFRE CAJERO</t>
        </is>
      </c>
      <c r="R1622" t="inlineStr">
        <is>
          <t>SGIII</t>
        </is>
      </c>
      <c r="S1622" t="n">
        <v>0</v>
      </c>
      <c r="T1622" t="inlineStr">
        <is>
          <t>kelly aguirre</t>
        </is>
      </c>
      <c r="U1622" t="inlineStr">
        <is>
          <t>Mal manejo</t>
        </is>
      </c>
      <c r="V1622" t="inlineStr">
        <is>
          <t>TRANSBANK</t>
        </is>
      </c>
      <c r="W1622" t="inlineStr">
        <is>
          <t>TRANSBANK</t>
        </is>
      </c>
      <c r="X1622">
        <f>EXACT(TRIM(UPPER(V1622)), TRIM(UPPER(W1622)))</f>
        <v/>
      </c>
      <c r="Y1622" t="inlineStr"/>
      <c r="Z1622" t="n">
        <v>6</v>
      </c>
      <c r="AA1622" t="inlineStr">
        <is>
          <t>Oportuno</t>
        </is>
      </c>
      <c r="AB1622" s="1" t="n">
        <v>46223.35538194444</v>
      </c>
      <c r="AC1622" t="n">
        <v>20</v>
      </c>
      <c r="AD1622" s="1" t="n">
        <v>46223.35545138889</v>
      </c>
      <c r="AE1622" s="1" t="n">
        <v>46223.35674768518</v>
      </c>
      <c r="AF1622" t="n">
        <v>118</v>
      </c>
      <c r="AG1622" t="inlineStr">
        <is>
          <t>[2026-07-20 08:33:13] kelly aguirre: [SOP:1] Validando Video ✅ [SOP:2] Enviando Reacción ✅ || [2026-07-20 08:33:14] kelly aguirre: [SOP:3] Documentando ✅ || [2026-07-20 08:33:18] kelly aguirre: Por video se observa al momento de la     activación que en el punto esta TDV TBS || [2026-07-20 08:33:23] kelly aguirre: PERSONAL DE LA TDV EN SITIO NO REALIZA BYPASS DE LA ZONA EN ACTIVACION LA CUAL OCASIONA ACTIVACIONES</t>
        </is>
      </c>
    </row>
    <row r="1623">
      <c r="A1623" t="inlineStr">
        <is>
          <t>02E5F384-1F3E-47E8-AC88-B75F7DFDE24E</t>
        </is>
      </c>
      <c r="B1623" t="inlineStr">
        <is>
          <t>572B6E4E-C700-43DE-9543-CFB736491E24</t>
        </is>
      </c>
      <c r="C1623" t="n">
        <v>8290</v>
      </c>
      <c r="D1623" t="n">
        <v>2635</v>
      </c>
      <c r="E1623" t="inlineStr">
        <is>
          <t>ATM</t>
        </is>
      </c>
      <c r="F1623" t="inlineStr">
        <is>
          <t>CARIBE</t>
        </is>
      </c>
      <c r="G1623" t="inlineStr">
        <is>
          <t>MAGDALENA</t>
        </is>
      </c>
      <c r="H1623" t="inlineStr">
        <is>
          <t>SANTA MARTA</t>
        </is>
      </c>
      <c r="I1623" t="n">
        <v>0</v>
      </c>
      <c r="J1623" t="n">
        <v>2</v>
      </c>
      <c r="K1623" t="inlineStr">
        <is>
          <t>Media</t>
        </is>
      </c>
      <c r="L1623" t="inlineStr">
        <is>
          <t>WF 1047 - ZO01-Zonas 24H-ATM-AP:Disarm</t>
        </is>
      </c>
      <c r="M1623" t="inlineStr">
        <is>
          <t>activación perimetral</t>
        </is>
      </c>
      <c r="N1623" t="inlineStr">
        <is>
          <t>activación perimetral atm</t>
        </is>
      </c>
      <c r="O1623" t="inlineStr">
        <is>
          <t>2635 C SAN FRANCISCO - 8290 - TBS - NCR</t>
        </is>
      </c>
      <c r="P1623" t="inlineStr">
        <is>
          <t>SGIII-8290-23-3</t>
        </is>
      </c>
      <c r="Q1623" t="inlineStr">
        <is>
          <t xml:space="preserve">MAGNETICO COFRE CAJERO </t>
        </is>
      </c>
      <c r="R1623" t="inlineStr">
        <is>
          <t>SGIII</t>
        </is>
      </c>
      <c r="S1623" t="n">
        <v>0</v>
      </c>
      <c r="T1623" t="inlineStr">
        <is>
          <t>kelly aguirre</t>
        </is>
      </c>
      <c r="U1623" t="inlineStr">
        <is>
          <t>Mal manejo</t>
        </is>
      </c>
      <c r="V1623" t="inlineStr">
        <is>
          <t>TRANSBANK</t>
        </is>
      </c>
      <c r="W1623" t="inlineStr">
        <is>
          <t>TRANSBANK</t>
        </is>
      </c>
      <c r="X1623">
        <f>EXACT(TRIM(UPPER(V1623)), TRIM(UPPER(W1623)))</f>
        <v/>
      </c>
      <c r="Y1623" t="inlineStr"/>
      <c r="Z1623" t="n">
        <v>4</v>
      </c>
      <c r="AA1623" t="inlineStr">
        <is>
          <t>Oportuno</t>
        </is>
      </c>
      <c r="AB1623" s="1" t="n">
        <v>46223.3554050926</v>
      </c>
      <c r="AC1623" t="n">
        <v>20</v>
      </c>
      <c r="AD1623" s="1" t="n">
        <v>46223.35545138889</v>
      </c>
      <c r="AE1623" s="1" t="n">
        <v>46223.35674768518</v>
      </c>
      <c r="AF1623" t="n">
        <v>116</v>
      </c>
      <c r="AG1623" t="inlineStr">
        <is>
          <t>[2026-07-20 08:32:04] kelly aguirre: [SOP:1] Validando Video ✅ [SOP:2] Enviando Reacción ✅ [SOP:3] Documentando ✅ || [2026-07-20 08:32:58] kelly aguirre: Por video se observa al momento de la     activación que en el punto esta TDV TBS || [2026-07-20 08:33:03] kelly aguirre: PERSONAL DE LA TDV EN SITIO NO REALIZA BYPASS DE LA ZONA EN ACTIVACION LA CUAL OCASIONA ACTIVACIONES</t>
        </is>
      </c>
    </row>
    <row r="1624">
      <c r="A1624" t="inlineStr">
        <is>
          <t>747C2B6A-638C-4DEF-989B-4D5D6A6596BC</t>
        </is>
      </c>
      <c r="B1624" t="inlineStr">
        <is>
          <t>BE46AE40-970C-479A-B291-48A5D5ACA483</t>
        </is>
      </c>
      <c r="C1624" t="n">
        <v>6753</v>
      </c>
      <c r="D1624" t="n">
        <v>9666</v>
      </c>
      <c r="E1624" t="inlineStr">
        <is>
          <t>ATM</t>
        </is>
      </c>
      <c r="F1624" t="inlineStr">
        <is>
          <t>CENTRO</t>
        </is>
      </c>
      <c r="G1624" t="inlineStr">
        <is>
          <t>GUAVIARE</t>
        </is>
      </c>
      <c r="H1624" t="inlineStr">
        <is>
          <t>SAN JOSÉ DEL GUAVIARE</t>
        </is>
      </c>
      <c r="I1624" t="n">
        <v>0</v>
      </c>
      <c r="J1624" t="n">
        <v>2</v>
      </c>
      <c r="K1624" t="inlineStr">
        <is>
          <t>Media</t>
        </is>
      </c>
      <c r="L1624" t="inlineStr">
        <is>
          <t>WF 1047 - ZO01-Zonas 24H-ATM-AP:Disarm</t>
        </is>
      </c>
      <c r="M1624" t="inlineStr">
        <is>
          <t>activación perimetral</t>
        </is>
      </c>
      <c r="N1624" t="inlineStr">
        <is>
          <t>activación perimetral atm</t>
        </is>
      </c>
      <c r="O1624" t="inlineStr">
        <is>
          <t>9666 C SUPERMERCADO CAÑAVERAL - 6753 - TBS - DIEBOLD</t>
        </is>
      </c>
      <c r="P1624" t="inlineStr">
        <is>
          <t>SGIII-6753-3-2</t>
        </is>
      </c>
      <c r="Q1624" t="inlineStr">
        <is>
          <t xml:space="preserve">MAGNETICO CONTRATAPA INFERIOR CAJERO </t>
        </is>
      </c>
      <c r="R1624" t="inlineStr">
        <is>
          <t>SGIII</t>
        </is>
      </c>
      <c r="S1624" t="n">
        <v>0</v>
      </c>
      <c r="T1624" t="inlineStr">
        <is>
          <t>kelly aguirre</t>
        </is>
      </c>
      <c r="U1624" t="inlineStr">
        <is>
          <t>Mal manejo</t>
        </is>
      </c>
      <c r="V1624" t="inlineStr">
        <is>
          <t>ATLAS</t>
        </is>
      </c>
      <c r="W1624" t="inlineStr">
        <is>
          <t>ATLAS</t>
        </is>
      </c>
      <c r="X1624">
        <f>EXACT(TRIM(UPPER(V1624)), TRIM(UPPER(W1624)))</f>
        <v/>
      </c>
      <c r="Y1624" t="inlineStr"/>
      <c r="Z1624" t="n">
        <v>9</v>
      </c>
      <c r="AA1624" t="inlineStr">
        <is>
          <t>Oportuno</t>
        </is>
      </c>
      <c r="AB1624" s="1" t="n">
        <v>46223.37002314815</v>
      </c>
      <c r="AC1624" t="n">
        <v>20</v>
      </c>
      <c r="AD1624" s="1" t="n">
        <v>46223.37012731482</v>
      </c>
      <c r="AE1624" s="1" t="n">
        <v>46223.37704861111</v>
      </c>
      <c r="AF1624" t="n">
        <v>607</v>
      </c>
      <c r="AG1624" t="inlineStr"/>
    </row>
    <row r="1625">
      <c r="A1625" t="inlineStr">
        <is>
          <t>747C2B6A-638C-4DEF-989B-4D5D6A6596BC</t>
        </is>
      </c>
      <c r="B1625" t="inlineStr">
        <is>
          <t>BD33BE25-96B5-46EE-851D-7AABC6D921AB</t>
        </is>
      </c>
      <c r="C1625" t="n">
        <v>6753</v>
      </c>
      <c r="D1625" t="n">
        <v>9666</v>
      </c>
      <c r="E1625" t="inlineStr">
        <is>
          <t>ATM</t>
        </is>
      </c>
      <c r="F1625" t="inlineStr">
        <is>
          <t>CENTRO</t>
        </is>
      </c>
      <c r="G1625" t="inlineStr">
        <is>
          <t>GUAVIARE</t>
        </is>
      </c>
      <c r="H1625" t="inlineStr">
        <is>
          <t>SAN JOSÉ DEL GUAVIARE</t>
        </is>
      </c>
      <c r="I1625" t="n">
        <v>1</v>
      </c>
      <c r="J1625" t="n">
        <v>2</v>
      </c>
      <c r="K1625" t="inlineStr">
        <is>
          <t>Media</t>
        </is>
      </c>
      <c r="L1625" t="inlineStr">
        <is>
          <t>WF 1047 - ZO01-Zonas 24H-ATM-AP:Disarm</t>
        </is>
      </c>
      <c r="M1625" t="inlineStr">
        <is>
          <t>activación perimetral</t>
        </is>
      </c>
      <c r="N1625" t="inlineStr">
        <is>
          <t>activación perimetral atm</t>
        </is>
      </c>
      <c r="O1625" t="inlineStr">
        <is>
          <t>9666 C SUPERMERCADO CAÑAVERAL - 6753 - TBS - DIEBOLD</t>
        </is>
      </c>
      <c r="P1625" t="inlineStr">
        <is>
          <t>SGIII-6753-4-2</t>
        </is>
      </c>
      <c r="Q1625" t="inlineStr">
        <is>
          <t xml:space="preserve">MAGNETICO FASCIA SUPERIOR CAJERO </t>
        </is>
      </c>
      <c r="R1625" t="inlineStr">
        <is>
          <t>SGIII</t>
        </is>
      </c>
      <c r="S1625" t="n">
        <v>0</v>
      </c>
      <c r="T1625" t="inlineStr">
        <is>
          <t>kelly aguirre</t>
        </is>
      </c>
      <c r="U1625" t="inlineStr">
        <is>
          <t>Mal manejo</t>
        </is>
      </c>
      <c r="V1625" t="inlineStr">
        <is>
          <t>ATLAS</t>
        </is>
      </c>
      <c r="W1625" t="inlineStr">
        <is>
          <t>ATLAS</t>
        </is>
      </c>
      <c r="X1625">
        <f>EXACT(TRIM(UPPER(V1625)), TRIM(UPPER(W1625)))</f>
        <v/>
      </c>
      <c r="Y1625" t="inlineStr"/>
      <c r="Z1625" t="n">
        <v>7</v>
      </c>
      <c r="AA1625" t="inlineStr">
        <is>
          <t>Oportuno</t>
        </is>
      </c>
      <c r="AB1625" s="1" t="n">
        <v>46223.3700462963</v>
      </c>
      <c r="AC1625" t="n">
        <v>20</v>
      </c>
      <c r="AD1625" s="1" t="n">
        <v>46223.37012731482</v>
      </c>
      <c r="AE1625" s="1" t="n">
        <v>46223.37704861111</v>
      </c>
      <c r="AF1625" t="n">
        <v>605</v>
      </c>
      <c r="AG1625" t="inlineStr">
        <is>
          <t>[2026-07-20 08:57:42] kelly aguirre: [SOP:1] Validando Video ✅ [SOP:2] Enviando Reacción ✅ [SOP:3] Documentando ✅ || [2026-07-20 08:59:11] kelly aguirre: Por video se observa al momento de la     activación que en el punto esta TDV TBS || [2026-07-20 08:59:27] kelly aguirre: OMITIR NOMBRE DE TRANSPORTADORA || [2026-07-20 08:59:30] kelly aguirre: Por video se observa al momento de la     activación que en el punto esta TDV AT || [2026-07-20 08:59:36] kelly aguirre: PERSONAL DE LA TDV EN SITIO NO REALIZA BYPASS DE LA ZONA EN ACTIVACION LA CUAL OCASIONA ACTIVACIONES</t>
        </is>
      </c>
    </row>
    <row r="1626">
      <c r="A1626" t="inlineStr">
        <is>
          <t>C8F2A946-E0A2-48AD-95BE-3671470AD7A7</t>
        </is>
      </c>
      <c r="B1626" t="inlineStr">
        <is>
          <t>93328271-AC31-4B53-8C13-96605631E2FC</t>
        </is>
      </c>
      <c r="C1626" t="n">
        <v>7356</v>
      </c>
      <c r="D1626" t="n">
        <v>7519</v>
      </c>
      <c r="E1626" t="inlineStr">
        <is>
          <t>ATM</t>
        </is>
      </c>
      <c r="F1626" t="inlineStr">
        <is>
          <t>SUR</t>
        </is>
      </c>
      <c r="G1626" t="inlineStr">
        <is>
          <t>CALDAS</t>
        </is>
      </c>
      <c r="H1626" t="inlineStr">
        <is>
          <t>PALESTINA</t>
        </is>
      </c>
      <c r="I1626" t="n">
        <v>1</v>
      </c>
      <c r="J1626" t="n">
        <v>2</v>
      </c>
      <c r="K1626" t="inlineStr">
        <is>
          <t>Media</t>
        </is>
      </c>
      <c r="L1626" t="inlineStr">
        <is>
          <t>WF 1047 - ZO01-Zonas 24H-ATM-AP:Disarm</t>
        </is>
      </c>
      <c r="M1626" t="inlineStr">
        <is>
          <t>activación perimetral</t>
        </is>
      </c>
      <c r="N1626" t="inlineStr">
        <is>
          <t>activación perimetral atm</t>
        </is>
      </c>
      <c r="O1626" t="inlineStr">
        <is>
          <t>7519 C CENTRO COMERCIAL FONDA PLAZA S - 7356 - TBS - NCR</t>
        </is>
      </c>
      <c r="P1626" t="inlineStr">
        <is>
          <t>SGIII-7356-3-2</t>
        </is>
      </c>
      <c r="Q1626" t="inlineStr">
        <is>
          <t>MICROSUICHE CONTRATAPA INFERIOR CAJERO</t>
        </is>
      </c>
      <c r="R1626" t="inlineStr">
        <is>
          <t>SGIII</t>
        </is>
      </c>
      <c r="S1626" t="n">
        <v>0</v>
      </c>
      <c r="T1626" t="inlineStr">
        <is>
          <t>kelly aguirre</t>
        </is>
      </c>
      <c r="U1626" t="inlineStr">
        <is>
          <t>Mal manejo</t>
        </is>
      </c>
      <c r="V1626" t="inlineStr">
        <is>
          <t>TRANSBANK</t>
        </is>
      </c>
      <c r="W1626" t="inlineStr">
        <is>
          <t>TRANSBANK</t>
        </is>
      </c>
      <c r="X1626">
        <f>EXACT(TRIM(UPPER(V1626)), TRIM(UPPER(W1626)))</f>
        <v/>
      </c>
      <c r="Y1626" t="inlineStr"/>
      <c r="Z1626" t="n">
        <v>8</v>
      </c>
      <c r="AA1626" t="inlineStr">
        <is>
          <t>Oportuno</t>
        </is>
      </c>
      <c r="AB1626" s="1" t="n">
        <v>46223.37388888889</v>
      </c>
      <c r="AC1626" t="n">
        <v>20</v>
      </c>
      <c r="AD1626" s="1" t="n">
        <v>46223.37398148148</v>
      </c>
      <c r="AE1626" s="1" t="n">
        <v>46223.3791550926</v>
      </c>
      <c r="AF1626" t="n">
        <v>455</v>
      </c>
      <c r="AG1626" t="inlineStr">
        <is>
          <t>[2026-07-20 09:03:16] kelly aguirre: [SOP:1] Validando Video ✅ [SOP:2] Enviando Reacción ✅ [SOP:3] Documentando ✅ || [2026-07-20 09:05:25] kelly aguirre: Por video se observa al momento de la     activación que en el punto esta TDV TBS || [2026-07-20 09:05:29] kelly aguirre: PERSONAL DE LA TDV EN SITIO NO REALIZA BYPASS DE LA ZONA EN ACTIVACION LA CUAL OCASIONA ACTIVACIONES</t>
        </is>
      </c>
    </row>
    <row r="1627">
      <c r="A1627" t="inlineStr">
        <is>
          <t>5C99DD2C-E633-4100-BC6D-02B78BD72868</t>
        </is>
      </c>
      <c r="B1627" t="inlineStr">
        <is>
          <t>F26F9740-4FCB-4B48-8468-5B6A3650392D</t>
        </is>
      </c>
      <c r="C1627" t="n">
        <v>1096</v>
      </c>
      <c r="D1627" t="n">
        <v>4318</v>
      </c>
      <c r="E1627" t="inlineStr">
        <is>
          <t>ATM</t>
        </is>
      </c>
      <c r="F1627" t="inlineStr">
        <is>
          <t>CARIBE</t>
        </is>
      </c>
      <c r="G1627" t="inlineStr">
        <is>
          <t>LA GUAJIRA</t>
        </is>
      </c>
      <c r="H1627" t="inlineStr">
        <is>
          <t>MAICAO</t>
        </is>
      </c>
      <c r="I1627" t="n">
        <v>1</v>
      </c>
      <c r="J1627" t="n">
        <v>2</v>
      </c>
      <c r="K1627" t="inlineStr">
        <is>
          <t>Media</t>
        </is>
      </c>
      <c r="L1627" t="inlineStr">
        <is>
          <t>WF 1047 - ZO01-Zonas 24H-ATM-AP:Disarm</t>
        </is>
      </c>
      <c r="M1627" t="inlineStr">
        <is>
          <t>activación perimetral</t>
        </is>
      </c>
      <c r="N1627" t="inlineStr">
        <is>
          <t>activación perimetral atm</t>
        </is>
      </c>
      <c r="O1627" t="inlineStr">
        <is>
          <t>4318 C MAICAO - 1096 - BK - NCR</t>
        </is>
      </c>
      <c r="P1627" t="inlineStr">
        <is>
          <t>Honeywell7810PC-1096-121-7</t>
        </is>
      </c>
      <c r="Q1627" t="inlineStr">
        <is>
          <t>MICROSUICHE CONTRATAPA MECANISMOS CAJERO</t>
        </is>
      </c>
      <c r="R1627" t="inlineStr">
        <is>
          <t>Honeywell</t>
        </is>
      </c>
      <c r="S1627" t="n">
        <v>0</v>
      </c>
      <c r="T1627" t="inlineStr">
        <is>
          <t>kelly aguirre</t>
        </is>
      </c>
      <c r="U1627" t="inlineStr">
        <is>
          <t>Mal manejo</t>
        </is>
      </c>
      <c r="V1627" t="inlineStr">
        <is>
          <t>BRINKS</t>
        </is>
      </c>
      <c r="W1627" t="inlineStr">
        <is>
          <t>BRINKS</t>
        </is>
      </c>
      <c r="X1627">
        <f>EXACT(TRIM(UPPER(V1627)), TRIM(UPPER(W1627)))</f>
        <v/>
      </c>
      <c r="Y1627" t="inlineStr"/>
      <c r="Z1627" t="n">
        <v>4</v>
      </c>
      <c r="AA1627" t="inlineStr">
        <is>
          <t>Oportuno</t>
        </is>
      </c>
      <c r="AB1627" s="1" t="n">
        <v>46223.37944444444</v>
      </c>
      <c r="AC1627" t="n">
        <v>20</v>
      </c>
      <c r="AD1627" s="1" t="n">
        <v>46223.37949074074</v>
      </c>
      <c r="AE1627" s="1" t="n">
        <v>46223.4034837963</v>
      </c>
      <c r="AF1627" t="n">
        <v>2077</v>
      </c>
      <c r="AG1627" t="inlineStr">
        <is>
          <t>[2026-07-20 09:09:24] kelly aguirre: [SOP:1] Validando Video ✅ [SOP:2] Enviando Reacción ✅ || [2026-07-20 09:09:24] kelly aguirre: [SOP:3] Documentando ✅ || [2026-07-20 09:10:04] kelly aguirre: Por video se observa al momento de la     activación que en el punto esta TDV BK || [2026-07-20 09:10:09] kelly aguirre: PERSONAL DE LA TDV EN SITIO NO REALIZA BYPASS DE LA ZONA EN ACTIVACION LA CUAL OCASIONA ACTIVACIONES</t>
        </is>
      </c>
    </row>
    <row r="1628">
      <c r="A1628" t="inlineStr">
        <is>
          <t>0AD96617-1623-49C3-A30E-7D7AD3D445A4</t>
        </is>
      </c>
      <c r="B1628" t="inlineStr">
        <is>
          <t>2BC3802E-A978-453E-B691-A6F788257574</t>
        </is>
      </c>
      <c r="C1628" t="n">
        <v>9716</v>
      </c>
      <c r="D1628" t="n">
        <v>5461</v>
      </c>
      <c r="E1628" t="inlineStr">
        <is>
          <t>ATM</t>
        </is>
      </c>
      <c r="F1628" t="inlineStr">
        <is>
          <t>ANTIOQUIA</t>
        </is>
      </c>
      <c r="G1628" t="inlineStr">
        <is>
          <t>ANTIOQUIA</t>
        </is>
      </c>
      <c r="H1628" t="inlineStr">
        <is>
          <t>MEDELLÍN</t>
        </is>
      </c>
      <c r="I1628" t="n">
        <v>1</v>
      </c>
      <c r="J1628" t="n">
        <v>2</v>
      </c>
      <c r="K1628" t="inlineStr">
        <is>
          <t>Media</t>
        </is>
      </c>
      <c r="L1628" t="inlineStr">
        <is>
          <t>WF 1047 - ZO01-Zonas 24H-ATM-AP:Disarm</t>
        </is>
      </c>
      <c r="M1628" t="inlineStr">
        <is>
          <t>activación perimetral</t>
        </is>
      </c>
      <c r="N1628" t="inlineStr">
        <is>
          <t>activación perimetral atm</t>
        </is>
      </c>
      <c r="O1628" t="inlineStr">
        <is>
          <t>5461 C HALL AUTOSERVICIOS EXITO BELEN - 9716 - DIEBOLD - ATL</t>
        </is>
      </c>
      <c r="P1628" t="inlineStr">
        <is>
          <t>SGIII-9716-29-4</t>
        </is>
      </c>
      <c r="Q1628" t="inlineStr">
        <is>
          <t>MAGNETICO CONTRATAPA INFERIOR CAJERO</t>
        </is>
      </c>
      <c r="R1628" t="inlineStr">
        <is>
          <t>SGIII</t>
        </is>
      </c>
      <c r="S1628" t="n">
        <v>0</v>
      </c>
      <c r="T1628" t="inlineStr">
        <is>
          <t>ARELY TORRES</t>
        </is>
      </c>
      <c r="U1628" t="inlineStr">
        <is>
          <t>Mal manejo</t>
        </is>
      </c>
      <c r="V1628" t="inlineStr">
        <is>
          <t>ATLAS</t>
        </is>
      </c>
      <c r="W1628" t="inlineStr">
        <is>
          <t>ATLAS</t>
        </is>
      </c>
      <c r="X1628">
        <f>EXACT(TRIM(UPPER(V1628)), TRIM(UPPER(W1628)))</f>
        <v/>
      </c>
      <c r="Y1628" t="inlineStr"/>
      <c r="Z1628" t="n">
        <v>6</v>
      </c>
      <c r="AA1628" t="inlineStr">
        <is>
          <t>Oportuno</t>
        </is>
      </c>
      <c r="AB1628" s="1" t="n">
        <v>46223.38737268518</v>
      </c>
      <c r="AC1628" t="n">
        <v>20</v>
      </c>
      <c r="AD1628" s="1" t="n">
        <v>46223.38744212963</v>
      </c>
      <c r="AE1628" s="1" t="n">
        <v>46223.50065972222</v>
      </c>
      <c r="AF1628" t="n">
        <v>9788</v>
      </c>
      <c r="AG1628" t="inlineStr">
        <is>
          <t>[2026-07-20 09:21:11] ARELY TORRES: [SOP:1] Validando Video ✅ [SOP:2] Enviando Reacción ✅ [SOP:3] Documentando ✅ || [2026-07-20 09:21:24] ARELY TORRES: Se valida video por Command y no se evidencia novedad TDV EN SITIO DESARME NO OPORTUNO || [2026-07-20 09:21:26] ARELY TORRES: ATLAS</t>
        </is>
      </c>
    </row>
    <row r="1629">
      <c r="A1629" t="inlineStr">
        <is>
          <t>DA575C29-02A8-47BD-A1AB-050F33959795</t>
        </is>
      </c>
      <c r="B1629" t="inlineStr">
        <is>
          <t>5CC024DB-F437-446F-BF65-6DF74200599E</t>
        </is>
      </c>
      <c r="C1629" t="n">
        <v>9560</v>
      </c>
      <c r="D1629" t="n">
        <v>4090</v>
      </c>
      <c r="E1629" t="inlineStr">
        <is>
          <t>ATM</t>
        </is>
      </c>
      <c r="F1629" t="inlineStr">
        <is>
          <t>SUR</t>
        </is>
      </c>
      <c r="G1629" t="inlineStr">
        <is>
          <t>VALLE DEL CAUCA</t>
        </is>
      </c>
      <c r="H1629" t="inlineStr">
        <is>
          <t>CALI</t>
        </is>
      </c>
      <c r="I1629" t="n">
        <v>1</v>
      </c>
      <c r="J1629" t="n">
        <v>2</v>
      </c>
      <c r="K1629" t="inlineStr">
        <is>
          <t>Media</t>
        </is>
      </c>
      <c r="L1629" t="inlineStr">
        <is>
          <t>WF 1047 - ZO01-Zonas 24H-ATM-AP:Disarm</t>
        </is>
      </c>
      <c r="M1629" t="inlineStr">
        <is>
          <t>activación perimetral</t>
        </is>
      </c>
      <c r="N1629" t="inlineStr">
        <is>
          <t>activación perimetral atm</t>
        </is>
      </c>
      <c r="O1629" t="inlineStr">
        <is>
          <t>4090 C EXITO SIMON BOLIVAR - 9560 - ATL - NCR</t>
        </is>
      </c>
      <c r="P1629" t="inlineStr">
        <is>
          <t>Honeywell7810PC-9560-23-3</t>
        </is>
      </c>
      <c r="Q1629" t="inlineStr">
        <is>
          <t xml:space="preserve">MICROSUICHE DIAL COFRE CAJERO </t>
        </is>
      </c>
      <c r="R1629" t="inlineStr">
        <is>
          <t>Honeywell</t>
        </is>
      </c>
      <c r="S1629" t="n">
        <v>0</v>
      </c>
      <c r="T1629" t="inlineStr">
        <is>
          <t>ARELY TORRES</t>
        </is>
      </c>
      <c r="U1629" t="inlineStr">
        <is>
          <t>Mal manejo</t>
        </is>
      </c>
      <c r="V1629" t="inlineStr">
        <is>
          <t>ATLAS</t>
        </is>
      </c>
      <c r="W1629" t="inlineStr">
        <is>
          <t>ATLAS</t>
        </is>
      </c>
      <c r="X1629">
        <f>EXACT(TRIM(UPPER(V1629)), TRIM(UPPER(W1629)))</f>
        <v/>
      </c>
      <c r="Y1629" t="inlineStr"/>
      <c r="Z1629" t="n">
        <v>17</v>
      </c>
      <c r="AA1629" t="inlineStr">
        <is>
          <t>Oportuno</t>
        </is>
      </c>
      <c r="AB1629" s="1" t="n">
        <v>46223.38820601852</v>
      </c>
      <c r="AC1629" t="n">
        <v>20</v>
      </c>
      <c r="AD1629" s="1" t="n">
        <v>46223.38840277777</v>
      </c>
      <c r="AE1629" s="1" t="n">
        <v>46223.47269675926</v>
      </c>
      <c r="AF1629" t="n">
        <v>7300</v>
      </c>
      <c r="AG1629" t="inlineStr">
        <is>
          <t>[2026-07-20 09:19:39] ARELY TORRES: [SOP:1] Validando Video ✅ [SOP:2] Enviando Reacción ✅ || [2026-07-20 09:19:40] ARELY TORRES: [SOP:3] Documentando ✅ || [2026-07-20 09:20:20] ARELY TORRES: Se valida video por Command y no se evidencia novedad TDV EN SITIO || [2026-07-20 09:20:24] ARELY TORRES: ATLAS</t>
        </is>
      </c>
    </row>
    <row r="1630">
      <c r="A1630" t="inlineStr">
        <is>
          <t>DA575C29-02A8-47BD-A1AB-050F33959795</t>
        </is>
      </c>
      <c r="B1630" t="inlineStr">
        <is>
          <t>754FB53B-BFD3-48EA-9D08-4F9F28B93201</t>
        </is>
      </c>
      <c r="C1630" t="n">
        <v>9560</v>
      </c>
      <c r="D1630" t="n">
        <v>4090</v>
      </c>
      <c r="E1630" t="inlineStr">
        <is>
          <t>ATM</t>
        </is>
      </c>
      <c r="F1630" t="inlineStr">
        <is>
          <t>SUR</t>
        </is>
      </c>
      <c r="G1630" t="inlineStr">
        <is>
          <t>VALLE DEL CAUCA</t>
        </is>
      </c>
      <c r="H1630" t="inlineStr">
        <is>
          <t>CALI</t>
        </is>
      </c>
      <c r="I1630" t="n">
        <v>0</v>
      </c>
      <c r="J1630" t="n">
        <v>2</v>
      </c>
      <c r="K1630" t="inlineStr">
        <is>
          <t>Media</t>
        </is>
      </c>
      <c r="L1630" t="inlineStr">
        <is>
          <t>WF 1047 - ZO01-Zonas 24H-ATM-AP:Disarm</t>
        </is>
      </c>
      <c r="M1630" t="inlineStr">
        <is>
          <t>activación perimetral</t>
        </is>
      </c>
      <c r="N1630" t="inlineStr">
        <is>
          <t>activación perimetral atm</t>
        </is>
      </c>
      <c r="O1630" t="inlineStr">
        <is>
          <t>4090 C EXITO SIMON BOLIVAR - 9560 - ATL - NCR</t>
        </is>
      </c>
      <c r="P1630" t="inlineStr">
        <is>
          <t>Honeywell7810PC-9560-24-3</t>
        </is>
      </c>
      <c r="Q1630" t="inlineStr">
        <is>
          <t xml:space="preserve">MAGNETICO COFRE CAJERO </t>
        </is>
      </c>
      <c r="R1630" t="inlineStr">
        <is>
          <t>Honeywell</t>
        </is>
      </c>
      <c r="S1630" t="n">
        <v>0</v>
      </c>
      <c r="T1630" t="inlineStr">
        <is>
          <t>ARELY TORRES</t>
        </is>
      </c>
      <c r="U1630" t="inlineStr">
        <is>
          <t>Mal manejo</t>
        </is>
      </c>
      <c r="V1630" t="inlineStr">
        <is>
          <t>ATLAS</t>
        </is>
      </c>
      <c r="W1630" t="inlineStr">
        <is>
          <t>ATLAS</t>
        </is>
      </c>
      <c r="X1630">
        <f>EXACT(TRIM(UPPER(V1630)), TRIM(UPPER(W1630)))</f>
        <v/>
      </c>
      <c r="Y1630" t="inlineStr"/>
      <c r="Z1630" t="n">
        <v>14</v>
      </c>
      <c r="AA1630" t="inlineStr">
        <is>
          <t>Oportuno</t>
        </is>
      </c>
      <c r="AB1630" s="1" t="n">
        <v>46223.38824074074</v>
      </c>
      <c r="AC1630" t="n">
        <v>20</v>
      </c>
      <c r="AD1630" s="1" t="n">
        <v>46223.38840277777</v>
      </c>
      <c r="AE1630" s="1" t="n">
        <v>46223.47269675926</v>
      </c>
      <c r="AF1630" t="n">
        <v>7297</v>
      </c>
      <c r="AG1630" t="inlineStr"/>
    </row>
    <row r="1631">
      <c r="A1631" t="inlineStr">
        <is>
          <t>9876051C-B919-4BE5-9A5B-BE94E36D2F4F</t>
        </is>
      </c>
      <c r="B1631" t="inlineStr">
        <is>
          <t>E18869F2-5FC9-4F28-A090-2CAB7F18CFB4</t>
        </is>
      </c>
      <c r="C1631" t="n">
        <v>1410</v>
      </c>
      <c r="D1631" t="n">
        <v>7700</v>
      </c>
      <c r="E1631" t="inlineStr">
        <is>
          <t>ATM</t>
        </is>
      </c>
      <c r="F1631" t="inlineStr">
        <is>
          <t>ANTIOQUIA</t>
        </is>
      </c>
      <c r="G1631" t="inlineStr">
        <is>
          <t>ANTIOQUIA</t>
        </is>
      </c>
      <c r="H1631" t="inlineStr">
        <is>
          <t>MEDELLÍN</t>
        </is>
      </c>
      <c r="I1631" t="n">
        <v>1</v>
      </c>
      <c r="J1631" t="n">
        <v>2</v>
      </c>
      <c r="K1631" t="inlineStr">
        <is>
          <t>Media</t>
        </is>
      </c>
      <c r="L1631" t="inlineStr">
        <is>
          <t>WF 1047 - ZO01-Zonas 24H-ATM-AP:Disarm</t>
        </is>
      </c>
      <c r="M1631" t="inlineStr">
        <is>
          <t>activación perimetral</t>
        </is>
      </c>
      <c r="N1631" t="inlineStr">
        <is>
          <t>activación perimetral atm</t>
        </is>
      </c>
      <c r="O1631" t="inlineStr">
        <is>
          <t>7700 C EL TESORO EXPRESS - 1410 - ATL - DIEBOLD</t>
        </is>
      </c>
      <c r="P1631" t="inlineStr">
        <is>
          <t>Honeywell7810PC-1410-1-1</t>
        </is>
      </c>
      <c r="Q1631" t="inlineStr">
        <is>
          <t xml:space="preserve">MAGNETICO CONTRATAPA INFERIOR CAJERO </t>
        </is>
      </c>
      <c r="R1631" t="inlineStr">
        <is>
          <t>Honeywell</t>
        </is>
      </c>
      <c r="S1631" t="n">
        <v>0</v>
      </c>
      <c r="T1631" t="inlineStr">
        <is>
          <t>EDWER DANIEL MUÑOZ</t>
        </is>
      </c>
      <c r="U1631" t="inlineStr">
        <is>
          <t>Mal manejo</t>
        </is>
      </c>
      <c r="V1631" t="inlineStr">
        <is>
          <t>ATLAS</t>
        </is>
      </c>
      <c r="W1631" t="inlineStr">
        <is>
          <t>ATLAS</t>
        </is>
      </c>
      <c r="X1631">
        <f>EXACT(TRIM(UPPER(V1631)), TRIM(UPPER(W1631)))</f>
        <v/>
      </c>
      <c r="Y1631" t="inlineStr"/>
      <c r="Z1631" t="n">
        <v>5</v>
      </c>
      <c r="AA1631" t="inlineStr">
        <is>
          <t>Oportuno</t>
        </is>
      </c>
      <c r="AB1631" s="1" t="n">
        <v>46223.39008101852</v>
      </c>
      <c r="AC1631" t="n">
        <v>20</v>
      </c>
      <c r="AD1631" s="1" t="n">
        <v>46223.39013888889</v>
      </c>
      <c r="AE1631" s="1" t="n">
        <v>46223.39503472222</v>
      </c>
      <c r="AF1631" t="n">
        <v>428</v>
      </c>
      <c r="AG1631" t="inlineStr">
        <is>
          <t>[2026-07-20 09:22:03] EDWER DANIEL MUÑOZ: [SOP:1] Validando Video ✅ [SOP:2] Enviando Reacción ✅ [SOP:3] Documentando ✅ || [2026-07-20 09:28:03] EDWER DANIEL MUÑOZ: TDV Se verifica por video cámara relacionada en tiempo real, activación de la zona,   SIN DESARME DE LA PARTICIÓN,   MAL MANEJO en sitio TDV AT</t>
        </is>
      </c>
    </row>
    <row r="1632">
      <c r="A1632" t="inlineStr">
        <is>
          <t>0E526889-7F32-42BC-9C9D-FEFD5CE74C71</t>
        </is>
      </c>
      <c r="B1632" t="inlineStr">
        <is>
          <t>C94E3F3D-9285-4240-A7EC-AD153D1F3A0F</t>
        </is>
      </c>
      <c r="C1632" t="n">
        <v>9869</v>
      </c>
      <c r="D1632" t="n">
        <v>7153</v>
      </c>
      <c r="E1632" t="inlineStr">
        <is>
          <t>ATM</t>
        </is>
      </c>
      <c r="F1632" t="inlineStr">
        <is>
          <t>SUR</t>
        </is>
      </c>
      <c r="G1632" t="inlineStr">
        <is>
          <t>VALLE DEL CAUCA</t>
        </is>
      </c>
      <c r="H1632" t="inlineStr">
        <is>
          <t>PALMIRA</t>
        </is>
      </c>
      <c r="I1632" t="n">
        <v>0</v>
      </c>
      <c r="J1632" t="n">
        <v>2</v>
      </c>
      <c r="K1632" t="inlineStr">
        <is>
          <t>Media</t>
        </is>
      </c>
      <c r="L1632" t="inlineStr">
        <is>
          <t>WF 1047 - ZO01-Zonas 24H-ATM-AP:Disarm</t>
        </is>
      </c>
      <c r="M1632" t="inlineStr">
        <is>
          <t>activación perimetral</t>
        </is>
      </c>
      <c r="N1632" t="inlineStr">
        <is>
          <t>activación perimetral atm</t>
        </is>
      </c>
      <c r="O1632" t="inlineStr">
        <is>
          <t>7153 C CC SUPERMARDEN - 9869 - DIEBOLD - TBS</t>
        </is>
      </c>
      <c r="P1632" t="inlineStr">
        <is>
          <t>SGIII-9869-4-2</t>
        </is>
      </c>
      <c r="Q1632" t="inlineStr">
        <is>
          <t>MICROSUICHE CONTRATAPA INFERIOR CAJERO</t>
        </is>
      </c>
      <c r="R1632" t="inlineStr">
        <is>
          <t>SGIII</t>
        </is>
      </c>
      <c r="S1632" t="n">
        <v>0</v>
      </c>
      <c r="T1632" t="inlineStr">
        <is>
          <t>EDWER DANIEL MUÑOZ</t>
        </is>
      </c>
      <c r="U1632" t="inlineStr">
        <is>
          <t>Mal manejo</t>
        </is>
      </c>
      <c r="V1632" t="inlineStr">
        <is>
          <t>TRANSBANK</t>
        </is>
      </c>
      <c r="W1632" t="inlineStr">
        <is>
          <t>TRANSBANK</t>
        </is>
      </c>
      <c r="X1632">
        <f>EXACT(TRIM(UPPER(V1632)), TRIM(UPPER(W1632)))</f>
        <v/>
      </c>
      <c r="Y1632" t="inlineStr"/>
      <c r="Z1632" t="n">
        <v>8</v>
      </c>
      <c r="AA1632" t="inlineStr">
        <is>
          <t>Oportuno</t>
        </is>
      </c>
      <c r="AB1632" s="1" t="n">
        <v>46223.39916666667</v>
      </c>
      <c r="AC1632" t="n">
        <v>20</v>
      </c>
      <c r="AD1632" s="1" t="n">
        <v>46223.39925925926</v>
      </c>
      <c r="AE1632" s="1" t="n">
        <v>46223.4343287037</v>
      </c>
      <c r="AF1632" t="n">
        <v>3038</v>
      </c>
      <c r="AG1632" t="inlineStr"/>
    </row>
    <row r="1633">
      <c r="A1633" t="inlineStr">
        <is>
          <t>0E526889-7F32-42BC-9C9D-FEFD5CE74C71</t>
        </is>
      </c>
      <c r="B1633" t="inlineStr">
        <is>
          <t>97C22223-724C-45E3-805D-824CA92E70F3</t>
        </is>
      </c>
      <c r="C1633" t="n">
        <v>9869</v>
      </c>
      <c r="D1633" t="n">
        <v>7153</v>
      </c>
      <c r="E1633" t="inlineStr">
        <is>
          <t>ATM</t>
        </is>
      </c>
      <c r="F1633" t="inlineStr">
        <is>
          <t>SUR</t>
        </is>
      </c>
      <c r="G1633" t="inlineStr">
        <is>
          <t>VALLE DEL CAUCA</t>
        </is>
      </c>
      <c r="H1633" t="inlineStr">
        <is>
          <t>PALMIRA</t>
        </is>
      </c>
      <c r="I1633" t="n">
        <v>1</v>
      </c>
      <c r="J1633" t="n">
        <v>2</v>
      </c>
      <c r="K1633" t="inlineStr">
        <is>
          <t>Media</t>
        </is>
      </c>
      <c r="L1633" t="inlineStr">
        <is>
          <t>WF 1047 - ZO01-Zonas 24H-ATM-AP:Disarm</t>
        </is>
      </c>
      <c r="M1633" t="inlineStr">
        <is>
          <t>activación perimetral</t>
        </is>
      </c>
      <c r="N1633" t="inlineStr">
        <is>
          <t>activación perimetral atm</t>
        </is>
      </c>
      <c r="O1633" t="inlineStr">
        <is>
          <t>7153 C CC SUPERMARDEN - 9869 - DIEBOLD - TBS</t>
        </is>
      </c>
      <c r="P1633" t="inlineStr">
        <is>
          <t>SGIII-9869-5-2</t>
        </is>
      </c>
      <c r="Q1633" t="inlineStr">
        <is>
          <t>MICROSUICHE FASCIA CAJERO</t>
        </is>
      </c>
      <c r="R1633" t="inlineStr">
        <is>
          <t>SGIII</t>
        </is>
      </c>
      <c r="S1633" t="n">
        <v>0</v>
      </c>
      <c r="T1633" t="inlineStr">
        <is>
          <t>EDWER DANIEL MUÑOZ</t>
        </is>
      </c>
      <c r="U1633" t="inlineStr">
        <is>
          <t>Mal manejo</t>
        </is>
      </c>
      <c r="V1633" t="inlineStr">
        <is>
          <t>TRANSBANK</t>
        </is>
      </c>
      <c r="W1633" t="inlineStr">
        <is>
          <t>TRANSBANK</t>
        </is>
      </c>
      <c r="X1633">
        <f>EXACT(TRIM(UPPER(V1633)), TRIM(UPPER(W1633)))</f>
        <v/>
      </c>
      <c r="Y1633" t="inlineStr"/>
      <c r="Z1633" t="n">
        <v>4</v>
      </c>
      <c r="AA1633" t="inlineStr">
        <is>
          <t>Oportuno</t>
        </is>
      </c>
      <c r="AB1633" s="1" t="n">
        <v>46223.39916666667</v>
      </c>
      <c r="AC1633" t="n">
        <v>20</v>
      </c>
      <c r="AD1633" s="1" t="n">
        <v>46223.39921296296</v>
      </c>
      <c r="AE1633" s="1" t="n">
        <v>46223.4343287037</v>
      </c>
      <c r="AF1633" t="n">
        <v>3038</v>
      </c>
      <c r="AG1633" t="inlineStr">
        <is>
          <t>[2026-07-20 09:35:11] EDWER DANIEL MUÑOZ: [SOP:1] Validando Video ✅ [SOP:2] Enviando Reacción ✅ || [2026-07-20 09:35:11] EDWER DANIEL MUÑOZ: [SOP:3] Documentando ✅ || [2026-07-20 09:35:46] EDWER DANIEL MUÑOZ: TDV Se verifica por video cámara relacionada en tiempo real, activación de la zona,   SIN BYPASS,   MAL MANEJO en sitio TDV TBS</t>
        </is>
      </c>
    </row>
    <row r="1634">
      <c r="A1634" t="inlineStr">
        <is>
          <t>0E526889-7F32-42BC-9C9D-FEFD5CE74C71</t>
        </is>
      </c>
      <c r="B1634" t="inlineStr">
        <is>
          <t>0BE6183D-B112-4768-8CD7-0AF18B63823A</t>
        </is>
      </c>
      <c r="C1634" t="n">
        <v>9869</v>
      </c>
      <c r="D1634" t="n">
        <v>7153</v>
      </c>
      <c r="E1634" t="inlineStr">
        <is>
          <t>ATM</t>
        </is>
      </c>
      <c r="F1634" t="inlineStr">
        <is>
          <t>SUR</t>
        </is>
      </c>
      <c r="G1634" t="inlineStr">
        <is>
          <t>VALLE DEL CAUCA</t>
        </is>
      </c>
      <c r="H1634" t="inlineStr">
        <is>
          <t>PALMIRA</t>
        </is>
      </c>
      <c r="I1634" t="n">
        <v>0</v>
      </c>
      <c r="J1634" t="n">
        <v>2</v>
      </c>
      <c r="K1634" t="inlineStr">
        <is>
          <t>Media</t>
        </is>
      </c>
      <c r="L1634" t="inlineStr">
        <is>
          <t>WF 1047 - ZO01-Zonas 24H-ATM-AP:Disarm</t>
        </is>
      </c>
      <c r="M1634" t="inlineStr">
        <is>
          <t>activación perimetral</t>
        </is>
      </c>
      <c r="N1634" t="inlineStr">
        <is>
          <t>activación perimetral atm</t>
        </is>
      </c>
      <c r="O1634" t="inlineStr">
        <is>
          <t>7153 C CC SUPERMARDEN - 9869 - DIEBOLD - TBS</t>
        </is>
      </c>
      <c r="P1634" t="inlineStr">
        <is>
          <t>SGIII-9869-6-2</t>
        </is>
      </c>
      <c r="Q1634" t="inlineStr">
        <is>
          <t xml:space="preserve">MICROSUICHE DIAL COFRE CAJERO </t>
        </is>
      </c>
      <c r="R1634" t="inlineStr">
        <is>
          <t>SGIII</t>
        </is>
      </c>
      <c r="S1634" t="n">
        <v>0</v>
      </c>
      <c r="T1634" t="inlineStr">
        <is>
          <t>EDWER DANIEL MUÑOZ</t>
        </is>
      </c>
      <c r="U1634" t="inlineStr">
        <is>
          <t>Mal manejo</t>
        </is>
      </c>
      <c r="V1634" t="inlineStr">
        <is>
          <t>TRANSBANK</t>
        </is>
      </c>
      <c r="W1634" t="inlineStr">
        <is>
          <t>TRANSBANK</t>
        </is>
      </c>
      <c r="X1634">
        <f>EXACT(TRIM(UPPER(V1634)), TRIM(UPPER(W1634)))</f>
        <v/>
      </c>
      <c r="Y1634" t="inlineStr"/>
      <c r="Z1634" t="n">
        <v>2</v>
      </c>
      <c r="AA1634" t="inlineStr">
        <is>
          <t>Oportuno</t>
        </is>
      </c>
      <c r="AB1634" s="1" t="n">
        <v>46223.4002662037</v>
      </c>
      <c r="AC1634" t="n">
        <v>20</v>
      </c>
      <c r="AD1634" s="1" t="n">
        <v>46223.40028935186</v>
      </c>
      <c r="AE1634" s="1" t="n">
        <v>46223.4343287037</v>
      </c>
      <c r="AF1634" t="n">
        <v>2943</v>
      </c>
      <c r="AG1634" t="inlineStr"/>
    </row>
    <row r="1635">
      <c r="A1635" t="inlineStr">
        <is>
          <t>0E526889-7F32-42BC-9C9D-FEFD5CE74C71</t>
        </is>
      </c>
      <c r="B1635" t="inlineStr">
        <is>
          <t>E7C76CA6-2F1B-4B33-A84B-3DA987466802</t>
        </is>
      </c>
      <c r="C1635" t="n">
        <v>9869</v>
      </c>
      <c r="D1635" t="n">
        <v>7153</v>
      </c>
      <c r="E1635" t="inlineStr">
        <is>
          <t>ATM</t>
        </is>
      </c>
      <c r="F1635" t="inlineStr">
        <is>
          <t>SUR</t>
        </is>
      </c>
      <c r="G1635" t="inlineStr">
        <is>
          <t>VALLE DEL CAUCA</t>
        </is>
      </c>
      <c r="H1635" t="inlineStr">
        <is>
          <t>PALMIRA</t>
        </is>
      </c>
      <c r="I1635" t="n">
        <v>0</v>
      </c>
      <c r="J1635" t="n">
        <v>2</v>
      </c>
      <c r="K1635" t="inlineStr">
        <is>
          <t>Media</t>
        </is>
      </c>
      <c r="L1635" t="inlineStr">
        <is>
          <t>WF 1047 - ZO01-Zonas 24H-ATM-AP:Disarm</t>
        </is>
      </c>
      <c r="M1635" t="inlineStr">
        <is>
          <t>activación perimetral</t>
        </is>
      </c>
      <c r="N1635" t="inlineStr">
        <is>
          <t>activación perimetral atm</t>
        </is>
      </c>
      <c r="O1635" t="inlineStr">
        <is>
          <t>7153 C CC SUPERMARDEN - 9869 - DIEBOLD - TBS</t>
        </is>
      </c>
      <c r="P1635" t="inlineStr">
        <is>
          <t>SGIII-9869-9-2</t>
        </is>
      </c>
      <c r="Q1635" t="inlineStr">
        <is>
          <t xml:space="preserve">MAGNETICO COFRE CAJERO </t>
        </is>
      </c>
      <c r="R1635" t="inlineStr">
        <is>
          <t>SGIII</t>
        </is>
      </c>
      <c r="S1635" t="n">
        <v>0</v>
      </c>
      <c r="T1635" t="inlineStr">
        <is>
          <t>EDWER DANIEL MUÑOZ</t>
        </is>
      </c>
      <c r="U1635" t="inlineStr">
        <is>
          <t>Mal manejo</t>
        </is>
      </c>
      <c r="V1635" t="inlineStr">
        <is>
          <t>TRANSBANK</t>
        </is>
      </c>
      <c r="W1635" t="inlineStr">
        <is>
          <t>TRANSBANK</t>
        </is>
      </c>
      <c r="X1635">
        <f>EXACT(TRIM(UPPER(V1635)), TRIM(UPPER(W1635)))</f>
        <v/>
      </c>
      <c r="Y1635" t="inlineStr"/>
      <c r="Z1635" t="n">
        <v>1</v>
      </c>
      <c r="AA1635" t="inlineStr">
        <is>
          <t>Oportuno</t>
        </is>
      </c>
      <c r="AB1635" s="1" t="n">
        <v>46223.40032407407</v>
      </c>
      <c r="AC1635" t="n">
        <v>20</v>
      </c>
      <c r="AD1635" s="1" t="n">
        <v>46223.40033564815</v>
      </c>
      <c r="AE1635" s="1" t="n">
        <v>46223.4343287037</v>
      </c>
      <c r="AF1635" t="n">
        <v>2938</v>
      </c>
      <c r="AG1635" t="inlineStr"/>
    </row>
    <row r="1636">
      <c r="A1636" t="inlineStr">
        <is>
          <t>3B031EE7-13AC-440F-9ACE-6EE9F5821672</t>
        </is>
      </c>
      <c r="B1636" t="inlineStr">
        <is>
          <t>12E0D999-ECFD-4F27-879F-0AF90C196EC7</t>
        </is>
      </c>
      <c r="C1636" t="n">
        <v>8201</v>
      </c>
      <c r="D1636" t="n">
        <v>4437</v>
      </c>
      <c r="E1636" t="inlineStr">
        <is>
          <t>ATM</t>
        </is>
      </c>
      <c r="F1636" t="inlineStr">
        <is>
          <t>BOG Y SABANA</t>
        </is>
      </c>
      <c r="G1636" t="inlineStr">
        <is>
          <t>CUNDINAMARCA</t>
        </is>
      </c>
      <c r="H1636" t="inlineStr">
        <is>
          <t>BOGOTÁ, D.C.</t>
        </is>
      </c>
      <c r="I1636" t="n">
        <v>1</v>
      </c>
      <c r="J1636" t="n">
        <v>2</v>
      </c>
      <c r="K1636" t="inlineStr">
        <is>
          <t>Media</t>
        </is>
      </c>
      <c r="L1636" t="inlineStr">
        <is>
          <t>WF 1047 - ZO01-Zonas 24H-ATM-AP:Disarm</t>
        </is>
      </c>
      <c r="M1636" t="inlineStr">
        <is>
          <t>activación perimetral</t>
        </is>
      </c>
      <c r="N1636" t="inlineStr">
        <is>
          <t>activación perimetral atm</t>
        </is>
      </c>
      <c r="O1636" t="inlineStr">
        <is>
          <t>4437 C CC CENTRO MAYOR 1 2 S - 8201 - VT - NCR</t>
        </is>
      </c>
      <c r="P1636" t="inlineStr">
        <is>
          <t>SGIII-8201-10-2</t>
        </is>
      </c>
      <c r="Q1636" t="inlineStr">
        <is>
          <t xml:space="preserve">MAGNETICO FASCIA SUPERIOR CAJERO </t>
        </is>
      </c>
      <c r="R1636" t="inlineStr">
        <is>
          <t>SGIII</t>
        </is>
      </c>
      <c r="S1636" t="n">
        <v>0</v>
      </c>
      <c r="T1636" t="inlineStr">
        <is>
          <t>EDWER DANIEL MUÑOZ</t>
        </is>
      </c>
      <c r="U1636" t="inlineStr">
        <is>
          <t>Mal manejo</t>
        </is>
      </c>
      <c r="V1636" t="inlineStr">
        <is>
          <t>NCR</t>
        </is>
      </c>
      <c r="W1636" t="inlineStr">
        <is>
          <t>NCR</t>
        </is>
      </c>
      <c r="X1636">
        <f>EXACT(TRIM(UPPER(V1636)), TRIM(UPPER(W1636)))</f>
        <v/>
      </c>
      <c r="Y1636" t="inlineStr"/>
      <c r="Z1636" t="n">
        <v>6</v>
      </c>
      <c r="AA1636" t="inlineStr">
        <is>
          <t>Oportuno</t>
        </is>
      </c>
      <c r="AB1636" s="1" t="n">
        <v>46223.40386574074</v>
      </c>
      <c r="AC1636" t="n">
        <v>20</v>
      </c>
      <c r="AD1636" s="1" t="n">
        <v>46223.40393518518</v>
      </c>
      <c r="AE1636" s="1" t="n">
        <v>46223.41045138889</v>
      </c>
      <c r="AF1636" t="n">
        <v>569</v>
      </c>
      <c r="AG1636" t="inlineStr">
        <is>
          <t>[2026-07-20 09:41:59] EDWER DANIEL MUÑOZ: [SOP:1] Validando Video ✅ [SOP:2] Enviando Reacción ✅ [SOP:3] Documentando ✅ || [2026-07-20 09:42:21] EDWER DANIEL MUÑOZ: TEC Se verifica por video cámara relacionada en tiempo real, activación de la zona,   SIN DESARME DE LA PARTICIÓN,    MAL MANEJO en sitio TÉCNICO NCR</t>
        </is>
      </c>
    </row>
    <row r="1637">
      <c r="A1637" t="inlineStr">
        <is>
          <t>CF07E70C-9A7D-4785-A64A-71CDCFA292D7</t>
        </is>
      </c>
      <c r="B1637" t="inlineStr">
        <is>
          <t>2890F831-767D-44B9-AD64-05BA9985157E</t>
        </is>
      </c>
      <c r="C1637" t="n">
        <v>9203</v>
      </c>
      <c r="D1637" t="n">
        <v>815</v>
      </c>
      <c r="E1637" t="inlineStr">
        <is>
          <t>ATM</t>
        </is>
      </c>
      <c r="F1637" t="inlineStr">
        <is>
          <t>SUR</t>
        </is>
      </c>
      <c r="G1637" t="inlineStr">
        <is>
          <t>VALLE DEL CAUCA</t>
        </is>
      </c>
      <c r="H1637" t="inlineStr">
        <is>
          <t>CALI</t>
        </is>
      </c>
      <c r="I1637" t="n">
        <v>1</v>
      </c>
      <c r="J1637" t="n">
        <v>2</v>
      </c>
      <c r="K1637" t="inlineStr">
        <is>
          <t>Media</t>
        </is>
      </c>
      <c r="L1637" t="inlineStr">
        <is>
          <t>WF 1047 - ZO01-Zonas 24H-ATM-AP:Disarm</t>
        </is>
      </c>
      <c r="M1637" t="inlineStr">
        <is>
          <t>activación perimetral</t>
        </is>
      </c>
      <c r="N1637" t="inlineStr">
        <is>
          <t>activación perimetral atm</t>
        </is>
      </c>
      <c r="O1637" t="inlineStr">
        <is>
          <t>0815 C SUPER INTER MELENDEZ - 9203 - ATL - DIEBOLD</t>
        </is>
      </c>
      <c r="P1637" t="inlineStr">
        <is>
          <t>SGIII-9203-4-2</t>
        </is>
      </c>
      <c r="Q1637" t="inlineStr">
        <is>
          <t xml:space="preserve">MAGNETICO FASCIA SUPERIOR CAJERO </t>
        </is>
      </c>
      <c r="R1637" t="inlineStr">
        <is>
          <t>SGIII</t>
        </is>
      </c>
      <c r="S1637" t="n">
        <v>0</v>
      </c>
      <c r="T1637" t="inlineStr">
        <is>
          <t>kelly aguirre</t>
        </is>
      </c>
      <c r="U1637" t="inlineStr">
        <is>
          <t>Mal manejo</t>
        </is>
      </c>
      <c r="V1637" t="inlineStr">
        <is>
          <t>ATLAS</t>
        </is>
      </c>
      <c r="W1637" t="inlineStr">
        <is>
          <t>ATLAS</t>
        </is>
      </c>
      <c r="X1637">
        <f>EXACT(TRIM(UPPER(V1637)), TRIM(UPPER(W1637)))</f>
        <v/>
      </c>
      <c r="Y1637" t="inlineStr"/>
      <c r="Z1637" t="n">
        <v>8</v>
      </c>
      <c r="AA1637" t="inlineStr">
        <is>
          <t>Oportuno</t>
        </is>
      </c>
      <c r="AB1637" s="1" t="n">
        <v>46223.40582175926</v>
      </c>
      <c r="AC1637" t="n">
        <v>20</v>
      </c>
      <c r="AD1637" s="1" t="n">
        <v>46223.40591435185</v>
      </c>
      <c r="AE1637" s="1" t="n">
        <v>46223.41357638889</v>
      </c>
      <c r="AF1637" t="n">
        <v>670</v>
      </c>
      <c r="AG1637" t="inlineStr">
        <is>
          <t>[2026-07-20 09:44:37] EDWER DANIEL MUÑOZ: [SOP:1] Validando Video ✅ [SOP:2] Enviando Reacción ✅ [SOP:3] Documentando ✅ || [2026-07-20 09:44:51] EDWER DANIEL MUÑOZ: TDV Se verifica por video cámara relacionada en tiempo real, activación de la zona,   SIN DESARME DE LA PARTICIÓN,   MAL MANEJO en sitio TDV AT</t>
        </is>
      </c>
    </row>
    <row r="1638">
      <c r="A1638" t="inlineStr">
        <is>
          <t>57BCB6E3-55B0-4EC3-BA65-1F5933E2AF58</t>
        </is>
      </c>
      <c r="B1638" t="inlineStr">
        <is>
          <t>1AF239C3-F0CA-483E-B655-0315FDD61D72</t>
        </is>
      </c>
      <c r="C1638" t="n">
        <v>9661</v>
      </c>
      <c r="D1638" t="n">
        <v>5638</v>
      </c>
      <c r="E1638" t="inlineStr">
        <is>
          <t>ATM</t>
        </is>
      </c>
      <c r="F1638" t="inlineStr">
        <is>
          <t>ANTIOQUIA</t>
        </is>
      </c>
      <c r="G1638" t="inlineStr">
        <is>
          <t>ANTIOQUIA</t>
        </is>
      </c>
      <c r="H1638" t="inlineStr">
        <is>
          <t>MEDELLÍN</t>
        </is>
      </c>
      <c r="I1638" t="n">
        <v>1</v>
      </c>
      <c r="J1638" t="n">
        <v>2</v>
      </c>
      <c r="K1638" t="inlineStr">
        <is>
          <t>Media</t>
        </is>
      </c>
      <c r="L1638" t="inlineStr">
        <is>
          <t>WF 1047 - ZO01-Zonas 24H-ATM-AP:Disarm</t>
        </is>
      </c>
      <c r="M1638" t="inlineStr">
        <is>
          <t>activación perimetral</t>
        </is>
      </c>
      <c r="N1638" t="inlineStr">
        <is>
          <t>activación perimetral atm</t>
        </is>
      </c>
      <c r="O1638" t="inlineStr">
        <is>
          <t>5638 C EXITO ROBLEDO - 9661</t>
        </is>
      </c>
      <c r="P1638" t="inlineStr">
        <is>
          <t>SGIII-9661-25-3</t>
        </is>
      </c>
      <c r="Q1638" t="inlineStr">
        <is>
          <t>MICROSUICHE DIAL COFRE CAJERO</t>
        </is>
      </c>
      <c r="R1638" t="inlineStr">
        <is>
          <t>SGIII</t>
        </is>
      </c>
      <c r="S1638" t="n">
        <v>0</v>
      </c>
      <c r="T1638" t="inlineStr">
        <is>
          <t>kelly aguirre</t>
        </is>
      </c>
      <c r="U1638" t="inlineStr">
        <is>
          <t>Mal manejo</t>
        </is>
      </c>
      <c r="V1638" t="inlineStr">
        <is>
          <t>TRANSBANK</t>
        </is>
      </c>
      <c r="W1638" t="inlineStr">
        <is>
          <t>TRANSBANK</t>
        </is>
      </c>
      <c r="X1638">
        <f>EXACT(TRIM(UPPER(V1638)), TRIM(UPPER(W1638)))</f>
        <v/>
      </c>
      <c r="Y1638" t="inlineStr"/>
      <c r="Z1638" t="n">
        <v>5</v>
      </c>
      <c r="AA1638" t="inlineStr">
        <is>
          <t>Oportuno</t>
        </is>
      </c>
      <c r="AB1638" s="1" t="n">
        <v>46223.40600694445</v>
      </c>
      <c r="AC1638" t="n">
        <v>20</v>
      </c>
      <c r="AD1638" s="1" t="n">
        <v>46223.40606481482</v>
      </c>
      <c r="AE1638" s="1" t="n">
        <v>46223.4125462963</v>
      </c>
      <c r="AF1638" t="n">
        <v>565</v>
      </c>
      <c r="AG1638" t="inlineStr">
        <is>
          <t>[2026-07-20 09:45:07] kelly aguirre: [SOP:1] Validando Video ✅ [SOP:2] Enviando Reacción ✅ || [2026-07-20 09:45:08] kelly aguirre: [SOP:3] Documentando ✅ || [2026-07-20 09:46:00] kelly aguirre: Por video se observa al momento de la     activación que en el punto esta TDV TBS || [2026-07-20 09:46:05] kelly aguirre: PERSONAL DE LA TDV EN SITIO NO REALIZA BYPASS DE LA ZONA EN ACTIVACION LA CUAL OCASIONA ACTIVACIONES || [2026-07-20 09:49:38] kelly aguirre: 5638</t>
        </is>
      </c>
    </row>
    <row r="1639">
      <c r="A1639" t="inlineStr">
        <is>
          <t>CF07E70C-9A7D-4785-A64A-71CDCFA292D7</t>
        </is>
      </c>
      <c r="B1639" t="inlineStr">
        <is>
          <t>6559F38F-494C-4B69-B90A-D54623959511</t>
        </is>
      </c>
      <c r="C1639" t="n">
        <v>9203</v>
      </c>
      <c r="D1639" t="n">
        <v>815</v>
      </c>
      <c r="E1639" t="inlineStr">
        <is>
          <t>ATM</t>
        </is>
      </c>
      <c r="F1639" t="inlineStr">
        <is>
          <t>SUR</t>
        </is>
      </c>
      <c r="G1639" t="inlineStr">
        <is>
          <t>VALLE DEL CAUCA</t>
        </is>
      </c>
      <c r="H1639" t="inlineStr">
        <is>
          <t>CALI</t>
        </is>
      </c>
      <c r="I1639" t="n">
        <v>0</v>
      </c>
      <c r="J1639" t="n">
        <v>2</v>
      </c>
      <c r="K1639" t="inlineStr">
        <is>
          <t>Media</t>
        </is>
      </c>
      <c r="L1639" t="inlineStr">
        <is>
          <t>WF 1047 - ZO01-Zonas 24H-ATM-AP:Disarm</t>
        </is>
      </c>
      <c r="M1639" t="inlineStr">
        <is>
          <t>activación perimetral</t>
        </is>
      </c>
      <c r="N1639" t="inlineStr">
        <is>
          <t>activación perimetral atm</t>
        </is>
      </c>
      <c r="O1639" t="inlineStr">
        <is>
          <t>0815 0816 C SUPER INTER MELENDEZ - 9203 - ATL - DIEBOLD</t>
        </is>
      </c>
      <c r="P1639" t="inlineStr">
        <is>
          <t>SGIII-9203-2-1</t>
        </is>
      </c>
      <c r="Q1639" t="inlineStr">
        <is>
          <t>MICROSUICHE TAPA TECLADO CAJERO</t>
        </is>
      </c>
      <c r="R1639" t="inlineStr">
        <is>
          <t>SGIII</t>
        </is>
      </c>
      <c r="S1639" t="n">
        <v>0</v>
      </c>
      <c r="T1639" t="inlineStr">
        <is>
          <t>kelly aguirre</t>
        </is>
      </c>
      <c r="U1639" t="inlineStr">
        <is>
          <t>Mal manejo</t>
        </is>
      </c>
      <c r="V1639" t="inlineStr">
        <is>
          <t>ATLAS</t>
        </is>
      </c>
      <c r="W1639" t="inlineStr">
        <is>
          <t>ATLAS</t>
        </is>
      </c>
      <c r="X1639">
        <f>EXACT(TRIM(UPPER(V1639)), TRIM(UPPER(W1639)))</f>
        <v/>
      </c>
      <c r="Y1639" t="inlineStr"/>
      <c r="Z1639" t="n">
        <v>5</v>
      </c>
      <c r="AA1639" t="inlineStr">
        <is>
          <t>Oportuno</t>
        </is>
      </c>
      <c r="AB1639" s="1" t="n">
        <v>46223.40643518518</v>
      </c>
      <c r="AC1639" t="n">
        <v>20</v>
      </c>
      <c r="AD1639" s="1" t="n">
        <v>46223.40649305555</v>
      </c>
      <c r="AE1639" s="1" t="n">
        <v>46223.41357638889</v>
      </c>
      <c r="AF1639" t="n">
        <v>617</v>
      </c>
      <c r="AG1639" t="inlineStr"/>
    </row>
    <row r="1640">
      <c r="A1640" t="inlineStr">
        <is>
          <t>BA9AC884-A063-49B1-8BEE-A24AC12AEE50</t>
        </is>
      </c>
      <c r="B1640" t="inlineStr">
        <is>
          <t>7CBF096F-6398-43FC-BE1A-79E9DE2F2A32</t>
        </is>
      </c>
      <c r="C1640" t="n">
        <v>8150</v>
      </c>
      <c r="D1640" t="n">
        <v>4667</v>
      </c>
      <c r="E1640" t="inlineStr">
        <is>
          <t>ATM</t>
        </is>
      </c>
      <c r="F1640" t="inlineStr">
        <is>
          <t>BOG Y SABANA</t>
        </is>
      </c>
      <c r="G1640" t="inlineStr">
        <is>
          <t>CUNDINAMARCA</t>
        </is>
      </c>
      <c r="H1640" t="inlineStr">
        <is>
          <t>BOGOTÁ, D.C.</t>
        </is>
      </c>
      <c r="I1640" t="n">
        <v>1</v>
      </c>
      <c r="J1640" t="n">
        <v>2</v>
      </c>
      <c r="K1640" t="inlineStr">
        <is>
          <t>Media</t>
        </is>
      </c>
      <c r="L1640" t="inlineStr">
        <is>
          <t>WF 1047 - ZO01-Zonas 24H-ATM-AP:Disarm</t>
        </is>
      </c>
      <c r="M1640" t="inlineStr">
        <is>
          <t>activación perimetral</t>
        </is>
      </c>
      <c r="N1640" t="inlineStr">
        <is>
          <t>activación perimetral atm</t>
        </is>
      </c>
      <c r="O1640" t="inlineStr">
        <is>
          <t>4667 C EXITO NUEVO KENNEDY - 8150 - TBS - NCR</t>
        </is>
      </c>
      <c r="P1640" t="inlineStr">
        <is>
          <t>SGIII-8150-2-1</t>
        </is>
      </c>
      <c r="Q1640" t="inlineStr">
        <is>
          <t>MICROSUICHE TAPA TECLADO ESTUCHE CAJERO</t>
        </is>
      </c>
      <c r="R1640" t="inlineStr">
        <is>
          <t>SGIII</t>
        </is>
      </c>
      <c r="S1640" t="n">
        <v>0</v>
      </c>
      <c r="T1640" t="inlineStr">
        <is>
          <t>kelly aguirre</t>
        </is>
      </c>
      <c r="U1640" t="inlineStr">
        <is>
          <t>Mal manejo</t>
        </is>
      </c>
      <c r="V1640" t="inlineStr">
        <is>
          <t>TRANSBANK</t>
        </is>
      </c>
      <c r="W1640" t="inlineStr">
        <is>
          <t>TRANSBANK</t>
        </is>
      </c>
      <c r="X1640">
        <f>EXACT(TRIM(UPPER(V1640)), TRIM(UPPER(W1640)))</f>
        <v/>
      </c>
      <c r="Y1640" t="inlineStr"/>
      <c r="Z1640" t="n">
        <v>7</v>
      </c>
      <c r="AA1640" t="inlineStr">
        <is>
          <t>Oportuno</t>
        </is>
      </c>
      <c r="AB1640" s="1" t="n">
        <v>46223.41704861111</v>
      </c>
      <c r="AC1640" t="n">
        <v>20</v>
      </c>
      <c r="AD1640" s="1" t="n">
        <v>46223.41712962963</v>
      </c>
      <c r="AE1640" s="1" t="n">
        <v>46223.43390046297</v>
      </c>
      <c r="AF1640" t="n">
        <v>1456</v>
      </c>
      <c r="AG1640" t="inlineStr">
        <is>
          <t>[2026-07-20 10:02:27] kelly aguirre: [SOP:1] Validando Video ✅ [SOP:2] Enviando Reacción ✅ || [2026-07-20 10:02:27] kelly aguirre: [SOP:3] Documentando ✅ || [2026-07-20 10:23:43] kelly aguirre: Por video se observa al momento de la     activación que en el punto esta TDV TBS || [2026-07-20 10:23:47] kelly aguirre: PERSONAL DE LA TDV EN SITIO NO REALIZA BYPASS DE LA ZONA EN ACTIVACION LA CUAL OCASIONA ACTIVACIONES</t>
        </is>
      </c>
    </row>
    <row r="1641">
      <c r="A1641" t="inlineStr">
        <is>
          <t>CBD0DAF4-358A-4040-9825-954DABEB0457</t>
        </is>
      </c>
      <c r="B1641" t="inlineStr">
        <is>
          <t>8BE3F476-00A6-40C2-A277-D57431EFF285</t>
        </is>
      </c>
      <c r="C1641" t="n">
        <v>9967</v>
      </c>
      <c r="D1641" t="n">
        <v>3016</v>
      </c>
      <c r="E1641" t="inlineStr">
        <is>
          <t>ATM</t>
        </is>
      </c>
      <c r="F1641" t="inlineStr">
        <is>
          <t>BOG Y SABANA</t>
        </is>
      </c>
      <c r="G1641" t="inlineStr">
        <is>
          <t>CUNDINAMARCA</t>
        </is>
      </c>
      <c r="H1641" t="inlineStr">
        <is>
          <t>BOGOTÁ, D.C.</t>
        </is>
      </c>
      <c r="I1641" t="n">
        <v>1</v>
      </c>
      <c r="J1641" t="n">
        <v>2</v>
      </c>
      <c r="K1641" t="inlineStr">
        <is>
          <t>Media</t>
        </is>
      </c>
      <c r="L1641" t="inlineStr">
        <is>
          <t>WF 1047 - ZO01-Zonas 24H-ATM-AP:Disarm</t>
        </is>
      </c>
      <c r="M1641" t="inlineStr">
        <is>
          <t>activación perimetral</t>
        </is>
      </c>
      <c r="N1641" t="inlineStr">
        <is>
          <t>activación perimetral atm</t>
        </is>
      </c>
      <c r="O1641" t="inlineStr">
        <is>
          <t>3016 C SUPERMERCADOS ARCOIRIS - 9967 - TBS - NCR</t>
        </is>
      </c>
      <c r="P1641" t="inlineStr">
        <is>
          <t>SGIII-9967-2-1</t>
        </is>
      </c>
      <c r="Q1641" t="inlineStr">
        <is>
          <t>MICROSUICHE TAPA TECLADO CAJERO</t>
        </is>
      </c>
      <c r="R1641" t="inlineStr">
        <is>
          <t>SGIII</t>
        </is>
      </c>
      <c r="S1641" t="n">
        <v>0</v>
      </c>
      <c r="T1641" t="inlineStr">
        <is>
          <t>kelly aguirre</t>
        </is>
      </c>
      <c r="U1641" t="inlineStr">
        <is>
          <t>Mal manejo</t>
        </is>
      </c>
      <c r="V1641" t="inlineStr">
        <is>
          <t>VATCO</t>
        </is>
      </c>
      <c r="W1641" t="inlineStr">
        <is>
          <t>VATCO</t>
        </is>
      </c>
      <c r="X1641">
        <f>EXACT(TRIM(UPPER(V1641)), TRIM(UPPER(W1641)))</f>
        <v/>
      </c>
      <c r="Y1641" t="inlineStr"/>
      <c r="Z1641" t="n">
        <v>9</v>
      </c>
      <c r="AA1641" t="inlineStr">
        <is>
          <t>Oportuno</t>
        </is>
      </c>
      <c r="AB1641" s="1" t="n">
        <v>46223.42560185185</v>
      </c>
      <c r="AC1641" t="n">
        <v>20</v>
      </c>
      <c r="AD1641" s="1" t="n">
        <v>46223.42570601852</v>
      </c>
      <c r="AE1641" s="1" t="n">
        <v>46223.45646990741</v>
      </c>
      <c r="AF1641" t="n">
        <v>2667</v>
      </c>
      <c r="AG1641" t="inlineStr">
        <is>
          <t>[2026-07-20 10:27:33] kelly aguirre: [SOP:1] Validando Video ✅ [SOP:2] Enviando Reacción ✅ [SOP:3] Documentando ✅ || [2026-07-20 10:28:38] kelly aguirre: Por video se observa al momento de la     activación que en el punto esta TDV VT || [2026-07-20 10:28:43] kelly aguirre: PERSONAL DE LA TDV EN SITIO NO REALIZA BYPASS DE LA ZONA EN ACTIVACION LA CUAL OCASIONA ACTIVACIONES</t>
        </is>
      </c>
    </row>
    <row r="1642">
      <c r="A1642" t="inlineStr">
        <is>
          <t>160521CF-72FA-4C5A-8977-E6EB203F3C5D</t>
        </is>
      </c>
      <c r="B1642" t="inlineStr">
        <is>
          <t>C4BD0CEE-AB5C-4689-B0EA-F888F241F3A2</t>
        </is>
      </c>
      <c r="C1642" t="n">
        <v>9006</v>
      </c>
      <c r="D1642" t="n">
        <v>3876</v>
      </c>
      <c r="E1642" t="inlineStr">
        <is>
          <t>ATM</t>
        </is>
      </c>
      <c r="F1642" t="inlineStr">
        <is>
          <t>ANTIOQUIA</t>
        </is>
      </c>
      <c r="G1642" t="inlineStr">
        <is>
          <t>ANTIOQUIA</t>
        </is>
      </c>
      <c r="H1642" t="inlineStr">
        <is>
          <t>MARINILLA</t>
        </is>
      </c>
      <c r="I1642" t="n">
        <v>0</v>
      </c>
      <c r="J1642" t="n">
        <v>2</v>
      </c>
      <c r="K1642" t="inlineStr">
        <is>
          <t>Media</t>
        </is>
      </c>
      <c r="L1642" t="inlineStr">
        <is>
          <t>WF 1047 - ZO01-Zonas 24H-ATM-AP:Disarm</t>
        </is>
      </c>
      <c r="M1642" t="inlineStr">
        <is>
          <t>activación perimetral</t>
        </is>
      </c>
      <c r="N1642" t="inlineStr">
        <is>
          <t>activación perimetral atm</t>
        </is>
      </c>
      <c r="O1642" t="inlineStr">
        <is>
          <t>3876 C AUTOSERVICIOS MARINILLA - 9006 - TBS - DIEBOLD</t>
        </is>
      </c>
      <c r="P1642" t="inlineStr">
        <is>
          <t>Honeywell7810PC-9006-36-4</t>
        </is>
      </c>
      <c r="Q1642" t="inlineStr">
        <is>
          <t>MICROSUICHE DIAL COFRE CAJERO</t>
        </is>
      </c>
      <c r="R1642" t="inlineStr">
        <is>
          <t>Honeywell</t>
        </is>
      </c>
      <c r="S1642" t="n">
        <v>0</v>
      </c>
      <c r="T1642" t="inlineStr">
        <is>
          <t>ARELY TORRES</t>
        </is>
      </c>
      <c r="U1642" t="inlineStr">
        <is>
          <t>Mal manejo</t>
        </is>
      </c>
      <c r="V1642" t="inlineStr">
        <is>
          <t>TRANSBANK</t>
        </is>
      </c>
      <c r="W1642" t="inlineStr">
        <is>
          <t>TRANSBANK</t>
        </is>
      </c>
      <c r="X1642">
        <f>EXACT(TRIM(UPPER(V1642)), TRIM(UPPER(W1642)))</f>
        <v/>
      </c>
      <c r="Y1642" t="inlineStr"/>
      <c r="Z1642" t="n">
        <v>5</v>
      </c>
      <c r="AA1642" t="inlineStr">
        <is>
          <t>Oportuno</t>
        </is>
      </c>
      <c r="AB1642" s="1" t="n">
        <v>46223.43407407407</v>
      </c>
      <c r="AC1642" t="n">
        <v>20</v>
      </c>
      <c r="AD1642" s="1" t="n">
        <v>46223.43413194444</v>
      </c>
      <c r="AE1642" s="1" t="n">
        <v>46223.46931712963</v>
      </c>
      <c r="AF1642" t="n">
        <v>3045</v>
      </c>
      <c r="AG1642" t="inlineStr">
        <is>
          <t>[2026-07-20 10:25:14] ARELY TORRES: [SOP:1] Validando Video ✅ [SOP:2] Enviando Reacción ✅ || [2026-07-20 10:25:15] ARELY TORRES: [SOP:3] Documentando ✅ || [2026-07-20 10:25:37] ARELY TORRES: Se valida video por Command y no se evidencia novedad TDV EN SITIO DESARME NO OPORTUNO || [2026-07-20 10:25:56] ARELY TORRES: TBS</t>
        </is>
      </c>
    </row>
    <row r="1643">
      <c r="A1643" t="inlineStr">
        <is>
          <t>160521CF-72FA-4C5A-8977-E6EB203F3C5D</t>
        </is>
      </c>
      <c r="B1643" t="inlineStr">
        <is>
          <t>9EC236BE-0E0B-4233-9BC8-39CBDD2E13FB</t>
        </is>
      </c>
      <c r="C1643" t="n">
        <v>9006</v>
      </c>
      <c r="D1643" t="n">
        <v>3876</v>
      </c>
      <c r="E1643" t="inlineStr">
        <is>
          <t>ATM</t>
        </is>
      </c>
      <c r="F1643" t="inlineStr">
        <is>
          <t>ANTIOQUIA</t>
        </is>
      </c>
      <c r="G1643" t="inlineStr">
        <is>
          <t>ANTIOQUIA</t>
        </is>
      </c>
      <c r="H1643" t="inlineStr">
        <is>
          <t>MARINILLA</t>
        </is>
      </c>
      <c r="I1643" t="n">
        <v>1</v>
      </c>
      <c r="J1643" t="n">
        <v>2</v>
      </c>
      <c r="K1643" t="inlineStr">
        <is>
          <t>Media</t>
        </is>
      </c>
      <c r="L1643" t="inlineStr">
        <is>
          <t>WF 1047 - ZO01-Zonas 24H-ATM-AP:Disarm</t>
        </is>
      </c>
      <c r="M1643" t="inlineStr">
        <is>
          <t>activación perimetral</t>
        </is>
      </c>
      <c r="N1643" t="inlineStr">
        <is>
          <t>activación perimetral atm</t>
        </is>
      </c>
      <c r="O1643" t="inlineStr">
        <is>
          <t>3876 C AUTOSERVICIOS MARINILLA - 9006 - TBS - DIEBOLD</t>
        </is>
      </c>
      <c r="P1643" t="inlineStr">
        <is>
          <t>Honeywell7810PC-9006-37-4</t>
        </is>
      </c>
      <c r="Q1643" t="inlineStr">
        <is>
          <t>MAGNETICO LIVIANO COFRE CAJERO</t>
        </is>
      </c>
      <c r="R1643" t="inlineStr">
        <is>
          <t>Honeywell</t>
        </is>
      </c>
      <c r="S1643" t="n">
        <v>2</v>
      </c>
      <c r="T1643" t="inlineStr">
        <is>
          <t>ARELY TORRES</t>
        </is>
      </c>
      <c r="U1643" t="inlineStr">
        <is>
          <t>Mal manejo</t>
        </is>
      </c>
      <c r="V1643" t="inlineStr">
        <is>
          <t>TRANSBANK</t>
        </is>
      </c>
      <c r="W1643" t="inlineStr">
        <is>
          <t>TRANSBANK</t>
        </is>
      </c>
      <c r="X1643">
        <f>EXACT(TRIM(UPPER(V1643)), TRIM(UPPER(W1643)))</f>
        <v/>
      </c>
      <c r="Y1643" t="inlineStr"/>
      <c r="Z1643" t="n">
        <v>4</v>
      </c>
      <c r="AA1643" t="inlineStr">
        <is>
          <t>Oportuno</t>
        </is>
      </c>
      <c r="AB1643" s="1" t="n">
        <v>46223.43408564815</v>
      </c>
      <c r="AC1643" t="n">
        <v>20</v>
      </c>
      <c r="AD1643" s="1" t="n">
        <v>46223.43413194444</v>
      </c>
      <c r="AE1643" s="1" t="n">
        <v>46223.46931712963</v>
      </c>
      <c r="AF1643" t="n">
        <v>3044</v>
      </c>
      <c r="AG1643" t="inlineStr">
        <is>
          <t>[2026-07-20 10:26:02] ARELY TORRES: [SOP:1] Validando Video ✅ [SOP:2] Enviando Reacción ✅ || [2026-07-20 10:26:03] ARELY TORRES: [SOP:3] Documentando ✅ || [2026-07-20 10:26:12] ARELY TORRES: Se valida video por Command y no se evidencia novedad TDV EN SITIO DESARME NO OPORTUNO || [2026-07-20 10:26:16] ARELY TORRES: TBS</t>
        </is>
      </c>
    </row>
    <row r="1644">
      <c r="A1644" t="inlineStr">
        <is>
          <t>27F8E8BD-B05F-4FE0-A6FF-EE0185982066</t>
        </is>
      </c>
      <c r="B1644" t="inlineStr">
        <is>
          <t>17648B5B-EE1F-42A3-AA0F-69D7FE3C8B4F</t>
        </is>
      </c>
      <c r="C1644" t="n">
        <v>7573</v>
      </c>
      <c r="D1644" t="n">
        <v>6936</v>
      </c>
      <c r="E1644" t="inlineStr">
        <is>
          <t>ATM</t>
        </is>
      </c>
      <c r="F1644" t="inlineStr">
        <is>
          <t>CARIBE</t>
        </is>
      </c>
      <c r="G1644" t="inlineStr">
        <is>
          <t>ATLANTICO</t>
        </is>
      </c>
      <c r="H1644" t="inlineStr">
        <is>
          <t>BARRANQUILLA</t>
        </is>
      </c>
      <c r="I1644" t="n">
        <v>1</v>
      </c>
      <c r="J1644" t="n">
        <v>2</v>
      </c>
      <c r="K1644" t="inlineStr">
        <is>
          <t>Media</t>
        </is>
      </c>
      <c r="L1644" t="inlineStr">
        <is>
          <t>WF 1047 - ZO01-Zonas 24H-ATM-AP:Disarm</t>
        </is>
      </c>
      <c r="M1644" t="inlineStr">
        <is>
          <t>activación perimetral</t>
        </is>
      </c>
      <c r="N1644" t="inlineStr">
        <is>
          <t>activación perimetral atm</t>
        </is>
      </c>
      <c r="O1644" t="inlineStr">
        <is>
          <t>6936 C AUTOSERVICIOS CALLE 84 - 7573 - ATL - DIEBOLD</t>
        </is>
      </c>
      <c r="P1644" t="inlineStr">
        <is>
          <t>SGIII-7573-20-3</t>
        </is>
      </c>
      <c r="Q1644" t="inlineStr">
        <is>
          <t xml:space="preserve">MAGNETICO CONTRATAPA INFERIOR CAJERO </t>
        </is>
      </c>
      <c r="R1644" t="inlineStr">
        <is>
          <t>SGIII</t>
        </is>
      </c>
      <c r="S1644" t="n">
        <v>0</v>
      </c>
      <c r="T1644" t="inlineStr">
        <is>
          <t>ARELY TORRES</t>
        </is>
      </c>
      <c r="U1644" t="inlineStr">
        <is>
          <t>Mal manejo</t>
        </is>
      </c>
      <c r="V1644" t="inlineStr">
        <is>
          <t>ATLAS</t>
        </is>
      </c>
      <c r="W1644" t="inlineStr">
        <is>
          <t>ATLAS</t>
        </is>
      </c>
      <c r="X1644">
        <f>EXACT(TRIM(UPPER(V1644)), TRIM(UPPER(W1644)))</f>
        <v/>
      </c>
      <c r="Y1644" t="inlineStr"/>
      <c r="Z1644" t="n">
        <v>15</v>
      </c>
      <c r="AA1644" t="inlineStr">
        <is>
          <t>Oportuno</t>
        </is>
      </c>
      <c r="AB1644" s="1" t="n">
        <v>46223.4371875</v>
      </c>
      <c r="AC1644" t="n">
        <v>20</v>
      </c>
      <c r="AD1644" s="1" t="n">
        <v>46223.43736111111</v>
      </c>
      <c r="AE1644" s="1" t="n">
        <v>46223.46778935185</v>
      </c>
      <c r="AF1644" t="n">
        <v>2644</v>
      </c>
      <c r="AG1644" t="inlineStr">
        <is>
          <t>[2026-07-20 10:35:40] ARELY TORRES: [SOP:1] Validando Video ✅ [SOP:2] Enviando Reacción ✅ [SOP:3] Documentando ✅ || [2026-07-20 10:35:54] ARELY TORRES: Se valida video por Command y no se evidencia novedad TDV EN SITIO DESARME NO OPORTUNO || [2026-07-20 10:35:56] ARELY TORRES: ATLAS</t>
        </is>
      </c>
    </row>
    <row r="1645">
      <c r="A1645" t="inlineStr">
        <is>
          <t>B1ADEC29-D07C-472E-8300-8E7F2ED34433</t>
        </is>
      </c>
      <c r="B1645" t="inlineStr">
        <is>
          <t>DC73C897-9152-42F5-AA48-11AA39317AAF</t>
        </is>
      </c>
      <c r="C1645" t="n">
        <v>8616</v>
      </c>
      <c r="D1645" t="n">
        <v>7351</v>
      </c>
      <c r="E1645" t="inlineStr">
        <is>
          <t>ATM</t>
        </is>
      </c>
      <c r="F1645" t="inlineStr">
        <is>
          <t>CENTRO</t>
        </is>
      </c>
      <c r="G1645" t="inlineStr">
        <is>
          <t>BOYACÁ</t>
        </is>
      </c>
      <c r="H1645" t="inlineStr">
        <is>
          <t>SOGAMOSO</t>
        </is>
      </c>
      <c r="I1645" t="n">
        <v>1</v>
      </c>
      <c r="J1645" t="n">
        <v>2</v>
      </c>
      <c r="K1645" t="inlineStr">
        <is>
          <t>Media</t>
        </is>
      </c>
      <c r="L1645" t="inlineStr">
        <is>
          <t>WF 1047 - ZO01-Zonas 24H-ATM-AP:Disarm</t>
        </is>
      </c>
      <c r="M1645" t="inlineStr">
        <is>
          <t>activación perimetral</t>
        </is>
      </c>
      <c r="N1645" t="inlineStr">
        <is>
          <t>activación perimetral atm</t>
        </is>
      </c>
      <c r="O1645" t="inlineStr">
        <is>
          <t>7351 C CC IWOKA - 8616 - BK - DIEBOLD</t>
        </is>
      </c>
      <c r="P1645" t="inlineStr">
        <is>
          <t>SGIII-8616-11-2</t>
        </is>
      </c>
      <c r="Q1645" t="inlineStr">
        <is>
          <t>MICROSUICHE CONTRATAPA MECANISMOS CAJERO</t>
        </is>
      </c>
      <c r="R1645" t="inlineStr">
        <is>
          <t>SGIII</t>
        </is>
      </c>
      <c r="S1645" t="n">
        <v>0</v>
      </c>
      <c r="T1645" t="inlineStr">
        <is>
          <t>EDWER DANIEL MUÑOZ</t>
        </is>
      </c>
      <c r="U1645" t="inlineStr">
        <is>
          <t>Mal manejo</t>
        </is>
      </c>
      <c r="V1645" t="inlineStr">
        <is>
          <t>BRINKS</t>
        </is>
      </c>
      <c r="W1645" t="inlineStr">
        <is>
          <t>BRINKS</t>
        </is>
      </c>
      <c r="X1645">
        <f>EXACT(TRIM(UPPER(V1645)), TRIM(UPPER(W1645)))</f>
        <v/>
      </c>
      <c r="Y1645" t="inlineStr"/>
      <c r="Z1645" t="n">
        <v>11</v>
      </c>
      <c r="AA1645" t="inlineStr">
        <is>
          <t>Oportuno</t>
        </is>
      </c>
      <c r="AB1645" s="1" t="n">
        <v>46223.44055555556</v>
      </c>
      <c r="AC1645" t="n">
        <v>20</v>
      </c>
      <c r="AD1645" s="1" t="n">
        <v>46223.44068287037</v>
      </c>
      <c r="AE1645" s="1" t="n">
        <v>46223.45320601852</v>
      </c>
      <c r="AF1645" t="n">
        <v>1093</v>
      </c>
      <c r="AG1645" t="inlineStr">
        <is>
          <t>[2026-07-20 10:34:42] EDWER DANIEL MUÑOZ: [SOP:1] Validando Video ✅ [SOP:2] Enviando Reacción ✅ || [2026-07-20 10:34:43] EDWER DANIEL MUÑOZ: [SOP:3] Documentando ✅ || [2026-07-20 10:35:00] EDWER DANIEL MUÑOZ: TDV Se verifica por video cámara relacionada en tiempo real, activación de la zona,   SIN BYPASS,   MAL MANEJO en sitio TDV BK</t>
        </is>
      </c>
    </row>
    <row r="1646">
      <c r="A1646" t="inlineStr">
        <is>
          <t>E17DF4F0-9597-423E-AC5A-758E507D4E6C</t>
        </is>
      </c>
      <c r="B1646" t="inlineStr">
        <is>
          <t>8BF455BD-0CF7-45DC-9BA4-B0B3EA132B02</t>
        </is>
      </c>
      <c r="C1646" t="n">
        <v>1673</v>
      </c>
      <c r="D1646" t="n">
        <v>6820</v>
      </c>
      <c r="E1646" t="inlineStr">
        <is>
          <t>ATM</t>
        </is>
      </c>
      <c r="F1646" t="inlineStr">
        <is>
          <t>BOG Y SABANA</t>
        </is>
      </c>
      <c r="G1646" t="inlineStr">
        <is>
          <t>CUNDINAMARCA</t>
        </is>
      </c>
      <c r="H1646" t="inlineStr">
        <is>
          <t>BOGOTÁ, D.C.</t>
        </is>
      </c>
      <c r="I1646" t="n">
        <v>1</v>
      </c>
      <c r="J1646" t="n">
        <v>2</v>
      </c>
      <c r="K1646" t="inlineStr">
        <is>
          <t>Media</t>
        </is>
      </c>
      <c r="L1646" t="inlineStr">
        <is>
          <t>WF 1047 - ZO01-Zonas 24H-ATM-AP:Disarm</t>
        </is>
      </c>
      <c r="M1646" t="inlineStr">
        <is>
          <t>activación perimetral</t>
        </is>
      </c>
      <c r="N1646" t="inlineStr">
        <is>
          <t>activación perimetral atm</t>
        </is>
      </c>
      <c r="O1646" t="inlineStr">
        <is>
          <t>6820 C MULTIFUNCIONAL PORTAL 80 - 1673 - ATL - DIEBOLD</t>
        </is>
      </c>
      <c r="P1646" t="inlineStr">
        <is>
          <t>Honeywell7810PC-1673-65-3</t>
        </is>
      </c>
      <c r="Q1646" t="inlineStr">
        <is>
          <t xml:space="preserve">MICROSUICHE CONTRATAPA MECANISMOS CAJERO </t>
        </is>
      </c>
      <c r="R1646" t="inlineStr">
        <is>
          <t>Honeywell</t>
        </is>
      </c>
      <c r="S1646" t="n">
        <v>0</v>
      </c>
      <c r="T1646" t="inlineStr">
        <is>
          <t>EDWER DANIEL MUÑOZ</t>
        </is>
      </c>
      <c r="U1646" t="inlineStr">
        <is>
          <t>Mal manejo</t>
        </is>
      </c>
      <c r="V1646" t="inlineStr">
        <is>
          <t>ATLAS</t>
        </is>
      </c>
      <c r="W1646" t="inlineStr">
        <is>
          <t>ATLAS</t>
        </is>
      </c>
      <c r="X1646">
        <f>EXACT(TRIM(UPPER(V1646)), TRIM(UPPER(W1646)))</f>
        <v/>
      </c>
      <c r="Y1646" t="inlineStr"/>
      <c r="Z1646" t="n">
        <v>9</v>
      </c>
      <c r="AA1646" t="inlineStr">
        <is>
          <t>Oportuno</t>
        </is>
      </c>
      <c r="AB1646" s="1" t="n">
        <v>46223.44899305556</v>
      </c>
      <c r="AC1646" t="n">
        <v>20</v>
      </c>
      <c r="AD1646" s="1" t="n">
        <v>46223.44909722222</v>
      </c>
      <c r="AE1646" s="1" t="n">
        <v>46223.45306712963</v>
      </c>
      <c r="AF1646" t="n">
        <v>352</v>
      </c>
      <c r="AG1646" t="inlineStr">
        <is>
          <t>[2026-07-20 10:46:58] EDWER DANIEL MUÑOZ: [SOP:1] Validando Video ✅ [SOP:2] Enviando Reacción ✅ [SOP:3] Documentando ✅ || [2026-07-20 10:47:22] EDWER DANIEL MUÑOZ: TDV Se verifica por video cámara relacionada en tiempo real, activación de la zona,   SIN BYPASS,   MAL MANEJO en sitio TDV AT</t>
        </is>
      </c>
    </row>
    <row r="1647">
      <c r="A1647" t="inlineStr">
        <is>
          <t>B3ABCBDA-0C72-45B4-A13A-E684A7A82A28</t>
        </is>
      </c>
      <c r="B1647" t="inlineStr">
        <is>
          <t>61C6B422-DCB7-447F-8587-42D44196BCC1</t>
        </is>
      </c>
      <c r="C1647" t="n">
        <v>8398</v>
      </c>
      <c r="D1647" t="n">
        <v>4082</v>
      </c>
      <c r="E1647" t="inlineStr">
        <is>
          <t>ATM</t>
        </is>
      </c>
      <c r="F1647" t="inlineStr">
        <is>
          <t>CARIBE</t>
        </is>
      </c>
      <c r="G1647" t="inlineStr">
        <is>
          <t>CORDOBA</t>
        </is>
      </c>
      <c r="H1647" t="inlineStr">
        <is>
          <t>MONTELÍBANO</t>
        </is>
      </c>
      <c r="I1647" t="n">
        <v>1</v>
      </c>
      <c r="J1647" t="n">
        <v>2</v>
      </c>
      <c r="K1647" t="inlineStr">
        <is>
          <t>Media</t>
        </is>
      </c>
      <c r="L1647" t="inlineStr">
        <is>
          <t>WF 1047 - ZO01-Zonas 24H-ATM-AP:Disarm</t>
        </is>
      </c>
      <c r="M1647" t="inlineStr">
        <is>
          <t>activación perimetral</t>
        </is>
      </c>
      <c r="N1647" t="inlineStr">
        <is>
          <t>activación perimetral atm</t>
        </is>
      </c>
      <c r="O1647" t="inlineStr">
        <is>
          <t>4082 C SAO MONTELIBANO - 8398 - BK - DIEBOLD</t>
        </is>
      </c>
      <c r="P1647" t="inlineStr">
        <is>
          <t>SGIII-8398-4-2</t>
        </is>
      </c>
      <c r="Q1647" t="inlineStr">
        <is>
          <t>MICROSUICHE FASCIA SUPERIOR CAJERO</t>
        </is>
      </c>
      <c r="R1647" t="inlineStr">
        <is>
          <t>SGIII</t>
        </is>
      </c>
      <c r="S1647" t="n">
        <v>0</v>
      </c>
      <c r="T1647" t="inlineStr">
        <is>
          <t>EDWER DANIEL MUÑOZ</t>
        </is>
      </c>
      <c r="U1647" t="inlineStr">
        <is>
          <t>Mal manejo</t>
        </is>
      </c>
      <c r="V1647" t="inlineStr">
        <is>
          <t>BRINKS</t>
        </is>
      </c>
      <c r="W1647" t="inlineStr">
        <is>
          <t>BRINKS</t>
        </is>
      </c>
      <c r="X1647">
        <f>EXACT(TRIM(UPPER(V1647)), TRIM(UPPER(W1647)))</f>
        <v/>
      </c>
      <c r="Y1647" t="inlineStr"/>
      <c r="Z1647" t="n">
        <v>11</v>
      </c>
      <c r="AA1647" t="inlineStr">
        <is>
          <t>Oportuno</t>
        </is>
      </c>
      <c r="AB1647" s="1" t="n">
        <v>46223.45</v>
      </c>
      <c r="AC1647" t="n">
        <v>20</v>
      </c>
      <c r="AD1647" s="1" t="n">
        <v>46223.45012731481</v>
      </c>
      <c r="AE1647" s="1" t="n">
        <v>46223.45302083333</v>
      </c>
      <c r="AF1647" t="n">
        <v>261</v>
      </c>
      <c r="AG1647" t="inlineStr">
        <is>
          <t>[2026-07-20 10:48:17] EDWER DANIEL MUÑOZ: [SOP:1] Validando Video ✅ [SOP:2] Enviando Reacción ✅ [SOP:3] Documentando ✅ || [2026-07-20 10:48:30] EDWER DANIEL MUÑOZ: TDV Se verifica por video cámara relacionada en tiempo real, activación de la zona,   SIN DESARME DE LA PARTICIÓN,   MAL MANEJO en sitio TDV BK</t>
        </is>
      </c>
    </row>
    <row r="1648">
      <c r="A1648" t="inlineStr">
        <is>
          <t>3C085CF3-5F7D-4FD1-8E53-ED9D573DFFF8</t>
        </is>
      </c>
      <c r="B1648" t="inlineStr">
        <is>
          <t>817C7D61-9ED7-4461-A967-79E1CA8E7836</t>
        </is>
      </c>
      <c r="C1648" t="n">
        <v>7670</v>
      </c>
      <c r="D1648" t="n">
        <v>9933</v>
      </c>
      <c r="E1648" t="inlineStr">
        <is>
          <t>ATM</t>
        </is>
      </c>
      <c r="F1648" t="inlineStr">
        <is>
          <t>BOG Y SABANA</t>
        </is>
      </c>
      <c r="G1648" t="inlineStr">
        <is>
          <t>CUNDINAMARCA</t>
        </is>
      </c>
      <c r="H1648" t="inlineStr">
        <is>
          <t>CAJICÁ</t>
        </is>
      </c>
      <c r="I1648" t="n">
        <v>1</v>
      </c>
      <c r="J1648" t="n">
        <v>2</v>
      </c>
      <c r="K1648" t="inlineStr">
        <is>
          <t>Media</t>
        </is>
      </c>
      <c r="L1648" t="inlineStr">
        <is>
          <t>WF 1047 - ZO01-Zonas 24H-ATM-AP:Disarm</t>
        </is>
      </c>
      <c r="M1648" t="inlineStr">
        <is>
          <t>activación perimetral</t>
        </is>
      </c>
      <c r="N1648" t="inlineStr">
        <is>
          <t>activación perimetral atm</t>
        </is>
      </c>
      <c r="O1648" t="inlineStr">
        <is>
          <t>9933 C SUCURSAL CAJICA 6 - 7670 - DIEBOLD - ATL</t>
        </is>
      </c>
      <c r="P1648" t="inlineStr">
        <is>
          <t>SGIII-7670-1-2</t>
        </is>
      </c>
      <c r="Q1648" t="inlineStr">
        <is>
          <t>MAGNETICO TAPA INFERIOR CAJERO</t>
        </is>
      </c>
      <c r="R1648" t="inlineStr">
        <is>
          <t>SGIII</t>
        </is>
      </c>
      <c r="S1648" t="n">
        <v>0</v>
      </c>
      <c r="T1648" t="inlineStr">
        <is>
          <t>ARELY TORRES</t>
        </is>
      </c>
      <c r="U1648" t="inlineStr">
        <is>
          <t>Mal manejo</t>
        </is>
      </c>
      <c r="V1648" t="inlineStr">
        <is>
          <t>ATLAS</t>
        </is>
      </c>
      <c r="W1648" t="inlineStr">
        <is>
          <t>ATLAS</t>
        </is>
      </c>
      <c r="X1648">
        <f>EXACT(TRIM(UPPER(V1648)), TRIM(UPPER(W1648)))</f>
        <v/>
      </c>
      <c r="Y1648" t="inlineStr"/>
      <c r="Z1648" t="n">
        <v>10</v>
      </c>
      <c r="AA1648" t="inlineStr">
        <is>
          <t>Oportuno</t>
        </is>
      </c>
      <c r="AB1648" s="1" t="n">
        <v>46223.45097222222</v>
      </c>
      <c r="AC1648" t="n">
        <v>20</v>
      </c>
      <c r="AD1648" s="1" t="n">
        <v>46223.45108796296</v>
      </c>
      <c r="AE1648" s="1" t="n">
        <v>46223.46678240741</v>
      </c>
      <c r="AF1648" t="n">
        <v>1366</v>
      </c>
      <c r="AG1648" t="inlineStr">
        <is>
          <t>[2026-07-20 10:49:39] ARELY TORRES: [SOP:1] Validando Video ✅ [SOP:2] Enviando Reacción ✅ || [2026-07-20 10:49:40] ARELY TORRES: [SOP:3] Documentando ✅ || [2026-07-20 10:50:13] ARELY TORRES: Se valida video por Command y no se evidencia novedad TDV EN SITIO DESARME NO OPORTUNO || [2026-07-20 10:50:16] ARELY TORRES: ATLAS</t>
        </is>
      </c>
    </row>
    <row r="1649">
      <c r="A1649" t="inlineStr">
        <is>
          <t>1B687021-4E6D-481B-AD31-F9B972D8007A</t>
        </is>
      </c>
      <c r="B1649" t="inlineStr">
        <is>
          <t>9E1A08E3-AEA2-4E9B-8905-C46A7A077984</t>
        </is>
      </c>
      <c r="C1649" t="n">
        <v>7543</v>
      </c>
      <c r="D1649" t="n">
        <v>5268</v>
      </c>
      <c r="E1649" t="inlineStr">
        <is>
          <t>ATM</t>
        </is>
      </c>
      <c r="F1649" t="inlineStr">
        <is>
          <t>CENTRO</t>
        </is>
      </c>
      <c r="G1649" t="inlineStr">
        <is>
          <t>TOLIMA</t>
        </is>
      </c>
      <c r="H1649" t="inlineStr">
        <is>
          <t>IBAGUÉ</t>
        </is>
      </c>
      <c r="I1649" t="n">
        <v>1</v>
      </c>
      <c r="J1649" t="n">
        <v>2</v>
      </c>
      <c r="K1649" t="inlineStr">
        <is>
          <t>Media</t>
        </is>
      </c>
      <c r="L1649" t="inlineStr">
        <is>
          <t>WF 1047 - ZO01-Zonas 24H-ATM-AP:Disarm</t>
        </is>
      </c>
      <c r="M1649" t="inlineStr">
        <is>
          <t>activación perimetral</t>
        </is>
      </c>
      <c r="N1649" t="inlineStr">
        <is>
          <t>activación perimetral atm</t>
        </is>
      </c>
      <c r="O1649" t="inlineStr">
        <is>
          <t>5268 C MERCACENTRO LOPEZ DE GALARZA - 7543 - TBS - DIEBOLD</t>
        </is>
      </c>
      <c r="P1649" t="inlineStr">
        <is>
          <t>SGIII-7543-12-2</t>
        </is>
      </c>
      <c r="Q1649" t="inlineStr">
        <is>
          <t xml:space="preserve">MAGNETICO TIPO PESADO CAJERO </t>
        </is>
      </c>
      <c r="R1649" t="inlineStr">
        <is>
          <t>SGIII</t>
        </is>
      </c>
      <c r="S1649" t="n">
        <v>0</v>
      </c>
      <c r="T1649" t="inlineStr">
        <is>
          <t>EDWER DANIEL MUÑOZ</t>
        </is>
      </c>
      <c r="U1649" t="inlineStr">
        <is>
          <t>Mal manejo</t>
        </is>
      </c>
      <c r="V1649" t="inlineStr">
        <is>
          <t>TRANSBANK</t>
        </is>
      </c>
      <c r="W1649" t="inlineStr">
        <is>
          <t>TRANSBANK</t>
        </is>
      </c>
      <c r="X1649">
        <f>EXACT(TRIM(UPPER(V1649)), TRIM(UPPER(W1649)))</f>
        <v/>
      </c>
      <c r="Y1649" t="inlineStr"/>
      <c r="Z1649" t="n">
        <v>12</v>
      </c>
      <c r="AA1649" t="inlineStr">
        <is>
          <t>Oportuno</t>
        </is>
      </c>
      <c r="AB1649" s="1" t="n">
        <v>46223.45322916667</v>
      </c>
      <c r="AC1649" t="n">
        <v>20</v>
      </c>
      <c r="AD1649" s="1" t="n">
        <v>46223.45336805555</v>
      </c>
      <c r="AE1649" s="1" t="n">
        <v>46223.4644675926</v>
      </c>
      <c r="AF1649" t="n">
        <v>971</v>
      </c>
      <c r="AG1649" t="inlineStr">
        <is>
          <t>[2026-07-20 10:53:03] EDWER DANIEL MUÑOZ: [SOP:1] Validando Video ✅ [SOP:2] Enviando Reacción ✅ [SOP:3] Documentando ✅ || [2026-07-20 10:53:27] EDWER DANIEL MUÑOZ: TDV Se verifica por video cámara relacionada en tiempo real, activación de la zona,   SIN BYPASS,   MAL MANEJO en sitio TDV TBS</t>
        </is>
      </c>
    </row>
    <row r="1650">
      <c r="A1650" t="inlineStr">
        <is>
          <t>9939E00A-72BF-499C-ACD9-2323D819DA05</t>
        </is>
      </c>
      <c r="B1650" t="inlineStr">
        <is>
          <t>A85DD5F8-0C09-47DF-92FD-1C1E7ECC9088</t>
        </is>
      </c>
      <c r="C1650" t="n">
        <v>9521</v>
      </c>
      <c r="D1650" t="n">
        <v>2916</v>
      </c>
      <c r="E1650" t="inlineStr">
        <is>
          <t>ATM</t>
        </is>
      </c>
      <c r="F1650" t="inlineStr">
        <is>
          <t>SUR</t>
        </is>
      </c>
      <c r="G1650" t="inlineStr">
        <is>
          <t>VALLE DEL CAUCA</t>
        </is>
      </c>
      <c r="H1650" t="inlineStr">
        <is>
          <t>PALMIRA</t>
        </is>
      </c>
      <c r="I1650" t="n">
        <v>1</v>
      </c>
      <c r="J1650" t="n">
        <v>2</v>
      </c>
      <c r="K1650" t="inlineStr">
        <is>
          <t>Media</t>
        </is>
      </c>
      <c r="L1650" t="inlineStr">
        <is>
          <t>WF 1047 - ZO01-Zonas 24H-ATM-AP:Disarm</t>
        </is>
      </c>
      <c r="M1650" t="inlineStr">
        <is>
          <t>activación perimetral</t>
        </is>
      </c>
      <c r="N1650" t="inlineStr">
        <is>
          <t>activación perimetral atm</t>
        </is>
      </c>
      <c r="O1650" t="inlineStr">
        <is>
          <t>2916 C SUPERMARDER S - 9521 - TBS - NCR</t>
        </is>
      </c>
      <c r="P1650" t="inlineStr">
        <is>
          <t>SGIII-9521-17-2</t>
        </is>
      </c>
      <c r="Q1650" t="inlineStr">
        <is>
          <t xml:space="preserve">MAGNETICO COFRE CAJERO </t>
        </is>
      </c>
      <c r="R1650" t="inlineStr">
        <is>
          <t>SGIII</t>
        </is>
      </c>
      <c r="S1650" t="n">
        <v>0</v>
      </c>
      <c r="T1650" t="inlineStr">
        <is>
          <t>EDWER DANIEL MUÑOZ</t>
        </is>
      </c>
      <c r="U1650" t="inlineStr">
        <is>
          <t>Mal manejo</t>
        </is>
      </c>
      <c r="V1650" t="inlineStr">
        <is>
          <t>TRANSBANK</t>
        </is>
      </c>
      <c r="W1650" t="inlineStr">
        <is>
          <t>TRANSBANK</t>
        </is>
      </c>
      <c r="X1650">
        <f>EXACT(TRIM(UPPER(V1650)), TRIM(UPPER(W1650)))</f>
        <v/>
      </c>
      <c r="Y1650" t="inlineStr"/>
      <c r="Z1650" t="n">
        <v>19</v>
      </c>
      <c r="AA1650" t="inlineStr">
        <is>
          <t>Oportuno</t>
        </is>
      </c>
      <c r="AB1650" s="1" t="n">
        <v>46223.45671296296</v>
      </c>
      <c r="AC1650" t="n">
        <v>20</v>
      </c>
      <c r="AD1650" s="1" t="n">
        <v>46223.45693287037</v>
      </c>
      <c r="AE1650" s="1" t="n">
        <v>46223.46236111111</v>
      </c>
      <c r="AF1650" t="n">
        <v>488</v>
      </c>
      <c r="AG1650" t="inlineStr">
        <is>
          <t>[2026-07-20 10:58:51] EDWER DANIEL MUÑOZ: [SOP:1] Validando Video ✅ [SOP:2] Enviando Reacción ✅ [SOP:3] Documentando ✅ || [2026-07-20 10:59:24] EDWER DANIEL MUÑOZ: TDV Se verifica por video cámara relacionada en tiempo real, activación de la zona,   SIN BYPASS,   MAL MANEJO en sitio TDV TBS</t>
        </is>
      </c>
    </row>
    <row r="1651">
      <c r="A1651" t="inlineStr">
        <is>
          <t>DCB675FE-1949-4BD0-B3B7-6CC89C7FFDE2</t>
        </is>
      </c>
      <c r="B1651" t="inlineStr">
        <is>
          <t>79673C6D-415B-4BBD-9397-98485D15F84E</t>
        </is>
      </c>
      <c r="C1651" t="n">
        <v>8999</v>
      </c>
      <c r="D1651" t="n">
        <v>2736</v>
      </c>
      <c r="E1651" t="inlineStr">
        <is>
          <t>ATM</t>
        </is>
      </c>
      <c r="F1651" t="inlineStr">
        <is>
          <t>SUR</t>
        </is>
      </c>
      <c r="G1651" t="inlineStr">
        <is>
          <t>VALLE DEL CAUCA</t>
        </is>
      </c>
      <c r="H1651" t="inlineStr">
        <is>
          <t>EL CERRITO</t>
        </is>
      </c>
      <c r="I1651" t="n">
        <v>1</v>
      </c>
      <c r="J1651" t="n">
        <v>2</v>
      </c>
      <c r="K1651" t="inlineStr">
        <is>
          <t>Media</t>
        </is>
      </c>
      <c r="L1651" t="inlineStr">
        <is>
          <t>WF 1047 - ZO01-Zonas 24H-ATM-AP:Disarm</t>
        </is>
      </c>
      <c r="M1651" t="inlineStr">
        <is>
          <t>activación perimetral</t>
        </is>
      </c>
      <c r="N1651" t="inlineStr">
        <is>
          <t>activación perimetral atm</t>
        </is>
      </c>
      <c r="O1651" t="inlineStr">
        <is>
          <t>2736 C SURTIFAMILIAR CERRITO - 8999 - BK - DIEBOLD</t>
        </is>
      </c>
      <c r="P1651" t="inlineStr">
        <is>
          <t>SGIII-8999-14-2</t>
        </is>
      </c>
      <c r="Q1651" t="inlineStr">
        <is>
          <t xml:space="preserve">MAGNETICO TIPO PESADO CAJERO </t>
        </is>
      </c>
      <c r="R1651" t="inlineStr">
        <is>
          <t>SGIII</t>
        </is>
      </c>
      <c r="S1651" t="n">
        <v>0</v>
      </c>
      <c r="T1651" t="inlineStr">
        <is>
          <t>ARELY TORRES</t>
        </is>
      </c>
      <c r="U1651" t="inlineStr">
        <is>
          <t>Mal manejo</t>
        </is>
      </c>
      <c r="V1651" t="inlineStr">
        <is>
          <t>BRINKS</t>
        </is>
      </c>
      <c r="W1651" t="inlineStr">
        <is>
          <t>BRINKS</t>
        </is>
      </c>
      <c r="X1651">
        <f>EXACT(TRIM(UPPER(V1651)), TRIM(UPPER(W1651)))</f>
        <v/>
      </c>
      <c r="Y1651" t="inlineStr"/>
      <c r="Z1651" t="n">
        <v>5</v>
      </c>
      <c r="AA1651" t="inlineStr">
        <is>
          <t>Oportuno</t>
        </is>
      </c>
      <c r="AB1651" s="1" t="n">
        <v>46223.46083333333</v>
      </c>
      <c r="AC1651" t="n">
        <v>20</v>
      </c>
      <c r="AD1651" s="1" t="n">
        <v>46223.4608912037</v>
      </c>
      <c r="AE1651" s="1" t="n">
        <v>46223.46633101852</v>
      </c>
      <c r="AF1651" t="n">
        <v>475</v>
      </c>
      <c r="AG1651" t="inlineStr">
        <is>
          <t>[2026-07-20 11:03:47] ARELY TORRES: [SOP:1] Validando Video ✅ [SOP:2] Enviando Reacción ✅ || [2026-07-20 11:03:48] ARELY TORRES: [SOP:3] Documentando ✅ || [2026-07-20 11:04:04] ARELY TORRES: Se valida video por Command y no se evidencia novedad TDV EN SITIO DESARME NO OPORTUNO || [2026-07-20 11:04:06] ARELY TORRES: BK</t>
        </is>
      </c>
    </row>
    <row r="1652">
      <c r="A1652" t="inlineStr">
        <is>
          <t>B90018E2-56C0-47D0-9EB7-F792422D86CD</t>
        </is>
      </c>
      <c r="B1652" t="inlineStr">
        <is>
          <t>51A7CD4D-1449-484B-9927-A7F4178A6704</t>
        </is>
      </c>
      <c r="C1652" t="n">
        <v>7980</v>
      </c>
      <c r="D1652" t="n">
        <v>5651</v>
      </c>
      <c r="E1652" t="inlineStr">
        <is>
          <t>ATM</t>
        </is>
      </c>
      <c r="F1652" t="inlineStr">
        <is>
          <t>BOG Y SABANA</t>
        </is>
      </c>
      <c r="G1652" t="inlineStr">
        <is>
          <t>CUNDINAMARCA</t>
        </is>
      </c>
      <c r="H1652" t="inlineStr">
        <is>
          <t>SUESCA</t>
        </is>
      </c>
      <c r="I1652" t="n">
        <v>1</v>
      </c>
      <c r="J1652" t="n">
        <v>2</v>
      </c>
      <c r="K1652" t="inlineStr">
        <is>
          <t>Media</t>
        </is>
      </c>
      <c r="L1652" t="inlineStr">
        <is>
          <t>WF 1047 - ZO01-Zonas 24H-ATM-AP:Disarm</t>
        </is>
      </c>
      <c r="M1652" t="inlineStr">
        <is>
          <t>activación perimetral</t>
        </is>
      </c>
      <c r="N1652" t="inlineStr">
        <is>
          <t>activación perimetral atm</t>
        </is>
      </c>
      <c r="O1652" t="inlineStr">
        <is>
          <t>5651 C SUESCA - 7980 - TBS - NCR</t>
        </is>
      </c>
      <c r="P1652" t="inlineStr">
        <is>
          <t>SGIII-7980-15-3</t>
        </is>
      </c>
      <c r="Q1652" t="inlineStr">
        <is>
          <t xml:space="preserve">MAGNETICO CONTRATAPA INFERIOR CAJERO </t>
        </is>
      </c>
      <c r="R1652" t="inlineStr">
        <is>
          <t>SGIII</t>
        </is>
      </c>
      <c r="S1652" t="n">
        <v>1</v>
      </c>
      <c r="T1652" t="inlineStr">
        <is>
          <t>kelly aguirre</t>
        </is>
      </c>
      <c r="U1652" t="inlineStr">
        <is>
          <t>Mal manejo</t>
        </is>
      </c>
      <c r="V1652" t="inlineStr">
        <is>
          <t>TRANSBANK</t>
        </is>
      </c>
      <c r="W1652" t="inlineStr">
        <is>
          <t>TRANSBANK</t>
        </is>
      </c>
      <c r="X1652">
        <f>EXACT(TRIM(UPPER(V1652)), TRIM(UPPER(W1652)))</f>
        <v/>
      </c>
      <c r="Y1652" t="inlineStr"/>
      <c r="Z1652" t="n">
        <v>6</v>
      </c>
      <c r="AA1652" t="inlineStr">
        <is>
          <t>Oportuno</t>
        </is>
      </c>
      <c r="AB1652" s="1" t="n">
        <v>46223.46427083333</v>
      </c>
      <c r="AC1652" t="n">
        <v>20</v>
      </c>
      <c r="AD1652" s="1" t="n">
        <v>46223.46434027778</v>
      </c>
      <c r="AE1652" s="1" t="n">
        <v>46223.46592592593</v>
      </c>
      <c r="AF1652" t="n">
        <v>143</v>
      </c>
      <c r="AG1652" t="inlineStr">
        <is>
          <t>[2026-07-20 11:09:14] ARELY TORRES: [SOP:1] Validando Video ✅ [SOP:2] Enviando Reacción ✅ [SOP:3] Documentando ✅ || [2026-07-20 11:09:35] ARELY TORRES: Se valida video por Command y no se evidencia novedad TDV EN SITIO DESARME NO OPORTUNO || [2026-07-20 11:09:37] ARELY TORRES: TBS</t>
        </is>
      </c>
    </row>
    <row r="1653">
      <c r="A1653" t="inlineStr">
        <is>
          <t>B90018E2-56C0-47D0-9EB7-F792422D86CD</t>
        </is>
      </c>
      <c r="B1653" t="inlineStr">
        <is>
          <t>53783131-3C48-4089-BFD2-DAD288B80928</t>
        </is>
      </c>
      <c r="C1653" t="n">
        <v>7980</v>
      </c>
      <c r="D1653" t="n">
        <v>5425</v>
      </c>
      <c r="E1653" t="inlineStr">
        <is>
          <t>ATM</t>
        </is>
      </c>
      <c r="F1653" t="inlineStr">
        <is>
          <t>BOG Y SABANA</t>
        </is>
      </c>
      <c r="G1653" t="inlineStr">
        <is>
          <t>CUNDINAMARCA</t>
        </is>
      </c>
      <c r="H1653" t="inlineStr">
        <is>
          <t>SUESCA</t>
        </is>
      </c>
      <c r="I1653" t="n">
        <v>0</v>
      </c>
      <c r="J1653" t="n">
        <v>2</v>
      </c>
      <c r="K1653" t="inlineStr">
        <is>
          <t>Media</t>
        </is>
      </c>
      <c r="L1653" t="inlineStr">
        <is>
          <t>WF 1047 - ZO01-Zonas 24H-ATM-AP:Disarm</t>
        </is>
      </c>
      <c r="M1653" t="inlineStr">
        <is>
          <t>activación perimetral</t>
        </is>
      </c>
      <c r="N1653" t="inlineStr">
        <is>
          <t>activación perimetral atm</t>
        </is>
      </c>
      <c r="O1653" t="inlineStr">
        <is>
          <t>5425 C SUESCA - 7980 - TBS - NCR</t>
        </is>
      </c>
      <c r="P1653" t="inlineStr">
        <is>
          <t>SGIII-7980-2-1</t>
        </is>
      </c>
      <c r="Q1653" t="inlineStr">
        <is>
          <t>MICROSUICHE TAPA TECLADO CAJERO</t>
        </is>
      </c>
      <c r="R1653" t="inlineStr">
        <is>
          <t>SGIII</t>
        </is>
      </c>
      <c r="S1653" t="n">
        <v>0</v>
      </c>
      <c r="T1653" t="inlineStr">
        <is>
          <t>ARELY TORRES</t>
        </is>
      </c>
      <c r="U1653" t="inlineStr">
        <is>
          <t>Mal manejo</t>
        </is>
      </c>
      <c r="V1653" t="inlineStr">
        <is>
          <t>TRANSBANK</t>
        </is>
      </c>
      <c r="W1653" t="inlineStr">
        <is>
          <t>TRANSBANK</t>
        </is>
      </c>
      <c r="X1653">
        <f>EXACT(TRIM(UPPER(V1653)), TRIM(UPPER(W1653)))</f>
        <v/>
      </c>
      <c r="Y1653" t="inlineStr"/>
      <c r="Z1653" t="n">
        <v>8</v>
      </c>
      <c r="AA1653" t="inlineStr">
        <is>
          <t>Oportuno</t>
        </is>
      </c>
      <c r="AB1653" s="1" t="n">
        <v>46223.46458333333</v>
      </c>
      <c r="AC1653" t="n">
        <v>20</v>
      </c>
      <c r="AD1653" s="1" t="n">
        <v>46223.46467592593</v>
      </c>
      <c r="AE1653" s="1" t="n">
        <v>46223.46592592593</v>
      </c>
      <c r="AF1653" t="n">
        <v>116</v>
      </c>
      <c r="AG1653" t="inlineStr"/>
    </row>
    <row r="1654">
      <c r="A1654" t="inlineStr">
        <is>
          <t>7B3B72EE-7821-43A1-ADFD-A195596E8CEE</t>
        </is>
      </c>
      <c r="B1654" t="inlineStr">
        <is>
          <t>71053B20-5D84-4AB1-A6F3-C69999AF782B</t>
        </is>
      </c>
      <c r="C1654" t="n">
        <v>7702</v>
      </c>
      <c r="D1654" t="n">
        <v>6462</v>
      </c>
      <c r="E1654" t="inlineStr">
        <is>
          <t>ATM</t>
        </is>
      </c>
      <c r="F1654" t="inlineStr">
        <is>
          <t>ANTIOQUIA</t>
        </is>
      </c>
      <c r="G1654" t="inlineStr">
        <is>
          <t>ANTIOQUIA</t>
        </is>
      </c>
      <c r="H1654" t="inlineStr">
        <is>
          <t>MEDELLÍN</t>
        </is>
      </c>
      <c r="I1654" t="n">
        <v>1</v>
      </c>
      <c r="J1654" t="n">
        <v>2</v>
      </c>
      <c r="K1654" t="inlineStr">
        <is>
          <t>Media</t>
        </is>
      </c>
      <c r="L1654" t="inlineStr">
        <is>
          <t>WF 1047 - ZO01-Zonas 24H-ATM-AP:Disarm</t>
        </is>
      </c>
      <c r="M1654" t="inlineStr">
        <is>
          <t>activación perimetral</t>
        </is>
      </c>
      <c r="N1654" t="inlineStr">
        <is>
          <t>activación perimetral atm</t>
        </is>
      </c>
      <c r="O1654" t="inlineStr">
        <is>
          <t>6462 C C.C EL TESORO - 7702 - NCR - ATL</t>
        </is>
      </c>
      <c r="P1654" t="inlineStr">
        <is>
          <t>SGIII-7702-1-1</t>
        </is>
      </c>
      <c r="Q1654" t="inlineStr">
        <is>
          <t xml:space="preserve">MAGNETICO CONTRAPA INFERIOR CAJERO </t>
        </is>
      </c>
      <c r="R1654" t="inlineStr">
        <is>
          <t>SGIII</t>
        </is>
      </c>
      <c r="S1654" t="n">
        <v>0</v>
      </c>
      <c r="T1654" t="inlineStr">
        <is>
          <t>kelly aguirre</t>
        </is>
      </c>
      <c r="U1654" t="inlineStr">
        <is>
          <t>Mal manejo</t>
        </is>
      </c>
      <c r="V1654" t="inlineStr">
        <is>
          <t>ATLAS</t>
        </is>
      </c>
      <c r="W1654" t="inlineStr">
        <is>
          <t>ATLAS</t>
        </is>
      </c>
      <c r="X1654">
        <f>EXACT(TRIM(UPPER(V1654)), TRIM(UPPER(W1654)))</f>
        <v/>
      </c>
      <c r="Y1654" t="inlineStr"/>
      <c r="Z1654" t="n">
        <v>5</v>
      </c>
      <c r="AA1654" t="inlineStr">
        <is>
          <t>Oportuno</t>
        </is>
      </c>
      <c r="AB1654" s="1" t="n">
        <v>46223.47645833333</v>
      </c>
      <c r="AC1654" t="n">
        <v>20</v>
      </c>
      <c r="AD1654" s="1" t="n">
        <v>46223.4765162037</v>
      </c>
      <c r="AE1654" s="1" t="n">
        <v>46223.48123842593</v>
      </c>
      <c r="AF1654" t="n">
        <v>413</v>
      </c>
      <c r="AG1654" t="inlineStr">
        <is>
          <t>[2026-07-20 11:30:57] kelly aguirre: [SOP:1] Validando Video ✅ [SOP:2] Enviando Reacción ✅ [SOP:3] Documentando ✅ || [2026-07-20 11:32:04] kelly aguirre: Por video se observa al momento de la     activación que en el punto esta TDV AT || [2026-07-20 11:32:10] kelly aguirre: PERSONAL DE LA TDV EN SITIO NO REALIZA BYPASS DE LA ZONA EN ACTIVACION LA CUAL OCASIONA ACTIVACIONES</t>
        </is>
      </c>
    </row>
    <row r="1655">
      <c r="A1655" t="inlineStr">
        <is>
          <t>9483AFE6-2D32-43F7-9E50-D7C29764AF46</t>
        </is>
      </c>
      <c r="B1655" t="inlineStr">
        <is>
          <t>04E8A96D-A91D-41B9-AC92-D79C259FA799</t>
        </is>
      </c>
      <c r="C1655" t="n">
        <v>7312</v>
      </c>
      <c r="D1655" t="n">
        <v>6208</v>
      </c>
      <c r="E1655" t="inlineStr">
        <is>
          <t>ATM</t>
        </is>
      </c>
      <c r="F1655" t="inlineStr">
        <is>
          <t>ANTIOQUIA</t>
        </is>
      </c>
      <c r="G1655" t="inlineStr">
        <is>
          <t>ANTIOQUIA</t>
        </is>
      </c>
      <c r="H1655" t="inlineStr">
        <is>
          <t>ENVIGADO</t>
        </is>
      </c>
      <c r="I1655" t="n">
        <v>1</v>
      </c>
      <c r="J1655" t="n">
        <v>2</v>
      </c>
      <c r="K1655" t="inlineStr">
        <is>
          <t>Media</t>
        </is>
      </c>
      <c r="L1655" t="inlineStr">
        <is>
          <t>WF 1047 - ZO01-Zonas 24H-ATM-AP:Disarm</t>
        </is>
      </c>
      <c r="M1655" t="inlineStr">
        <is>
          <t>activación perimetral</t>
        </is>
      </c>
      <c r="N1655" t="inlineStr">
        <is>
          <t>activación perimetral atm</t>
        </is>
      </c>
      <c r="O1655" t="inlineStr">
        <is>
          <t>6208 C MF CITY PLAZA - 7312 - TBS - BELLTECH</t>
        </is>
      </c>
      <c r="P1655" t="inlineStr">
        <is>
          <t>Honeywell7810PC-7312-3-7</t>
        </is>
      </c>
      <c r="Q1655" t="inlineStr">
        <is>
          <t xml:space="preserve">MAGNETICO FASCIA SUPERIOR CAJERO </t>
        </is>
      </c>
      <c r="R1655" t="inlineStr">
        <is>
          <t>Honeywell</t>
        </is>
      </c>
      <c r="S1655" t="n">
        <v>0</v>
      </c>
      <c r="T1655" t="inlineStr">
        <is>
          <t>kelly aguirre</t>
        </is>
      </c>
      <c r="U1655" t="inlineStr">
        <is>
          <t>Mal manejo</t>
        </is>
      </c>
      <c r="V1655" t="inlineStr">
        <is>
          <t>TRANSBANK</t>
        </is>
      </c>
      <c r="W1655" t="inlineStr">
        <is>
          <t>TRANSBANK</t>
        </is>
      </c>
      <c r="X1655">
        <f>EXACT(TRIM(UPPER(V1655)), TRIM(UPPER(W1655)))</f>
        <v/>
      </c>
      <c r="Y1655" t="inlineStr"/>
      <c r="Z1655" t="n">
        <v>6</v>
      </c>
      <c r="AA1655" t="inlineStr">
        <is>
          <t>Oportuno</t>
        </is>
      </c>
      <c r="AB1655" s="1" t="n">
        <v>46223.4865162037</v>
      </c>
      <c r="AC1655" t="n">
        <v>20</v>
      </c>
      <c r="AD1655" s="1" t="n">
        <v>46223.48658564815</v>
      </c>
      <c r="AE1655" s="1" t="n">
        <v>46223.50936342592</v>
      </c>
      <c r="AF1655" t="n">
        <v>1974</v>
      </c>
      <c r="AG1655" t="inlineStr">
        <is>
          <t>[2026-07-20 11:44:50] CARLOS  CORONADO: GAM BRAYAN DUQUE DICE QUE SE ENCUENTRA LA TRANSPORTADORA TBS EN EL STIO--TODO LO DEMAS R4 || [2026-07-20 11:44:52] CARLOS  CORONADO: [SOP:1] Validando Video ✅ [SOP:2] Enviando Reacción ✅ [SOP:3] Documentando ✅ || [2026-07-20 11:44:52] CARLOS  CORONADO: [SOP:1] Validando Video ✅ [SOP:2] Enviando Reacción ✅ [SOP:3] Documentando ✅ || [2026-07-20 12:12:16] kelly aguirre: 20/7/2026, 12:00:26 Honeywell7810PC-7312-7 401 Particion armada 20 Sin verificación de - Apertura por usuario - 20 TRANSBANK 6208 C MF CITY PLAZA - 7312 - TBS - BELLTECH PARTICION 7 Normal</t>
        </is>
      </c>
    </row>
    <row r="1656">
      <c r="A1656" t="inlineStr">
        <is>
          <t>6B37AFDE-6A34-4EA4-BBCE-5A1ABA723B58</t>
        </is>
      </c>
      <c r="B1656" t="inlineStr">
        <is>
          <t>C5FFDB16-FBAF-4D6A-AE1F-8FBDA43D9C97</t>
        </is>
      </c>
      <c r="C1656" t="n">
        <v>8523</v>
      </c>
      <c r="D1656" t="n">
        <v>884</v>
      </c>
      <c r="E1656" t="inlineStr">
        <is>
          <t>ATM</t>
        </is>
      </c>
      <c r="F1656" t="inlineStr">
        <is>
          <t>CARIBE</t>
        </is>
      </c>
      <c r="G1656" t="inlineStr">
        <is>
          <t>ATLANTICO</t>
        </is>
      </c>
      <c r="H1656" t="inlineStr">
        <is>
          <t>BARRANQUILLA</t>
        </is>
      </c>
      <c r="I1656" t="n">
        <v>1</v>
      </c>
      <c r="J1656" t="n">
        <v>2</v>
      </c>
      <c r="K1656" t="inlineStr">
        <is>
          <t>Media</t>
        </is>
      </c>
      <c r="L1656" t="inlineStr">
        <is>
          <t>WF 1047 - ZO01-Zonas 24H-ATM-AP:Disarm</t>
        </is>
      </c>
      <c r="M1656" t="inlineStr">
        <is>
          <t>activación perimetral</t>
        </is>
      </c>
      <c r="N1656" t="inlineStr">
        <is>
          <t>activación perimetral atm</t>
        </is>
      </c>
      <c r="O1656" t="inlineStr">
        <is>
          <t>0884 C CENTRO COMERCIAL AMERICANO - 8523 - TBS - NCR</t>
        </is>
      </c>
      <c r="P1656" t="inlineStr">
        <is>
          <t>SGIII-8523-15-3</t>
        </is>
      </c>
      <c r="Q1656" t="inlineStr">
        <is>
          <t xml:space="preserve">MAGNETICO CONTRATAPA INFERIOR CAJERO </t>
        </is>
      </c>
      <c r="R1656" t="inlineStr">
        <is>
          <t>SGIII</t>
        </is>
      </c>
      <c r="S1656" t="n">
        <v>0</v>
      </c>
      <c r="T1656" t="inlineStr">
        <is>
          <t>kelly aguirre</t>
        </is>
      </c>
      <c r="U1656" t="inlineStr">
        <is>
          <t>Mal manejo</t>
        </is>
      </c>
      <c r="V1656" t="inlineStr">
        <is>
          <t>NCR</t>
        </is>
      </c>
      <c r="W1656" t="inlineStr">
        <is>
          <t>NCR</t>
        </is>
      </c>
      <c r="X1656">
        <f>EXACT(TRIM(UPPER(V1656)), TRIM(UPPER(W1656)))</f>
        <v/>
      </c>
      <c r="Y1656" t="inlineStr"/>
      <c r="Z1656" t="n">
        <v>7</v>
      </c>
      <c r="AA1656" t="inlineStr">
        <is>
          <t>Oportuno</t>
        </is>
      </c>
      <c r="AB1656" s="1" t="n">
        <v>46223.48813657407</v>
      </c>
      <c r="AC1656" t="n">
        <v>20</v>
      </c>
      <c r="AD1656" s="1" t="n">
        <v>46223.4882175926</v>
      </c>
      <c r="AE1656" s="1" t="n">
        <v>46223.49523148148</v>
      </c>
      <c r="AF1656" t="n">
        <v>613</v>
      </c>
      <c r="AG1656" t="inlineStr">
        <is>
          <t>[2026-07-20 11:50:45] kelly aguirre: [SOP:1] Validando Video ✅ [SOP:2] Enviando Reacción ✅ [SOP:3] Documentando ✅ || [2026-07-20 11:51:39] kelly aguirre: Por video se observa al momento de la     activación que en el punto esta técnico  NCR || [2026-07-20 11:52:07] kelly aguirre: PERSONAL TECNICO  EN SITIO NO REALIZA BYPASS DE LA ZONA EN ACTIVACION, LA CUAL OCASIONA ACTIVACIONES</t>
        </is>
      </c>
    </row>
    <row r="1657">
      <c r="A1657" t="inlineStr">
        <is>
          <t>9483AFE6-2D32-43F7-9E50-D7C29764AF46</t>
        </is>
      </c>
      <c r="B1657" t="inlineStr">
        <is>
          <t>69501D29-A50D-429B-A37D-55823DFD1070</t>
        </is>
      </c>
      <c r="C1657" t="n">
        <v>7312</v>
      </c>
      <c r="D1657" t="n">
        <v>6208</v>
      </c>
      <c r="E1657" t="inlineStr">
        <is>
          <t>ATM</t>
        </is>
      </c>
      <c r="F1657" t="inlineStr">
        <is>
          <t>ANTIOQUIA</t>
        </is>
      </c>
      <c r="G1657" t="inlineStr">
        <is>
          <t>ANTIOQUIA</t>
        </is>
      </c>
      <c r="H1657" t="inlineStr">
        <is>
          <t>ENVIGADO</t>
        </is>
      </c>
      <c r="I1657" t="n">
        <v>0</v>
      </c>
      <c r="J1657" t="n">
        <v>2</v>
      </c>
      <c r="K1657" t="inlineStr">
        <is>
          <t>Media</t>
        </is>
      </c>
      <c r="L1657" t="inlineStr">
        <is>
          <t>WF 1047 - ZO01-Zonas 24H-ATM-AP:Disarm</t>
        </is>
      </c>
      <c r="M1657" t="inlineStr">
        <is>
          <t>activación perimetral</t>
        </is>
      </c>
      <c r="N1657" t="inlineStr">
        <is>
          <t>activación perimetral atm</t>
        </is>
      </c>
      <c r="O1657" t="inlineStr">
        <is>
          <t>6208 C MF CITY PLAZA - 7312 - TBS - BELLTECH</t>
        </is>
      </c>
      <c r="P1657" t="inlineStr">
        <is>
          <t>Honeywell7810PC-7312-4-7</t>
        </is>
      </c>
      <c r="Q1657" t="inlineStr">
        <is>
          <t>MICROSUICHE DIAL COFRE CAJERO</t>
        </is>
      </c>
      <c r="R1657" t="inlineStr">
        <is>
          <t>Honeywell</t>
        </is>
      </c>
      <c r="S1657" t="n">
        <v>0</v>
      </c>
      <c r="T1657" t="inlineStr">
        <is>
          <t>kelly aguirre</t>
        </is>
      </c>
      <c r="U1657" t="inlineStr">
        <is>
          <t>Mal manejo</t>
        </is>
      </c>
      <c r="V1657" t="inlineStr">
        <is>
          <t>TRANSBANK</t>
        </is>
      </c>
      <c r="W1657" t="inlineStr">
        <is>
          <t>TRANSBANK</t>
        </is>
      </c>
      <c r="X1657">
        <f>EXACT(TRIM(UPPER(V1657)), TRIM(UPPER(W1657)))</f>
        <v/>
      </c>
      <c r="Y1657" t="inlineStr"/>
      <c r="Z1657" t="n">
        <v>4</v>
      </c>
      <c r="AA1657" t="inlineStr">
        <is>
          <t>Oportuno</t>
        </is>
      </c>
      <c r="AB1657" s="1" t="n">
        <v>46223.48840277778</v>
      </c>
      <c r="AC1657" t="n">
        <v>20</v>
      </c>
      <c r="AD1657" s="1" t="n">
        <v>46223.48844907407</v>
      </c>
      <c r="AE1657" s="1" t="n">
        <v>46223.50936342592</v>
      </c>
      <c r="AF1657" t="n">
        <v>1811</v>
      </c>
      <c r="AG1657" t="inlineStr">
        <is>
          <t>[2026-07-20 11:44:10] CARLOS  CORONADO: [SOP:1] Validando Video ✅ [SOP:2] Enviando Reacción ✅ [SOP:3] Documentando ✅ || [2026-07-20 11:44:43] CARLOS  CORONADO: GAM BRAYAN DUQUE DICE QUE SE ENCUENTRA LA TRANSPORTADORA TBS EN EL STIO--TODO LO DEMAS R4 || [2026-07-20 12:12:22] kelly aguirre: 20/7/2026, 12:00:26 Honeywell7810PC-7312-7 401 Particion armada 20 Sin verificación de - Apertura por usuario - 20 TRANSBANK 6208 C MF CITY PLAZA - 7312 - TBS - BELLTECH PARTICION 7 Normal</t>
        </is>
      </c>
    </row>
    <row r="1658">
      <c r="A1658" t="inlineStr">
        <is>
          <t>9483AFE6-2D32-43F7-9E50-D7C29764AF46</t>
        </is>
      </c>
      <c r="B1658" t="inlineStr">
        <is>
          <t>BAA238DA-4ADE-472F-B72B-2212300A3EE5</t>
        </is>
      </c>
      <c r="C1658" t="n">
        <v>7312</v>
      </c>
      <c r="D1658" t="n">
        <v>6208</v>
      </c>
      <c r="E1658" t="inlineStr">
        <is>
          <t>ATM</t>
        </is>
      </c>
      <c r="F1658" t="inlineStr">
        <is>
          <t>ANTIOQUIA</t>
        </is>
      </c>
      <c r="G1658" t="inlineStr">
        <is>
          <t>ANTIOQUIA</t>
        </is>
      </c>
      <c r="H1658" t="inlineStr">
        <is>
          <t>ENVIGADO</t>
        </is>
      </c>
      <c r="I1658" t="n">
        <v>0</v>
      </c>
      <c r="J1658" t="n">
        <v>2</v>
      </c>
      <c r="K1658" t="inlineStr">
        <is>
          <t>Media</t>
        </is>
      </c>
      <c r="L1658" t="inlineStr">
        <is>
          <t>WF 1047 - ZO01-Zonas 24H-ATM-AP:Disarm</t>
        </is>
      </c>
      <c r="M1658" t="inlineStr">
        <is>
          <t>activación perimetral</t>
        </is>
      </c>
      <c r="N1658" t="inlineStr">
        <is>
          <t>activación perimetral atm</t>
        </is>
      </c>
      <c r="O1658" t="inlineStr">
        <is>
          <t>6208 C MF CITY PLAZA - 7312 - TBS - BELLTECH</t>
        </is>
      </c>
      <c r="P1658" t="inlineStr">
        <is>
          <t>Honeywell7810PC-7312-5-7</t>
        </is>
      </c>
      <c r="Q1658" t="inlineStr">
        <is>
          <t>MAGNETICO COFRE CAJERO</t>
        </is>
      </c>
      <c r="R1658" t="inlineStr">
        <is>
          <t>Honeywell</t>
        </is>
      </c>
      <c r="S1658" t="n">
        <v>0</v>
      </c>
      <c r="T1658" t="inlineStr">
        <is>
          <t>kelly aguirre</t>
        </is>
      </c>
      <c r="U1658" t="inlineStr">
        <is>
          <t>Mal manejo</t>
        </is>
      </c>
      <c r="V1658" t="inlineStr">
        <is>
          <t>TRANSBANK</t>
        </is>
      </c>
      <c r="W1658" t="inlineStr">
        <is>
          <t>TRANSBANK</t>
        </is>
      </c>
      <c r="X1658">
        <f>EXACT(TRIM(UPPER(V1658)), TRIM(UPPER(W1658)))</f>
        <v/>
      </c>
      <c r="Y1658" t="inlineStr"/>
      <c r="Z1658" t="n">
        <v>4</v>
      </c>
      <c r="AA1658" t="inlineStr">
        <is>
          <t>Oportuno</t>
        </is>
      </c>
      <c r="AB1658" s="1" t="n">
        <v>46223.48842592593</v>
      </c>
      <c r="AC1658" t="n">
        <v>20</v>
      </c>
      <c r="AD1658" s="1" t="n">
        <v>46223.48847222222</v>
      </c>
      <c r="AE1658" s="1" t="n">
        <v>46223.50936342592</v>
      </c>
      <c r="AF1658" t="n">
        <v>1809</v>
      </c>
      <c r="AG1658" t="inlineStr">
        <is>
          <t>[2026-07-20 12:12:27] kelly aguirre: 20/7/2026, 12:00:26 Honeywell7810PC-7312-7 401 Particion armada 20 Sin verificación de - Apertura por usuario - 20 TRANSBANK 6208 C MF CITY PLAZA - 7312 - TBS - BELLTECH PARTICION 7 Normal</t>
        </is>
      </c>
    </row>
    <row r="1659">
      <c r="A1659" t="inlineStr">
        <is>
          <t>429C3180-D5B2-41F5-86E6-E88F65098BB3</t>
        </is>
      </c>
      <c r="B1659" t="inlineStr">
        <is>
          <t>C3911797-FD79-4B53-AADC-B0621D3F18BF</t>
        </is>
      </c>
      <c r="C1659" t="n">
        <v>9967</v>
      </c>
      <c r="D1659" t="n">
        <v>3016</v>
      </c>
      <c r="E1659" t="inlineStr">
        <is>
          <t>ATM</t>
        </is>
      </c>
      <c r="F1659" t="inlineStr">
        <is>
          <t>BOG Y SABANA</t>
        </is>
      </c>
      <c r="G1659" t="inlineStr">
        <is>
          <t>CUNDINAMARCA</t>
        </is>
      </c>
      <c r="H1659" t="inlineStr">
        <is>
          <t>BOGOTÁ, D.C.</t>
        </is>
      </c>
      <c r="I1659" t="n">
        <v>1</v>
      </c>
      <c r="J1659" t="n">
        <v>2</v>
      </c>
      <c r="K1659" t="inlineStr">
        <is>
          <t>Media</t>
        </is>
      </c>
      <c r="L1659" t="inlineStr">
        <is>
          <t>WF 1047 - ZO01-Zonas 24H-ATM-AP:Disarm</t>
        </is>
      </c>
      <c r="M1659" t="inlineStr">
        <is>
          <t>activación perimetral</t>
        </is>
      </c>
      <c r="N1659" t="inlineStr">
        <is>
          <t>activación perimetral atm</t>
        </is>
      </c>
      <c r="O1659" t="inlineStr">
        <is>
          <t>3016 C SUPERMERCADOS ARCOIRIS - 9967 - TBS - NCR</t>
        </is>
      </c>
      <c r="P1659" t="inlineStr">
        <is>
          <t>SGIII-9967-2-1</t>
        </is>
      </c>
      <c r="Q1659" t="inlineStr">
        <is>
          <t>MICROSUICHE TAPA TECLADO CAJERO</t>
        </is>
      </c>
      <c r="R1659" t="inlineStr">
        <is>
          <t>SGIII</t>
        </is>
      </c>
      <c r="S1659" t="n">
        <v>0</v>
      </c>
      <c r="T1659" t="inlineStr">
        <is>
          <t>kelly aguirre</t>
        </is>
      </c>
      <c r="U1659" t="inlineStr">
        <is>
          <t>Mal manejo</t>
        </is>
      </c>
      <c r="V1659" t="inlineStr">
        <is>
          <t>VATCO</t>
        </is>
      </c>
      <c r="W1659" t="inlineStr">
        <is>
          <t>VATCO</t>
        </is>
      </c>
      <c r="X1659">
        <f>EXACT(TRIM(UPPER(V1659)), TRIM(UPPER(W1659)))</f>
        <v/>
      </c>
      <c r="Y1659" t="inlineStr"/>
      <c r="Z1659" t="n">
        <v>5</v>
      </c>
      <c r="AA1659" t="inlineStr">
        <is>
          <t>Oportuno</t>
        </is>
      </c>
      <c r="AB1659" s="1" t="n">
        <v>46223.49092592593</v>
      </c>
      <c r="AC1659" t="n">
        <v>20</v>
      </c>
      <c r="AD1659" s="1" t="n">
        <v>46223.4909837963</v>
      </c>
      <c r="AE1659" s="1" t="n">
        <v>46223.4996875</v>
      </c>
      <c r="AF1659" t="n">
        <v>757</v>
      </c>
      <c r="AG1659" t="inlineStr">
        <is>
          <t>[2026-07-20 11:57:55] kelly aguirre: [SOP:1] Validando Video ✅ [SOP:2] Enviando Reacción ✅ [SOP:3] Documentando ✅ || [2026-07-20 11:58:50] kelly aguirre: Por video se observa al momento de la     activación que en el punto esta TDV VT || [2026-07-20 11:58:54] kelly aguirre: PERSONAL DE LA TDV EN SITIO NO REALIZA BYPASS DE LA ZONA EN ACTIVACION LA CUAL OCASIONA ACTIVACIONES</t>
        </is>
      </c>
    </row>
    <row r="1660">
      <c r="A1660" t="inlineStr">
        <is>
          <t>D48B063C-2911-4AD3-9EFE-71AB83BB855F</t>
        </is>
      </c>
      <c r="B1660" t="inlineStr">
        <is>
          <t>F93CAD56-4026-4FA8-84AE-52DA49BBD2C4</t>
        </is>
      </c>
      <c r="C1660" t="n">
        <v>1052</v>
      </c>
      <c r="D1660" t="n">
        <v>7084</v>
      </c>
      <c r="E1660" t="inlineStr">
        <is>
          <t>ATM</t>
        </is>
      </c>
      <c r="F1660" t="inlineStr">
        <is>
          <t>BOG Y SABANA</t>
        </is>
      </c>
      <c r="G1660" t="inlineStr">
        <is>
          <t>CUNDINAMARCA</t>
        </is>
      </c>
      <c r="H1660" t="inlineStr">
        <is>
          <t>BOGOTÁ, D.C.</t>
        </is>
      </c>
      <c r="I1660" t="n">
        <v>1</v>
      </c>
      <c r="J1660" t="n">
        <v>2</v>
      </c>
      <c r="K1660" t="inlineStr">
        <is>
          <t>Media</t>
        </is>
      </c>
      <c r="L1660" t="inlineStr">
        <is>
          <t>WF 1047 - ZO01-Zonas 24H-ATM-AP:Disarm</t>
        </is>
      </c>
      <c r="M1660" t="inlineStr">
        <is>
          <t>activación perimetral</t>
        </is>
      </c>
      <c r="N1660" t="inlineStr">
        <is>
          <t>activación perimetral atm</t>
        </is>
      </c>
      <c r="O1660" t="inlineStr">
        <is>
          <t>7084 C MULTIFUCIONAL CALLE 140 - 1052 - DIEBOLD - ATL</t>
        </is>
      </c>
      <c r="P1660" t="inlineStr">
        <is>
          <t>Honeywell7810PC-1052-95-4</t>
        </is>
      </c>
      <c r="Q1660" t="inlineStr">
        <is>
          <t>MICROSUICHE FASCIA SUPERIOR CAJERO</t>
        </is>
      </c>
      <c r="R1660" t="inlineStr">
        <is>
          <t>Honeywell</t>
        </is>
      </c>
      <c r="S1660" t="n">
        <v>0</v>
      </c>
      <c r="T1660" t="inlineStr">
        <is>
          <t>kelly aguirre</t>
        </is>
      </c>
      <c r="U1660" t="inlineStr">
        <is>
          <t>Mal manejo</t>
        </is>
      </c>
      <c r="V1660" t="inlineStr">
        <is>
          <t>ATLAS</t>
        </is>
      </c>
      <c r="W1660" t="inlineStr">
        <is>
          <t>ATLAS</t>
        </is>
      </c>
      <c r="X1660">
        <f>EXACT(TRIM(UPPER(V1660)), TRIM(UPPER(W1660)))</f>
        <v/>
      </c>
      <c r="Y1660" t="inlineStr"/>
      <c r="Z1660" t="n">
        <v>4</v>
      </c>
      <c r="AA1660" t="inlineStr">
        <is>
          <t>Oportuno</t>
        </is>
      </c>
      <c r="AB1660" s="1" t="n">
        <v>46223.4915625</v>
      </c>
      <c r="AC1660" t="n">
        <v>20</v>
      </c>
      <c r="AD1660" s="1" t="n">
        <v>46223.4916087963</v>
      </c>
      <c r="AE1660" s="1" t="n">
        <v>46223.50040509259</v>
      </c>
      <c r="AF1660" t="n">
        <v>764</v>
      </c>
      <c r="AG1660" t="inlineStr">
        <is>
          <t>[2026-07-20 11:59:37] kelly aguirre: [SOP:1] Validando Video ✅ [SOP:2] Enviando Reacción ✅ [SOP:3] Documentando ✅ || [2026-07-20 12:00:06] kelly aguirre: Por video se observa al momento de la     activación que en el punto esta TDV AT || [2026-07-20 12:00:10] kelly aguirre: PERSONAL DE LA TDV EN SITIO NO REALIZA BYPASS DE LA ZONA EN ACTIVACION LA CUAL OCASIONA ACTIVACIONES</t>
        </is>
      </c>
    </row>
    <row r="1661">
      <c r="A1661" t="inlineStr">
        <is>
          <t>96E74458-586E-4C38-99E8-FEDF0D52CEB5</t>
        </is>
      </c>
      <c r="B1661" t="inlineStr">
        <is>
          <t>AF42B4AD-E1BE-4143-A9C5-82B016E75506</t>
        </is>
      </c>
      <c r="C1661" t="n">
        <v>8415</v>
      </c>
      <c r="D1661" t="n">
        <v>4054</v>
      </c>
      <c r="E1661" t="inlineStr">
        <is>
          <t>ATM</t>
        </is>
      </c>
      <c r="F1661" t="inlineStr">
        <is>
          <t>CARIBE</t>
        </is>
      </c>
      <c r="G1661" t="inlineStr">
        <is>
          <t>CORDOBA</t>
        </is>
      </c>
      <c r="H1661" t="inlineStr">
        <is>
          <t>SAN PELAYO</t>
        </is>
      </c>
      <c r="I1661" t="n">
        <v>1</v>
      </c>
      <c r="J1661" t="n">
        <v>2</v>
      </c>
      <c r="K1661" t="inlineStr">
        <is>
          <t>Media</t>
        </is>
      </c>
      <c r="L1661" t="inlineStr">
        <is>
          <t>WF 1047 - ZO01-Zonas 24H-ATM-AP:Disarm</t>
        </is>
      </c>
      <c r="M1661" t="inlineStr">
        <is>
          <t>activación perimetral</t>
        </is>
      </c>
      <c r="N1661" t="inlineStr">
        <is>
          <t>activación perimetral atm</t>
        </is>
      </c>
      <c r="O1661" t="inlineStr">
        <is>
          <t>4054 C SAN PELAYO - 8415 - TBS - NCR</t>
        </is>
      </c>
      <c r="P1661" t="inlineStr">
        <is>
          <t>SGIII-8415-13-2</t>
        </is>
      </c>
      <c r="Q1661" t="inlineStr">
        <is>
          <t xml:space="preserve">MAGNETICO TIPO PESADO CAJERO </t>
        </is>
      </c>
      <c r="R1661" t="inlineStr">
        <is>
          <t>SGIII</t>
        </is>
      </c>
      <c r="S1661" t="n">
        <v>0</v>
      </c>
      <c r="T1661" t="inlineStr">
        <is>
          <t>kelly aguirre</t>
        </is>
      </c>
      <c r="U1661" t="inlineStr">
        <is>
          <t>Mal manejo</t>
        </is>
      </c>
      <c r="V1661" t="inlineStr">
        <is>
          <t>TRANSBANK</t>
        </is>
      </c>
      <c r="W1661" t="inlineStr">
        <is>
          <t>TRANSBANK</t>
        </is>
      </c>
      <c r="X1661">
        <f>EXACT(TRIM(UPPER(V1661)), TRIM(UPPER(W1661)))</f>
        <v/>
      </c>
      <c r="Y1661" t="inlineStr"/>
      <c r="Z1661" t="n">
        <v>7</v>
      </c>
      <c r="AA1661" t="inlineStr">
        <is>
          <t>Oportuno</t>
        </is>
      </c>
      <c r="AB1661" s="1" t="n">
        <v>46223.49614583333</v>
      </c>
      <c r="AC1661" t="n">
        <v>20</v>
      </c>
      <c r="AD1661" s="1" t="n">
        <v>46223.49622685185</v>
      </c>
      <c r="AE1661" s="1" t="n">
        <v>46223.50248842593</v>
      </c>
      <c r="AF1661" t="n">
        <v>548</v>
      </c>
      <c r="AG1661" t="inlineStr">
        <is>
          <t>[2026-07-20 12:00:55] kelly aguirre: [SOP:1] Validando Video ✅ [SOP:2] Enviando Reacción ✅ [SOP:3] Documentando ✅ || [2026-07-20 12:01:21] kelly aguirre: Por video se observa al momento de la     activación que en el punto esta TDV TBS || [2026-07-20 12:01:27] kelly aguirre: PERSONAL DE LA TDV EN SITIO NO REALIZA BYPASS DE LA ZONA EN ACTIVACION LA CUAL OCASIONA ACTIVACIONES</t>
        </is>
      </c>
    </row>
    <row r="1662">
      <c r="A1662" t="inlineStr">
        <is>
          <t>489C4B82-9A80-4359-BFD9-F6E436BA705A</t>
        </is>
      </c>
      <c r="B1662" t="inlineStr">
        <is>
          <t>83A8D240-B5DD-4CFA-A3D6-4DA56BAA777B</t>
        </is>
      </c>
      <c r="C1662" t="n">
        <v>9661</v>
      </c>
      <c r="D1662" t="n">
        <v>5638</v>
      </c>
      <c r="E1662" t="inlineStr">
        <is>
          <t>ATM</t>
        </is>
      </c>
      <c r="F1662" t="inlineStr">
        <is>
          <t>ANTIOQUIA</t>
        </is>
      </c>
      <c r="G1662" t="inlineStr">
        <is>
          <t>ANTIOQUIA</t>
        </is>
      </c>
      <c r="H1662" t="inlineStr">
        <is>
          <t>MEDELLÍN</t>
        </is>
      </c>
      <c r="I1662" t="n">
        <v>1</v>
      </c>
      <c r="J1662" t="n">
        <v>2</v>
      </c>
      <c r="K1662" t="inlineStr">
        <is>
          <t>Media</t>
        </is>
      </c>
      <c r="L1662" t="inlineStr">
        <is>
          <t>WF 1047 - ZO01-Zonas 24H-ATM-AP:Disarm</t>
        </is>
      </c>
      <c r="M1662" t="inlineStr">
        <is>
          <t>activación perimetral</t>
        </is>
      </c>
      <c r="N1662" t="inlineStr">
        <is>
          <t>activación perimetral atm</t>
        </is>
      </c>
      <c r="O1662" t="inlineStr">
        <is>
          <t>5638 C EXITO ROBLEDO - 9661</t>
        </is>
      </c>
      <c r="P1662" t="inlineStr">
        <is>
          <t>SGIII-9661-24-3</t>
        </is>
      </c>
      <c r="Q1662" t="inlineStr">
        <is>
          <t>MAGNETICO FASCIA CAJERO</t>
        </is>
      </c>
      <c r="R1662" t="inlineStr">
        <is>
          <t>SGIII</t>
        </is>
      </c>
      <c r="S1662" t="n">
        <v>0</v>
      </c>
      <c r="T1662" t="inlineStr">
        <is>
          <t>kelly aguirre</t>
        </is>
      </c>
      <c r="U1662" t="inlineStr">
        <is>
          <t>Mal manejo</t>
        </is>
      </c>
      <c r="V1662" t="inlineStr">
        <is>
          <t>NCR</t>
        </is>
      </c>
      <c r="W1662" t="inlineStr">
        <is>
          <t>NCR</t>
        </is>
      </c>
      <c r="X1662">
        <f>EXACT(TRIM(UPPER(V1662)), TRIM(UPPER(W1662)))</f>
        <v/>
      </c>
      <c r="Y1662" t="inlineStr"/>
      <c r="Z1662" t="n">
        <v>7</v>
      </c>
      <c r="AA1662" t="inlineStr">
        <is>
          <t>Oportuno</t>
        </is>
      </c>
      <c r="AB1662" s="1" t="n">
        <v>46223.50711805555</v>
      </c>
      <c r="AC1662" t="n">
        <v>20</v>
      </c>
      <c r="AD1662" s="1" t="n">
        <v>46223.50719907408</v>
      </c>
      <c r="AE1662" s="1" t="n">
        <v>46223.5124074074</v>
      </c>
      <c r="AF1662" t="n">
        <v>457</v>
      </c>
      <c r="AG1662" t="inlineStr">
        <is>
          <t>[2026-07-20 12:14:59] kelly aguirre: [SOP:1] Validando Video ✅ [SOP:2] Enviando Reacción ✅ [SOP:3] Documentando ✅ || [2026-07-20 12:16:35] kelly aguirre: Se verifica por video, todas las cámaras relacionadas en tiempo real se observa todo en aparente normalidad-Usuario en transacción. || [2026-07-20 12:16:44] kelly aguirre: omitir nota anterior || [2026-07-20 12:16:52] kelly aguirre: Por video se observa al momento de la     activación que en el punto esta técniconcr || [2026-07-20 12:16:56] kelly aguirre: PERSONAL TECNICO  EN SITIO NO REALIZA BYPASS DE LA ZONA EN ACTIVACION, LA CUAL OCASIONA ACTIVACIONES</t>
        </is>
      </c>
    </row>
    <row r="1663">
      <c r="A1663" t="inlineStr">
        <is>
          <t>012D9871-981A-408B-A33B-43DA5AC64B31</t>
        </is>
      </c>
      <c r="B1663" t="inlineStr">
        <is>
          <t>32D5955B-4633-45E6-B491-AB814EB6908F</t>
        </is>
      </c>
      <c r="C1663" t="n">
        <v>7854</v>
      </c>
      <c r="D1663" t="n">
        <v>5723</v>
      </c>
      <c r="E1663" t="inlineStr">
        <is>
          <t>ATM</t>
        </is>
      </c>
      <c r="F1663" t="inlineStr">
        <is>
          <t>BOG Y SABANA</t>
        </is>
      </c>
      <c r="G1663" t="inlineStr">
        <is>
          <t>CUNDINAMARCA</t>
        </is>
      </c>
      <c r="H1663" t="inlineStr">
        <is>
          <t>BOGOTÁ, D.C.</t>
        </is>
      </c>
      <c r="I1663" t="n">
        <v>1</v>
      </c>
      <c r="J1663" t="n">
        <v>2</v>
      </c>
      <c r="K1663" t="inlineStr">
        <is>
          <t>Media</t>
        </is>
      </c>
      <c r="L1663" t="inlineStr">
        <is>
          <t>WF 1047 - ZO01-Zonas 24H-ATM-AP:Disarm</t>
        </is>
      </c>
      <c r="M1663" t="inlineStr">
        <is>
          <t>activación perimetral</t>
        </is>
      </c>
      <c r="N1663" t="inlineStr">
        <is>
          <t>activación perimetral atm</t>
        </is>
      </c>
      <c r="O1663" t="inlineStr">
        <is>
          <t xml:space="preserve">5723 5724 6633 C AUTOSERVICIO CONNECTA 26 - BK - DIEBOLD </t>
        </is>
      </c>
      <c r="P1663" t="inlineStr">
        <is>
          <t>SGIII-7854-3-1</t>
        </is>
      </c>
      <c r="Q1663" t="inlineStr">
        <is>
          <t>MAGNETICO CUARTO CAJERO</t>
        </is>
      </c>
      <c r="R1663" t="inlineStr">
        <is>
          <t>SGIII</t>
        </is>
      </c>
      <c r="S1663" t="n">
        <v>0</v>
      </c>
      <c r="T1663" t="inlineStr">
        <is>
          <t>EDWER DANIEL MUÑOZ</t>
        </is>
      </c>
      <c r="U1663" t="inlineStr">
        <is>
          <t>Mal manejo</t>
        </is>
      </c>
      <c r="V1663" t="inlineStr">
        <is>
          <t>ATLAS</t>
        </is>
      </c>
      <c r="W1663" t="inlineStr">
        <is>
          <t>ATLAS</t>
        </is>
      </c>
      <c r="X1663">
        <f>EXACT(TRIM(UPPER(V1663)), TRIM(UPPER(W1663)))</f>
        <v/>
      </c>
      <c r="Y1663" t="inlineStr"/>
      <c r="Z1663" t="n">
        <v>7</v>
      </c>
      <c r="AA1663" t="inlineStr">
        <is>
          <t>Oportuno</t>
        </is>
      </c>
      <c r="AB1663" s="1" t="n">
        <v>46223.53149305555</v>
      </c>
      <c r="AC1663" t="n">
        <v>20</v>
      </c>
      <c r="AD1663" s="1" t="n">
        <v>46223.53157407408</v>
      </c>
      <c r="AE1663" s="1" t="n">
        <v>46223.54900462963</v>
      </c>
      <c r="AF1663" t="n">
        <v>1513</v>
      </c>
      <c r="AG1663" t="inlineStr">
        <is>
          <t>[2026-07-20 12:45:33] EDWER DANIEL MUÑOZ: [SOP:1] Validando Video ✅ [SOP:2] Enviando Reacción ✅ [SOP:3] Documentando ✅ || [2026-07-20 12:46:11] EDWER DANIEL MUÑOZ: TEC Se verifica por video cámara relacionada en tiempo real, activación de la zona,   SIN DESARME DE LA PARTICIÓN,    MAL MANEJO en sitio TÉCNICO || [2026-07-20 12:46:20] EDWER DANIEL MUÑOZ: AT</t>
        </is>
      </c>
    </row>
    <row r="1664">
      <c r="A1664" t="inlineStr">
        <is>
          <t>012D9871-981A-408B-A33B-43DA5AC64B31</t>
        </is>
      </c>
      <c r="B1664" t="inlineStr">
        <is>
          <t>97EFB9C3-19CA-4D95-A4EA-870AA0143C95</t>
        </is>
      </c>
      <c r="C1664" t="n">
        <v>7854</v>
      </c>
      <c r="D1664" t="n">
        <v>5723</v>
      </c>
      <c r="E1664" t="inlineStr">
        <is>
          <t>ATM</t>
        </is>
      </c>
      <c r="F1664" t="inlineStr">
        <is>
          <t>BOG Y SABANA</t>
        </is>
      </c>
      <c r="G1664" t="inlineStr">
        <is>
          <t>CUNDINAMARCA</t>
        </is>
      </c>
      <c r="H1664" t="inlineStr">
        <is>
          <t>BOGOTÁ, D.C.</t>
        </is>
      </c>
      <c r="I1664" t="n">
        <v>0</v>
      </c>
      <c r="J1664" t="n">
        <v>2</v>
      </c>
      <c r="K1664" t="inlineStr">
        <is>
          <t>Media</t>
        </is>
      </c>
      <c r="L1664" t="inlineStr">
        <is>
          <t>WF 1047 - ZO01-Zonas 24H-ATM-AP:Disarm</t>
        </is>
      </c>
      <c r="M1664" t="inlineStr">
        <is>
          <t>activación perimetral</t>
        </is>
      </c>
      <c r="N1664" t="inlineStr">
        <is>
          <t>activación perimetral atm</t>
        </is>
      </c>
      <c r="O1664" t="inlineStr">
        <is>
          <t xml:space="preserve">5723 5724 6633 C AUTOSERVICIO CONNECTA 26 - BK - DIEBOLD </t>
        </is>
      </c>
      <c r="P1664" t="inlineStr">
        <is>
          <t>SGIII-7854-2-1</t>
        </is>
      </c>
      <c r="Q1664" t="inlineStr">
        <is>
          <t>MAGNETICO CUARTO CAJERO</t>
        </is>
      </c>
      <c r="R1664" t="inlineStr">
        <is>
          <t>SGIII</t>
        </is>
      </c>
      <c r="S1664" t="n">
        <v>0</v>
      </c>
      <c r="T1664" t="inlineStr">
        <is>
          <t>EDWER DANIEL MUÑOZ</t>
        </is>
      </c>
      <c r="U1664" t="inlineStr">
        <is>
          <t>Mal manejo</t>
        </is>
      </c>
      <c r="V1664" t="inlineStr">
        <is>
          <t>ATLAS</t>
        </is>
      </c>
      <c r="W1664" t="inlineStr">
        <is>
          <t>ATLAS</t>
        </is>
      </c>
      <c r="X1664">
        <f>EXACT(TRIM(UPPER(V1664)), TRIM(UPPER(W1664)))</f>
        <v/>
      </c>
      <c r="Y1664" t="inlineStr"/>
      <c r="Z1664" t="n">
        <v>5</v>
      </c>
      <c r="AA1664" t="inlineStr">
        <is>
          <t>Oportuno</t>
        </is>
      </c>
      <c r="AB1664" s="1" t="n">
        <v>46223.53170138889</v>
      </c>
      <c r="AC1664" t="n">
        <v>20</v>
      </c>
      <c r="AD1664" s="1" t="n">
        <v>46223.53175925926</v>
      </c>
      <c r="AE1664" s="1" t="n">
        <v>46223.54900462963</v>
      </c>
      <c r="AF1664" t="n">
        <v>1495</v>
      </c>
      <c r="AG1664" t="inlineStr"/>
    </row>
    <row r="1665">
      <c r="A1665" t="inlineStr">
        <is>
          <t>2AB7F26B-580E-48F1-8299-EFF7FC3BC39A</t>
        </is>
      </c>
      <c r="B1665" t="inlineStr">
        <is>
          <t>3F0112BF-2859-461B-8179-0BD03FE6FAB7</t>
        </is>
      </c>
      <c r="C1665" t="n">
        <v>9070</v>
      </c>
      <c r="D1665" t="n">
        <v>4154</v>
      </c>
      <c r="E1665" t="inlineStr">
        <is>
          <t>ATM</t>
        </is>
      </c>
      <c r="F1665" t="inlineStr">
        <is>
          <t>BOG Y SABANA</t>
        </is>
      </c>
      <c r="G1665" t="inlineStr">
        <is>
          <t>CUNDINAMARCA</t>
        </is>
      </c>
      <c r="H1665" t="inlineStr">
        <is>
          <t>ZIPAQUIRÁ</t>
        </is>
      </c>
      <c r="I1665" t="n">
        <v>1</v>
      </c>
      <c r="J1665" t="n">
        <v>2</v>
      </c>
      <c r="K1665" t="inlineStr">
        <is>
          <t>Media</t>
        </is>
      </c>
      <c r="L1665" t="inlineStr">
        <is>
          <t>WF 1047 - ZO01-Zonas 24H-ATM-AP:Disarm</t>
        </is>
      </c>
      <c r="M1665" t="inlineStr">
        <is>
          <t>activación perimetral</t>
        </is>
      </c>
      <c r="N1665" t="inlineStr">
        <is>
          <t>activación perimetral atm</t>
        </is>
      </c>
      <c r="O1665" t="inlineStr">
        <is>
          <t>4154 C SURTIMAX ZIPAQUIRA - 9070 - ATL - NCR</t>
        </is>
      </c>
      <c r="P1665" t="inlineStr">
        <is>
          <t>SGIII-9070-4-2</t>
        </is>
      </c>
      <c r="Q1665" t="inlineStr">
        <is>
          <t>MICROSUICHE FASCIA SUPERIOR CAJERO</t>
        </is>
      </c>
      <c r="R1665" t="inlineStr">
        <is>
          <t>SGIII</t>
        </is>
      </c>
      <c r="S1665" t="n">
        <v>0</v>
      </c>
      <c r="T1665" t="inlineStr">
        <is>
          <t>kelly aguirre</t>
        </is>
      </c>
      <c r="U1665" t="inlineStr">
        <is>
          <t>Mal manejo</t>
        </is>
      </c>
      <c r="V1665" t="inlineStr">
        <is>
          <t>NCR</t>
        </is>
      </c>
      <c r="W1665" t="inlineStr">
        <is>
          <t>NCR</t>
        </is>
      </c>
      <c r="X1665">
        <f>EXACT(TRIM(UPPER(V1665)), TRIM(UPPER(W1665)))</f>
        <v/>
      </c>
      <c r="Y1665" t="inlineStr"/>
      <c r="Z1665" t="n">
        <v>4</v>
      </c>
      <c r="AA1665" t="inlineStr">
        <is>
          <t>Oportuno</t>
        </is>
      </c>
      <c r="AB1665" s="1" t="n">
        <v>46223.53695601852</v>
      </c>
      <c r="AC1665" t="n">
        <v>20</v>
      </c>
      <c r="AD1665" s="1" t="n">
        <v>46223.53700231481</v>
      </c>
      <c r="AE1665" s="1" t="n">
        <v>46223.53807870371</v>
      </c>
      <c r="AF1665" t="n">
        <v>97</v>
      </c>
      <c r="AG1665" t="inlineStr">
        <is>
          <t>[2026-07-20 12:53:24] kelly aguirre: [SOP:1] Validando Video ✅ [SOP:2] Enviando Reacción ✅ [SOP:3] Documentando ✅ || [2026-07-20 12:53:55] kelly aguirre: Por video se observa al momento de la     activación que en el punto esta técnico  NCR || [2026-07-20 12:54:02] kelly aguirre: PERSONAL TECNICO  EN SITIO NO REALIZA BYPASS DE LA ZONA EN ACTIVACION, LA CUAL OCASIONA ACTIVACIONES</t>
        </is>
      </c>
    </row>
    <row r="1666">
      <c r="A1666" t="inlineStr">
        <is>
          <t>26DC63F6-0584-4A31-9B9F-7E791BB2A8ED</t>
        </is>
      </c>
      <c r="B1666" t="inlineStr">
        <is>
          <t>EB2AE727-5127-4E4B-A1E0-89A5FC49D98F</t>
        </is>
      </c>
      <c r="C1666" t="n">
        <v>7823</v>
      </c>
      <c r="D1666" t="n">
        <v>5271</v>
      </c>
      <c r="E1666" t="inlineStr">
        <is>
          <t>ATM</t>
        </is>
      </c>
      <c r="F1666" t="inlineStr">
        <is>
          <t>BOG Y SABANA</t>
        </is>
      </c>
      <c r="G1666" t="inlineStr">
        <is>
          <t>CUNDINAMARCA</t>
        </is>
      </c>
      <c r="H1666" t="inlineStr">
        <is>
          <t>TOCANCIPÁ</t>
        </is>
      </c>
      <c r="I1666" t="n">
        <v>1</v>
      </c>
      <c r="J1666" t="n">
        <v>2</v>
      </c>
      <c r="K1666" t="inlineStr">
        <is>
          <t>Media</t>
        </is>
      </c>
      <c r="L1666" t="inlineStr">
        <is>
          <t>WF 1047 - ZO01-Zonas 24H-ATM-AP:Disarm</t>
        </is>
      </c>
      <c r="M1666" t="inlineStr">
        <is>
          <t>activación perimetral</t>
        </is>
      </c>
      <c r="N1666" t="inlineStr">
        <is>
          <t>activación perimetral atm</t>
        </is>
      </c>
      <c r="O1666" t="inlineStr">
        <is>
          <t>5271 C QUALA TOCANCIPA - 7823 - DIEBOLD - TBS</t>
        </is>
      </c>
      <c r="P1666" t="inlineStr">
        <is>
          <t>SGIII-7823-4-2</t>
        </is>
      </c>
      <c r="Q1666" t="inlineStr">
        <is>
          <t xml:space="preserve">MAGNETICO FASCIA SUPERIOR CAJERO </t>
        </is>
      </c>
      <c r="R1666" t="inlineStr">
        <is>
          <t>SGIII</t>
        </is>
      </c>
      <c r="S1666" t="n">
        <v>0</v>
      </c>
      <c r="T1666" t="inlineStr">
        <is>
          <t>EDWER DANIEL MUÑOZ</t>
        </is>
      </c>
      <c r="U1666" t="inlineStr">
        <is>
          <t>Mal manejo</t>
        </is>
      </c>
      <c r="V1666" t="inlineStr">
        <is>
          <t>TRANSBANK</t>
        </is>
      </c>
      <c r="W1666" t="inlineStr">
        <is>
          <t>TRANSBANK</t>
        </is>
      </c>
      <c r="X1666">
        <f>EXACT(TRIM(UPPER(V1666)), TRIM(UPPER(W1666)))</f>
        <v/>
      </c>
      <c r="Y1666" t="inlineStr"/>
      <c r="Z1666" t="n">
        <v>5</v>
      </c>
      <c r="AA1666" t="inlineStr">
        <is>
          <t>Oportuno</t>
        </is>
      </c>
      <c r="AB1666" s="1" t="n">
        <v>46223.53858796296</v>
      </c>
      <c r="AC1666" t="n">
        <v>20</v>
      </c>
      <c r="AD1666" s="1" t="n">
        <v>46223.53864583333</v>
      </c>
      <c r="AE1666" s="1" t="n">
        <v>46223.54858796296</v>
      </c>
      <c r="AF1666" t="n">
        <v>864</v>
      </c>
      <c r="AG1666" t="inlineStr">
        <is>
          <t>[2026-07-20 12:56:22] EDWER DANIEL MUÑOZ: [SOP:1] Validando Video ✅ [SOP:2] Enviando Reacción ✅ [SOP:3] Documentando ✅ || [2026-07-20 12:57:04] EDWER DANIEL MUÑOZ: TDV Se verifica por video cámara relacionada en tiempo real, activación de la zona,   SIN DESARME DE LA PARTICIÓN,   MAL MANEJO en sitio TDV TBS</t>
        </is>
      </c>
    </row>
    <row r="1667">
      <c r="A1667" t="inlineStr">
        <is>
          <t>F1743A71-5D01-4818-8451-B7D9B4A9F597</t>
        </is>
      </c>
      <c r="B1667" t="inlineStr">
        <is>
          <t>C2EF294A-860A-4DE4-AE01-F7744FA9466C</t>
        </is>
      </c>
      <c r="C1667" t="n">
        <v>1120</v>
      </c>
      <c r="D1667" t="n">
        <v>7167</v>
      </c>
      <c r="E1667" t="inlineStr">
        <is>
          <t>ATM</t>
        </is>
      </c>
      <c r="F1667" t="inlineStr">
        <is>
          <t>CARIBE</t>
        </is>
      </c>
      <c r="G1667" t="inlineStr">
        <is>
          <t>ATLANTICO</t>
        </is>
      </c>
      <c r="H1667" t="inlineStr">
        <is>
          <t>SABANALARGA</t>
        </is>
      </c>
      <c r="I1667" t="n">
        <v>0</v>
      </c>
      <c r="J1667" t="n">
        <v>2</v>
      </c>
      <c r="K1667" t="inlineStr">
        <is>
          <t>Media</t>
        </is>
      </c>
      <c r="L1667" t="inlineStr">
        <is>
          <t>WF 1055 - ZO09-Zonas 24H-Tamper y Antimascara AP:A</t>
        </is>
      </c>
      <c r="M1667" t="inlineStr">
        <is>
          <t>activación tamper y antimascara</t>
        </is>
      </c>
      <c r="N1667" t="inlineStr">
        <is>
          <t>activación tamper y antimascara</t>
        </is>
      </c>
      <c r="O1667" t="inlineStr">
        <is>
          <t>7167 C SABANALARGA - 1120 - DIEBOLD - BK</t>
        </is>
      </c>
      <c r="P1667" t="inlineStr">
        <is>
          <t>Honeywell7810PC-1120-78-4</t>
        </is>
      </c>
      <c r="Q1667" t="inlineStr">
        <is>
          <t xml:space="preserve">TAMPER SISMICO COFRE CAJERO </t>
        </is>
      </c>
      <c r="R1667" t="inlineStr">
        <is>
          <t>Honeywell</t>
        </is>
      </c>
      <c r="S1667" t="n">
        <v>0</v>
      </c>
      <c r="T1667" t="inlineStr">
        <is>
          <t>EDWER DANIEL MUÑOZ</t>
        </is>
      </c>
      <c r="U1667" t="inlineStr">
        <is>
          <t>Mal manejo</t>
        </is>
      </c>
      <c r="V1667" t="inlineStr">
        <is>
          <t>BRINKS</t>
        </is>
      </c>
      <c r="W1667" t="inlineStr">
        <is>
          <t>BRINKS</t>
        </is>
      </c>
      <c r="X1667">
        <f>EXACT(TRIM(UPPER(V1667)), TRIM(UPPER(W1667)))</f>
        <v/>
      </c>
      <c r="Y1667" t="inlineStr"/>
      <c r="Z1667" t="n">
        <v>2</v>
      </c>
      <c r="AA1667" t="inlineStr">
        <is>
          <t>Oportuno</t>
        </is>
      </c>
      <c r="AB1667" s="1" t="n">
        <v>46223.54704861111</v>
      </c>
      <c r="AC1667" t="n">
        <v>20</v>
      </c>
      <c r="AD1667" s="1" t="n">
        <v>46223.54707175926</v>
      </c>
      <c r="AE1667" s="1" t="n">
        <v>46223.55628472222</v>
      </c>
      <c r="AF1667" t="n">
        <v>798</v>
      </c>
      <c r="AG1667" t="inlineStr"/>
    </row>
    <row r="1668">
      <c r="A1668" t="inlineStr">
        <is>
          <t>307E51CE-FC5C-4E6E-8AA7-0A06BC0CABCE</t>
        </is>
      </c>
      <c r="B1668" t="inlineStr">
        <is>
          <t>21C4E656-1626-40BE-86FD-EFBEE6B80EA2</t>
        </is>
      </c>
      <c r="C1668" t="n">
        <v>7449</v>
      </c>
      <c r="D1668" t="n">
        <v>7385</v>
      </c>
      <c r="E1668" t="inlineStr">
        <is>
          <t>ATM</t>
        </is>
      </c>
      <c r="F1668" t="inlineStr">
        <is>
          <t>BOG Y SABANA</t>
        </is>
      </c>
      <c r="G1668" t="inlineStr">
        <is>
          <t>CUNDINAMARCA</t>
        </is>
      </c>
      <c r="H1668" t="inlineStr">
        <is>
          <t>BOGOTÁ, D.C.</t>
        </is>
      </c>
      <c r="I1668" t="n">
        <v>1</v>
      </c>
      <c r="J1668" t="n">
        <v>2</v>
      </c>
      <c r="K1668" t="inlineStr">
        <is>
          <t>Media</t>
        </is>
      </c>
      <c r="L1668" t="inlineStr">
        <is>
          <t>WF 1047 - ZO01-Zonas 24H-ATM-AP:Disarm</t>
        </is>
      </c>
      <c r="M1668" t="inlineStr">
        <is>
          <t>activación perimetral</t>
        </is>
      </c>
      <c r="N1668" t="inlineStr">
        <is>
          <t>activación perimetral atm</t>
        </is>
      </c>
      <c r="O1668" t="inlineStr">
        <is>
          <t>7385 7386 5029 7372 C CIUDAD KENNEDY - 7449 - DIEBOLD</t>
        </is>
      </c>
      <c r="P1668" t="inlineStr">
        <is>
          <t>SGIII-7449-50-6</t>
        </is>
      </c>
      <c r="Q1668" t="inlineStr">
        <is>
          <t>MICROSUICHE TAPA TECLADO MODULO POSTERIOR CAJERO</t>
        </is>
      </c>
      <c r="R1668" t="inlineStr">
        <is>
          <t>SGIII</t>
        </is>
      </c>
      <c r="S1668" t="n">
        <v>0</v>
      </c>
      <c r="T1668" t="inlineStr">
        <is>
          <t>kelly aguirre</t>
        </is>
      </c>
      <c r="U1668" t="inlineStr">
        <is>
          <t>Mal manejo</t>
        </is>
      </c>
      <c r="V1668" t="inlineStr">
        <is>
          <t>ATLAS</t>
        </is>
      </c>
      <c r="W1668" t="inlineStr">
        <is>
          <t>ATLAS</t>
        </is>
      </c>
      <c r="X1668">
        <f>EXACT(TRIM(UPPER(V1668)), TRIM(UPPER(W1668)))</f>
        <v/>
      </c>
      <c r="Y1668" t="inlineStr"/>
      <c r="Z1668" t="n">
        <v>7</v>
      </c>
      <c r="AA1668" t="inlineStr">
        <is>
          <t>Oportuno</t>
        </is>
      </c>
      <c r="AB1668" s="1" t="n">
        <v>46223.54837962963</v>
      </c>
      <c r="AC1668" t="n">
        <v>20</v>
      </c>
      <c r="AD1668" s="1" t="n">
        <v>46223.54846064815</v>
      </c>
      <c r="AE1668" s="1" t="n">
        <v>46223.55116898148</v>
      </c>
      <c r="AF1668" t="n">
        <v>241</v>
      </c>
      <c r="AG1668" t="inlineStr">
        <is>
          <t>[2026-07-20 13:11:13] kelly aguirre: [SOP:1] Validando Video ✅ [SOP:2] Enviando Reacción ✅ || [2026-07-20 13:11:14] kelly aguirre: [SOP:3] Documentando ✅ || [2026-07-20 13:13:00] kelly aguirre: Por video se observa al momento de la     activación que en el punto esta TDV AT || [2026-07-20 13:13:05] kelly aguirre: PERSONAL DE LA TDV EN SITIO NO REALIZA BYPASS DE LA ZONA EN ACTIVACION LA CUAL OCASIONA ACTIVACIONES</t>
        </is>
      </c>
    </row>
    <row r="1669">
      <c r="A1669" t="inlineStr">
        <is>
          <t>A3402211-20A5-4A42-A931-9FF72FAD0E74</t>
        </is>
      </c>
      <c r="B1669" t="inlineStr">
        <is>
          <t>07CD6B4F-D833-44E6-9C69-380C23670A05</t>
        </is>
      </c>
      <c r="C1669" t="n">
        <v>7959</v>
      </c>
      <c r="D1669" t="n">
        <v>6692</v>
      </c>
      <c r="E1669" t="inlineStr">
        <is>
          <t>ATM</t>
        </is>
      </c>
      <c r="F1669" t="inlineStr">
        <is>
          <t>CARIBE</t>
        </is>
      </c>
      <c r="G1669" t="inlineStr">
        <is>
          <t>MAGDALENA</t>
        </is>
      </c>
      <c r="H1669" t="inlineStr">
        <is>
          <t>CIÉNAGA</t>
        </is>
      </c>
      <c r="I1669" t="n">
        <v>1</v>
      </c>
      <c r="J1669" t="n">
        <v>2</v>
      </c>
      <c r="K1669" t="inlineStr">
        <is>
          <t>Media</t>
        </is>
      </c>
      <c r="L1669" t="inlineStr">
        <is>
          <t>WF 1047 - ZO01-Zonas 24H-ATM-AP:Disarm</t>
        </is>
      </c>
      <c r="M1669" t="inlineStr">
        <is>
          <t>activación perimetral</t>
        </is>
      </c>
      <c r="N1669" t="inlineStr">
        <is>
          <t>activación perimetral atm</t>
        </is>
      </c>
      <c r="O1669" t="inlineStr">
        <is>
          <t>6692 C CIENAGA - 7959 - TBS - DIEBOLD</t>
        </is>
      </c>
      <c r="P1669" t="inlineStr">
        <is>
          <t>SGIII-7959-13-3</t>
        </is>
      </c>
      <c r="Q1669" t="inlineStr">
        <is>
          <t xml:space="preserve">MAGNETICO FASCIA SUPERIOR CAJERO </t>
        </is>
      </c>
      <c r="R1669" t="inlineStr">
        <is>
          <t>SGIII</t>
        </is>
      </c>
      <c r="S1669" t="n">
        <v>1</v>
      </c>
      <c r="T1669" t="inlineStr">
        <is>
          <t>kelly aguirre</t>
        </is>
      </c>
      <c r="U1669" t="inlineStr">
        <is>
          <t>Mal manejo</t>
        </is>
      </c>
      <c r="V1669" t="inlineStr">
        <is>
          <t>TRANSBANK</t>
        </is>
      </c>
      <c r="W1669" t="inlineStr">
        <is>
          <t>TRANSBANK</t>
        </is>
      </c>
      <c r="X1669">
        <f>EXACT(TRIM(UPPER(V1669)), TRIM(UPPER(W1669)))</f>
        <v/>
      </c>
      <c r="Y1669" t="inlineStr"/>
      <c r="Z1669" t="n">
        <v>7</v>
      </c>
      <c r="AA1669" t="inlineStr">
        <is>
          <t>Oportuno</t>
        </is>
      </c>
      <c r="AB1669" s="1" t="n">
        <v>46223.56918981481</v>
      </c>
      <c r="AC1669" t="n">
        <v>20</v>
      </c>
      <c r="AD1669" s="1" t="n">
        <v>46223.56927083333</v>
      </c>
      <c r="AE1669" s="1" t="n">
        <v>46223.5705787037</v>
      </c>
      <c r="AF1669" t="n">
        <v>120</v>
      </c>
      <c r="AG1669" t="inlineStr">
        <is>
          <t>[2026-07-20 13:39:51] kelly aguirre: [SOP:1] Validando Video ✅ [SOP:2] Enviando Reacción ✅ || [2026-07-20 13:39:53] kelly aguirre: [SOP:3] Documentando ✅ || [2026-07-20 13:40:25] kelly aguirre: Por video se observa al momento de la     activación que en el punto esta TDV TBS || [2026-07-20 13:40:33] kelly aguirre: PERSONAL DE LA TDV EN SITIO NO REALIZA BYPASS DE LA ZONA EN ACTIVACION LA CUAL OCASIONA ACTIVACIONES</t>
        </is>
      </c>
    </row>
    <row r="1670">
      <c r="A1670" t="inlineStr">
        <is>
          <t>77436653-9AA6-4F82-8CEA-8CD0906C7236</t>
        </is>
      </c>
      <c r="B1670" t="inlineStr">
        <is>
          <t>B0F5B5A9-9E8E-4FFE-9A81-DD9048033655</t>
        </is>
      </c>
      <c r="C1670" t="n">
        <v>9042</v>
      </c>
      <c r="D1670" t="n">
        <v>2610</v>
      </c>
      <c r="E1670" t="inlineStr">
        <is>
          <t>ATM</t>
        </is>
      </c>
      <c r="F1670" t="inlineStr">
        <is>
          <t>ANTIOQUIA</t>
        </is>
      </c>
      <c r="G1670" t="inlineStr">
        <is>
          <t>ANTIOQUIA</t>
        </is>
      </c>
      <c r="H1670" t="inlineStr">
        <is>
          <t>APARTADÓ</t>
        </is>
      </c>
      <c r="I1670" t="n">
        <v>1</v>
      </c>
      <c r="J1670" t="n">
        <v>2</v>
      </c>
      <c r="K1670" t="inlineStr">
        <is>
          <t>Media</t>
        </is>
      </c>
      <c r="L1670" t="inlineStr">
        <is>
          <t>WF 1047 - ZO01-Zonas 24H-ATM-AP:Disarm</t>
        </is>
      </c>
      <c r="M1670" t="inlineStr">
        <is>
          <t>activación perimetral</t>
        </is>
      </c>
      <c r="N1670" t="inlineStr">
        <is>
          <t>activación perimetral atm</t>
        </is>
      </c>
      <c r="O1670" t="inlineStr">
        <is>
          <t>2610 C PLAZA DEL RIO S - 9042 - TBS - NCR</t>
        </is>
      </c>
      <c r="P1670" t="inlineStr">
        <is>
          <t>Honeywell7810PC-9042-1-2</t>
        </is>
      </c>
      <c r="Q1670" t="inlineStr">
        <is>
          <t xml:space="preserve">MAGNETICO FASCIA INFERIOR </t>
        </is>
      </c>
      <c r="R1670" t="inlineStr">
        <is>
          <t>Honeywell</t>
        </is>
      </c>
      <c r="S1670" t="n">
        <v>0</v>
      </c>
      <c r="T1670" t="inlineStr">
        <is>
          <t>Laura Valentina Restrepo Jaramillo</t>
        </is>
      </c>
      <c r="U1670" t="inlineStr">
        <is>
          <t>Mal manejo</t>
        </is>
      </c>
      <c r="V1670" t="inlineStr">
        <is>
          <t>TRANSBANK</t>
        </is>
      </c>
      <c r="W1670" t="inlineStr">
        <is>
          <t>TRANSBANK</t>
        </is>
      </c>
      <c r="X1670">
        <f>EXACT(TRIM(UPPER(V1670)), TRIM(UPPER(W1670)))</f>
        <v/>
      </c>
      <c r="Y1670" t="inlineStr"/>
      <c r="Z1670" t="n">
        <v>7</v>
      </c>
      <c r="AA1670" t="inlineStr">
        <is>
          <t>Oportuno</t>
        </is>
      </c>
      <c r="AB1670" s="1" t="n">
        <v>46223.59385416667</v>
      </c>
      <c r="AC1670" t="n">
        <v>20</v>
      </c>
      <c r="AD1670" s="1" t="n">
        <v>46223.59393518518</v>
      </c>
      <c r="AE1670" s="1" t="n">
        <v>46223.62013888889</v>
      </c>
      <c r="AF1670" t="n">
        <v>2271</v>
      </c>
      <c r="AG1670" t="inlineStr">
        <is>
          <t>[2026-07-20 14:15:21] Laura Valentina Restrepo Jaramillo: [SOP:1] Validando Video ✅ [SOP:2] Enviando Reacción ✅ [SOP:3] Documentando ✅ || [2026-07-20 14:16:00] Laura Valentina Restrepo Jaramillo: Se verifica por video cámara relacionada en tiempo real, USUARIO EN TRANSACCION en aparente normalidad || [2026-07-20 14:52:23] Laura Valentina Restrepo Jaramillo: salida de tdv tbs</t>
        </is>
      </c>
    </row>
    <row r="1671">
      <c r="A1671" t="inlineStr">
        <is>
          <t>AE5CD555-2AD5-4795-A55D-1EB8B97649B2</t>
        </is>
      </c>
      <c r="B1671" t="inlineStr">
        <is>
          <t>712FFFD2-DC67-4D3A-B403-83EB9A225A31</t>
        </is>
      </c>
      <c r="C1671" t="n">
        <v>9661</v>
      </c>
      <c r="D1671" t="n">
        <v>5638</v>
      </c>
      <c r="E1671" t="inlineStr">
        <is>
          <t>ATM</t>
        </is>
      </c>
      <c r="F1671" t="inlineStr">
        <is>
          <t>ANTIOQUIA</t>
        </is>
      </c>
      <c r="G1671" t="inlineStr">
        <is>
          <t>ANTIOQUIA</t>
        </is>
      </c>
      <c r="H1671" t="inlineStr">
        <is>
          <t>MEDELLÍN</t>
        </is>
      </c>
      <c r="I1671" t="n">
        <v>1</v>
      </c>
      <c r="J1671" t="n">
        <v>2</v>
      </c>
      <c r="K1671" t="inlineStr">
        <is>
          <t>Media</t>
        </is>
      </c>
      <c r="L1671" t="inlineStr">
        <is>
          <t>WF 1047 - ZO01-Zonas 24H-ATM-AP:Disarm</t>
        </is>
      </c>
      <c r="M1671" t="inlineStr">
        <is>
          <t>activación perimetral</t>
        </is>
      </c>
      <c r="N1671" t="inlineStr">
        <is>
          <t>activación perimetral atm</t>
        </is>
      </c>
      <c r="O1671" t="inlineStr">
        <is>
          <t>5638 C EXITO ROBLEDO - 9661</t>
        </is>
      </c>
      <c r="P1671" t="inlineStr">
        <is>
          <t>SGIII-9661-24-3</t>
        </is>
      </c>
      <c r="Q1671" t="inlineStr">
        <is>
          <t>MAGNETICO FASCIA CAJERO</t>
        </is>
      </c>
      <c r="R1671" t="inlineStr">
        <is>
          <t>SGIII</t>
        </is>
      </c>
      <c r="S1671" t="n">
        <v>0</v>
      </c>
      <c r="T1671" t="inlineStr">
        <is>
          <t>Laura Valentina Restrepo Jaramillo</t>
        </is>
      </c>
      <c r="U1671" t="inlineStr">
        <is>
          <t>Mal manejo</t>
        </is>
      </c>
      <c r="V1671" t="inlineStr">
        <is>
          <t>NCR</t>
        </is>
      </c>
      <c r="W1671" t="inlineStr">
        <is>
          <t>NCR</t>
        </is>
      </c>
      <c r="X1671">
        <f>EXACT(TRIM(UPPER(V1671)), TRIM(UPPER(W1671)))</f>
        <v/>
      </c>
      <c r="Y1671" t="inlineStr"/>
      <c r="Z1671" t="n">
        <v>9</v>
      </c>
      <c r="AA1671" t="inlineStr">
        <is>
          <t>Oportuno</t>
        </is>
      </c>
      <c r="AB1671" s="1" t="n">
        <v>46223.59953703704</v>
      </c>
      <c r="AC1671" t="n">
        <v>20</v>
      </c>
      <c r="AD1671" s="1" t="n">
        <v>46223.59964120371</v>
      </c>
      <c r="AE1671" s="1" t="n">
        <v>46223.61828703704</v>
      </c>
      <c r="AF1671" t="n">
        <v>1620</v>
      </c>
      <c r="AG1671" t="inlineStr">
        <is>
          <t>[2026-07-20 14:24:58] Laura Valentina Restrepo Jaramillo: [SOP:1] Validando Video ✅ [SOP:2] Enviando Reacción ✅ [SOP:3] Documentando ✅ || [2026-07-20 14:26:36] Laura Valentina Restrepo Jaramillo: Se verifica por video cámara relacionada en tiempo real, TECNICO en aparente normalidad || [2026-07-20 14:49:11] Laura Valentina Restrepo Jaramillo: Activación generada por desarme inoportuno   - ncr</t>
        </is>
      </c>
    </row>
    <row r="1672">
      <c r="A1672" t="inlineStr">
        <is>
          <t>D1EAA3EC-2858-4D53-B6A8-111A3F04B027</t>
        </is>
      </c>
      <c r="B1672" t="inlineStr">
        <is>
          <t>010579C6-26AD-4FBD-B79F-69B594E393F0</t>
        </is>
      </c>
      <c r="C1672" t="n">
        <v>9397</v>
      </c>
      <c r="D1672" t="n">
        <v>2705</v>
      </c>
      <c r="E1672" t="inlineStr">
        <is>
          <t>ATM</t>
        </is>
      </c>
      <c r="F1672" t="inlineStr">
        <is>
          <t>BOG Y SABANA</t>
        </is>
      </c>
      <c r="G1672" t="inlineStr">
        <is>
          <t>CUNDINAMARCA</t>
        </is>
      </c>
      <c r="H1672" t="inlineStr">
        <is>
          <t>BOGOTÁ, D.C.</t>
        </is>
      </c>
      <c r="I1672" t="n">
        <v>1</v>
      </c>
      <c r="J1672" t="n">
        <v>2</v>
      </c>
      <c r="K1672" t="inlineStr">
        <is>
          <t>Media</t>
        </is>
      </c>
      <c r="L1672" t="inlineStr">
        <is>
          <t>WF 1047 - ZO01-Zonas 24H-ATM-AP:Disarm</t>
        </is>
      </c>
      <c r="M1672" t="inlineStr">
        <is>
          <t>activación perimetral</t>
        </is>
      </c>
      <c r="N1672" t="inlineStr">
        <is>
          <t>activación perimetral atm</t>
        </is>
      </c>
      <c r="O1672" t="inlineStr">
        <is>
          <t>2705 C TEXACO CALLE 69 - 9397 - NCR - BK</t>
        </is>
      </c>
      <c r="P1672" t="inlineStr">
        <is>
          <t>SGIII-9397-2-1</t>
        </is>
      </c>
      <c r="Q1672" t="inlineStr">
        <is>
          <t>MICROSUICHE TAPA TECLADO CAJERO</t>
        </is>
      </c>
      <c r="R1672" t="inlineStr">
        <is>
          <t>SGIII</t>
        </is>
      </c>
      <c r="S1672" t="n">
        <v>0</v>
      </c>
      <c r="T1672" t="inlineStr">
        <is>
          <t>Laura Valentina Restrepo Jaramillo</t>
        </is>
      </c>
      <c r="U1672" t="inlineStr">
        <is>
          <t>Mal manejo</t>
        </is>
      </c>
      <c r="V1672" t="inlineStr">
        <is>
          <t>BRINKS</t>
        </is>
      </c>
      <c r="W1672" t="inlineStr">
        <is>
          <t>BRINKS</t>
        </is>
      </c>
      <c r="X1672">
        <f>EXACT(TRIM(UPPER(V1672)), TRIM(UPPER(W1672)))</f>
        <v/>
      </c>
      <c r="Y1672" t="inlineStr"/>
      <c r="Z1672" t="n">
        <v>8</v>
      </c>
      <c r="AA1672" t="inlineStr">
        <is>
          <t>Oportuno</t>
        </is>
      </c>
      <c r="AB1672" s="1" t="n">
        <v>46223.60047453704</v>
      </c>
      <c r="AC1672" t="n">
        <v>20</v>
      </c>
      <c r="AD1672" s="1" t="n">
        <v>46223.60056712963</v>
      </c>
      <c r="AE1672" s="1" t="n">
        <v>46223.61717592592</v>
      </c>
      <c r="AF1672" t="n">
        <v>1443</v>
      </c>
      <c r="AG1672" t="inlineStr">
        <is>
          <t>[2026-07-20 14:26:42] Laura Valentina Restrepo Jaramillo: [SOP:1] Validando Video ✅ [SOP:2] Enviando Reacción ✅ [SOP:3] Documentando ✅ || [2026-07-20 14:27:14] Laura Valentina Restrepo Jaramillo: Se verifica por video cámara relacionada en tiempo real, TDV en el punto en aparente normalidad bk || [2026-07-20 14:27:24] Laura Valentina Restrepo Jaramillo: Activación generada por desarme inoportuno</t>
        </is>
      </c>
    </row>
    <row r="1673">
      <c r="A1673" t="inlineStr">
        <is>
          <t>D051FEF1-725A-4C18-A479-7768560EE0BA</t>
        </is>
      </c>
      <c r="B1673" t="inlineStr">
        <is>
          <t>2F5A331A-5DEE-4F16-8B27-98E2A2045BDD</t>
        </is>
      </c>
      <c r="C1673" t="n">
        <v>9397</v>
      </c>
      <c r="D1673" t="n">
        <v>2705</v>
      </c>
      <c r="E1673" t="inlineStr">
        <is>
          <t>ATM</t>
        </is>
      </c>
      <c r="F1673" t="inlineStr">
        <is>
          <t>BOG Y SABANA</t>
        </is>
      </c>
      <c r="G1673" t="inlineStr">
        <is>
          <t>CUNDINAMARCA</t>
        </is>
      </c>
      <c r="H1673" t="inlineStr">
        <is>
          <t>BOGOTÁ, D.C.</t>
        </is>
      </c>
      <c r="I1673" t="n">
        <v>1</v>
      </c>
      <c r="J1673" t="n">
        <v>2</v>
      </c>
      <c r="K1673" t="inlineStr">
        <is>
          <t>Media</t>
        </is>
      </c>
      <c r="L1673" t="inlineStr">
        <is>
          <t>WF 1047 - ZO01-Zonas 24H-ATM-AP:Disarm</t>
        </is>
      </c>
      <c r="M1673" t="inlineStr">
        <is>
          <t>activación perimetral</t>
        </is>
      </c>
      <c r="N1673" t="inlineStr">
        <is>
          <t>activación perimetral atm</t>
        </is>
      </c>
      <c r="O1673" t="inlineStr">
        <is>
          <t>2705 C TEXACO CALLE 69 - 9397 - NCR - BK</t>
        </is>
      </c>
      <c r="P1673" t="inlineStr">
        <is>
          <t>SGIII-9397-5-2</t>
        </is>
      </c>
      <c r="Q1673" t="inlineStr">
        <is>
          <t>MICROSUICHE FASCIA SUPERIOR CAJERO</t>
        </is>
      </c>
      <c r="R1673" t="inlineStr">
        <is>
          <t>SGIII</t>
        </is>
      </c>
      <c r="S1673" t="n">
        <v>0</v>
      </c>
      <c r="T1673" t="inlineStr">
        <is>
          <t>Laura Valentina Restrepo Jaramillo</t>
        </is>
      </c>
      <c r="U1673" t="inlineStr">
        <is>
          <t>Mal manejo</t>
        </is>
      </c>
      <c r="V1673" t="inlineStr">
        <is>
          <t>BRINKS</t>
        </is>
      </c>
      <c r="W1673" t="inlineStr">
        <is>
          <t>BRINKS</t>
        </is>
      </c>
      <c r="X1673">
        <f>EXACT(TRIM(UPPER(V1673)), TRIM(UPPER(W1673)))</f>
        <v/>
      </c>
      <c r="Y1673" t="inlineStr"/>
      <c r="Z1673" t="n">
        <v>4</v>
      </c>
      <c r="AA1673" t="inlineStr">
        <is>
          <t>Oportuno</t>
        </is>
      </c>
      <c r="AB1673" s="1" t="n">
        <v>46223.60435185185</v>
      </c>
      <c r="AC1673" t="n">
        <v>20</v>
      </c>
      <c r="AD1673" s="1" t="n">
        <v>46223.60439814815</v>
      </c>
      <c r="AE1673" s="1" t="n">
        <v>46223.61695601852</v>
      </c>
      <c r="AF1673" t="n">
        <v>1089</v>
      </c>
      <c r="AG1673" t="inlineStr">
        <is>
          <t>[2026-07-20 14:30:26] Laura Valentina Restrepo Jaramillo: [SOP:1] Validando Video ✅ [SOP:2] Enviando Reacción ✅ [SOP:3] Documentando ✅ || [2026-07-20 14:30:35] Laura Valentina Restrepo Jaramillo: Se verifica por video cámara relacionada en tiempo real, TDV en el punto en aparente normalidad bk || [2026-07-20 14:30:39] Laura Valentina Restrepo Jaramillo: Activación generada por desarme inoportuno</t>
        </is>
      </c>
    </row>
    <row r="1674">
      <c r="A1674" t="inlineStr">
        <is>
          <t>76CAB83D-F653-4974-B1CF-0EA5FB225C10</t>
        </is>
      </c>
      <c r="B1674" t="inlineStr">
        <is>
          <t>1E56ADBE-D593-4272-B3B3-735011111A17</t>
        </is>
      </c>
      <c r="C1674" t="n">
        <v>7908</v>
      </c>
      <c r="D1674" t="n">
        <v>4727</v>
      </c>
      <c r="E1674" t="inlineStr">
        <is>
          <t>ATM</t>
        </is>
      </c>
      <c r="F1674" t="inlineStr">
        <is>
          <t>SUR</t>
        </is>
      </c>
      <c r="G1674" t="inlineStr">
        <is>
          <t>CALDAS</t>
        </is>
      </c>
      <c r="H1674" t="inlineStr">
        <is>
          <t>MANIZALES</t>
        </is>
      </c>
      <c r="I1674" t="n">
        <v>1</v>
      </c>
      <c r="J1674" t="n">
        <v>2</v>
      </c>
      <c r="K1674" t="inlineStr">
        <is>
          <t>Media</t>
        </is>
      </c>
      <c r="L1674" t="inlineStr">
        <is>
          <t>WF 1047 - ZO01-Zonas 24H-ATM-AP:Disarm</t>
        </is>
      </c>
      <c r="M1674" t="inlineStr">
        <is>
          <t>activación perimetral</t>
        </is>
      </c>
      <c r="N1674" t="inlineStr">
        <is>
          <t>activación perimetral atm</t>
        </is>
      </c>
      <c r="O1674" t="inlineStr">
        <is>
          <t>4727 C HALL MANIZALES 3 - 7908 - TBS - NCR</t>
        </is>
      </c>
      <c r="P1674" t="inlineStr">
        <is>
          <t>SGIII-7908-23-4</t>
        </is>
      </c>
      <c r="Q1674" t="inlineStr">
        <is>
          <t xml:space="preserve">MAGNETICO FASCIA SUPERIOR CAJERO </t>
        </is>
      </c>
      <c r="R1674" t="inlineStr">
        <is>
          <t>SGIII</t>
        </is>
      </c>
      <c r="S1674" t="n">
        <v>0</v>
      </c>
      <c r="T1674" t="inlineStr">
        <is>
          <t>sirley johana  osorno ciro</t>
        </is>
      </c>
      <c r="U1674" t="inlineStr">
        <is>
          <t>Mal manejo</t>
        </is>
      </c>
      <c r="V1674" t="inlineStr">
        <is>
          <t>TRANSBANK</t>
        </is>
      </c>
      <c r="W1674" t="inlineStr">
        <is>
          <t>TRANSBANK</t>
        </is>
      </c>
      <c r="X1674">
        <f>EXACT(TRIM(UPPER(V1674)), TRIM(UPPER(W1674)))</f>
        <v/>
      </c>
      <c r="Y1674" t="inlineStr"/>
      <c r="Z1674" t="n">
        <v>7</v>
      </c>
      <c r="AA1674" t="inlineStr">
        <is>
          <t>Oportuno</t>
        </is>
      </c>
      <c r="AB1674" s="1" t="n">
        <v>46223.60516203703</v>
      </c>
      <c r="AC1674" t="n">
        <v>20</v>
      </c>
      <c r="AD1674" s="1" t="n">
        <v>46223.60524305556</v>
      </c>
      <c r="AE1674" s="1" t="n">
        <v>46223.61672453704</v>
      </c>
      <c r="AF1674" t="n">
        <v>999</v>
      </c>
      <c r="AG1674" t="inlineStr">
        <is>
          <t>[2026-07-20 14:31:39] sirley johana  osorno ciro: [SOP:1] Validando Video ✅ [SOP:2] Enviando Reacción ✅ || [2026-07-20 14:31:41] sirley johana  osorno ciro: [SOP:3] Documentando ✅ || [2026-07-20 14:32:00] sirley johana  osorno ciro: Se realiza la respectiva validación por video COMMAND se observa a la hora todo esta en tiempo real aparentemente sin novedad || [2026-07-20 14:32:12] sirley johana  osorno ciro: Se observa activación sin desarme por parte de la TDV  - TBS || [2026-07-20 14:47:33] Laura Valentina Restrepo Jaramillo: Activación generada por desarme inoportuno</t>
        </is>
      </c>
    </row>
    <row r="1675">
      <c r="A1675" t="inlineStr">
        <is>
          <t>D3A75CE8-A8FD-4A5E-92A0-838E88A41454</t>
        </is>
      </c>
      <c r="B1675" t="inlineStr">
        <is>
          <t>EAC137A5-C895-4330-9A65-840AD919128E</t>
        </is>
      </c>
      <c r="C1675" t="n">
        <v>7452</v>
      </c>
      <c r="D1675" t="n">
        <v>1871</v>
      </c>
      <c r="E1675" t="inlineStr">
        <is>
          <t>ATM</t>
        </is>
      </c>
      <c r="F1675" t="inlineStr">
        <is>
          <t>BOG Y SABANA</t>
        </is>
      </c>
      <c r="G1675" t="inlineStr">
        <is>
          <t>CUNDINAMARCA</t>
        </is>
      </c>
      <c r="H1675" t="inlineStr">
        <is>
          <t>BOGOTÁ, D.C.</t>
        </is>
      </c>
      <c r="I1675" t="n">
        <v>1</v>
      </c>
      <c r="J1675" t="n">
        <v>2</v>
      </c>
      <c r="K1675" t="inlineStr">
        <is>
          <t>Media</t>
        </is>
      </c>
      <c r="L1675" t="inlineStr">
        <is>
          <t>WF 1047 - ZO01-Zonas 24H-ATM-AP:Disarm</t>
        </is>
      </c>
      <c r="M1675" t="inlineStr">
        <is>
          <t>activación perimetral</t>
        </is>
      </c>
      <c r="N1675" t="inlineStr">
        <is>
          <t>activación perimetral atm</t>
        </is>
      </c>
      <c r="O1675" t="inlineStr">
        <is>
          <t>1871 C LA CAROLINA UNICENTRO - 7452 - BELLTECH - ATL</t>
        </is>
      </c>
      <c r="P1675" t="inlineStr">
        <is>
          <t>SGIII-7452-2-4</t>
        </is>
      </c>
      <c r="Q1675" t="inlineStr">
        <is>
          <t xml:space="preserve">MAGNETICO FASCIA SUPERIOR CAJERO </t>
        </is>
      </c>
      <c r="R1675" t="inlineStr">
        <is>
          <t>SGIII</t>
        </is>
      </c>
      <c r="S1675" t="n">
        <v>0</v>
      </c>
      <c r="T1675" t="inlineStr">
        <is>
          <t>sirley johana  osorno ciro</t>
        </is>
      </c>
      <c r="U1675" t="inlineStr">
        <is>
          <t>Mal manejo</t>
        </is>
      </c>
      <c r="V1675" t="inlineStr">
        <is>
          <t>ATLAS</t>
        </is>
      </c>
      <c r="W1675" t="inlineStr">
        <is>
          <t>ATLAS</t>
        </is>
      </c>
      <c r="X1675">
        <f>EXACT(TRIM(UPPER(V1675)), TRIM(UPPER(W1675)))</f>
        <v/>
      </c>
      <c r="Y1675" t="inlineStr"/>
      <c r="Z1675" t="n">
        <v>10</v>
      </c>
      <c r="AA1675" t="inlineStr">
        <is>
          <t>Oportuno</t>
        </is>
      </c>
      <c r="AB1675" s="1" t="n">
        <v>46223.6061574074</v>
      </c>
      <c r="AC1675" t="n">
        <v>20</v>
      </c>
      <c r="AD1675" s="1" t="n">
        <v>46223.60627314815</v>
      </c>
      <c r="AE1675" s="1" t="n">
        <v>46223.61611111111</v>
      </c>
      <c r="AF1675" t="n">
        <v>860</v>
      </c>
      <c r="AG1675" t="inlineStr">
        <is>
          <t>[2026-07-20 14:33:08] sirley johana  osorno ciro: [SOP:1] Validando Video ✅ [SOP:2] Enviando Reacción ✅ || [2026-07-20 14:33:09] sirley johana  osorno ciro: [SOP:3] Documentando ✅ || [2026-07-20 14:34:03] sirley johana  osorno ciro: Se observa activación sin desarme por parte de la TDV  - ATLAS</t>
        </is>
      </c>
    </row>
    <row r="1676">
      <c r="A1676" t="inlineStr">
        <is>
          <t>D3A75CE8-A8FD-4A5E-92A0-838E88A41454</t>
        </is>
      </c>
      <c r="B1676" t="inlineStr">
        <is>
          <t>CD51DF73-47E1-4746-A87E-BD5EBDCCB6E3</t>
        </is>
      </c>
      <c r="C1676" t="n">
        <v>7452</v>
      </c>
      <c r="D1676" t="n">
        <v>1871</v>
      </c>
      <c r="E1676" t="inlineStr">
        <is>
          <t>ATM</t>
        </is>
      </c>
      <c r="F1676" t="inlineStr">
        <is>
          <t>BOG Y SABANA</t>
        </is>
      </c>
      <c r="G1676" t="inlineStr">
        <is>
          <t>CUNDINAMARCA</t>
        </is>
      </c>
      <c r="H1676" t="inlineStr">
        <is>
          <t>BOGOTÁ, D.C.</t>
        </is>
      </c>
      <c r="I1676" t="n">
        <v>0</v>
      </c>
      <c r="J1676" t="n">
        <v>2</v>
      </c>
      <c r="K1676" t="inlineStr">
        <is>
          <t>Media</t>
        </is>
      </c>
      <c r="L1676" t="inlineStr">
        <is>
          <t>WF 1047 - ZO01-Zonas 24H-ATM-AP:Disarm</t>
        </is>
      </c>
      <c r="M1676" t="inlineStr">
        <is>
          <t>activación perimetral</t>
        </is>
      </c>
      <c r="N1676" t="inlineStr">
        <is>
          <t>activación perimetral atm</t>
        </is>
      </c>
      <c r="O1676" t="inlineStr">
        <is>
          <t>1871 C LA CAROLINA UNICENTRO - 7452 - BELLTECH - ATL</t>
        </is>
      </c>
      <c r="P1676" t="inlineStr">
        <is>
          <t>SGIII-7452-1-4</t>
        </is>
      </c>
      <c r="Q1676" t="inlineStr">
        <is>
          <t>MICROSUICHE CONTRATAPA INFERIOR CAJERO - 1871 C LA CAROLINA UNICENTRO</t>
        </is>
      </c>
      <c r="R1676" t="inlineStr">
        <is>
          <t>SGIII</t>
        </is>
      </c>
      <c r="S1676" t="n">
        <v>0</v>
      </c>
      <c r="T1676" t="inlineStr">
        <is>
          <t>Laura Valentina Restrepo Jaramillo</t>
        </is>
      </c>
      <c r="U1676" t="inlineStr">
        <is>
          <t>Mal manejo</t>
        </is>
      </c>
      <c r="V1676" t="inlineStr">
        <is>
          <t>ATLAS</t>
        </is>
      </c>
      <c r="W1676" t="inlineStr">
        <is>
          <t>ATLAS</t>
        </is>
      </c>
      <c r="X1676">
        <f>EXACT(TRIM(UPPER(V1676)), TRIM(UPPER(W1676)))</f>
        <v/>
      </c>
      <c r="Y1676" t="inlineStr"/>
      <c r="Z1676" t="n">
        <v>7</v>
      </c>
      <c r="AA1676" t="inlineStr">
        <is>
          <t>Oportuno</t>
        </is>
      </c>
      <c r="AB1676" s="1" t="n">
        <v>46223.60621527778</v>
      </c>
      <c r="AC1676" t="n">
        <v>20</v>
      </c>
      <c r="AD1676" s="1" t="n">
        <v>46223.6062962963</v>
      </c>
      <c r="AE1676" s="1" t="n">
        <v>46223.61611111111</v>
      </c>
      <c r="AF1676" t="n">
        <v>855</v>
      </c>
      <c r="AG1676" t="inlineStr"/>
    </row>
    <row r="1677">
      <c r="A1677" t="inlineStr">
        <is>
          <t>8EF186D9-DB8D-427B-B214-87CC11B8066A</t>
        </is>
      </c>
      <c r="B1677" t="inlineStr">
        <is>
          <t>34CC02D7-9593-429D-87B1-A1B9F75185AF</t>
        </is>
      </c>
      <c r="C1677" t="n">
        <v>7325</v>
      </c>
      <c r="D1677" t="n">
        <v>7913</v>
      </c>
      <c r="E1677" t="inlineStr">
        <is>
          <t>ATM</t>
        </is>
      </c>
      <c r="F1677" t="inlineStr">
        <is>
          <t>CARIBE</t>
        </is>
      </c>
      <c r="G1677" t="inlineStr">
        <is>
          <t>ATLANTICO</t>
        </is>
      </c>
      <c r="H1677" t="inlineStr">
        <is>
          <t>BARRANQUILLA</t>
        </is>
      </c>
      <c r="I1677" t="n">
        <v>1</v>
      </c>
      <c r="J1677" t="n">
        <v>2</v>
      </c>
      <c r="K1677" t="inlineStr">
        <is>
          <t>Media</t>
        </is>
      </c>
      <c r="L1677" t="inlineStr">
        <is>
          <t>WF 1047 - ZO01-Zonas 24H-ATM-AP:Disarm</t>
        </is>
      </c>
      <c r="M1677" t="inlineStr">
        <is>
          <t>activación perimetral</t>
        </is>
      </c>
      <c r="N1677" t="inlineStr">
        <is>
          <t>activación perimetral atm</t>
        </is>
      </c>
      <c r="O1677" t="inlineStr">
        <is>
          <t>7913 C COUNTRY PLAZA - 7325 - ATL - DIEBOLD</t>
        </is>
      </c>
      <c r="P1677" t="inlineStr">
        <is>
          <t>Honeywell7810PC-7325-14-2</t>
        </is>
      </c>
      <c r="Q1677" t="inlineStr">
        <is>
          <t xml:space="preserve">MAGNETICO FASCIA SUPERIOR CAJERO </t>
        </is>
      </c>
      <c r="R1677" t="inlineStr">
        <is>
          <t>Honeywell</t>
        </is>
      </c>
      <c r="S1677" t="n">
        <v>0</v>
      </c>
      <c r="T1677" t="inlineStr">
        <is>
          <t>Laura Valentina Restrepo Jaramillo</t>
        </is>
      </c>
      <c r="U1677" t="inlineStr">
        <is>
          <t>Mal manejo</t>
        </is>
      </c>
      <c r="V1677" t="inlineStr">
        <is>
          <t>ATLAS</t>
        </is>
      </c>
      <c r="W1677" t="inlineStr">
        <is>
          <t>ATLAS</t>
        </is>
      </c>
      <c r="X1677">
        <f>EXACT(TRIM(UPPER(V1677)), TRIM(UPPER(W1677)))</f>
        <v/>
      </c>
      <c r="Y1677" t="inlineStr"/>
      <c r="Z1677" t="n">
        <v>7</v>
      </c>
      <c r="AA1677" t="inlineStr">
        <is>
          <t>Oportuno</t>
        </is>
      </c>
      <c r="AB1677" s="1" t="n">
        <v>46223.61811342592</v>
      </c>
      <c r="AC1677" t="n">
        <v>20</v>
      </c>
      <c r="AD1677" s="1" t="n">
        <v>46223.61819444445</v>
      </c>
      <c r="AE1677" s="1" t="n">
        <v>46223.62038194444</v>
      </c>
      <c r="AF1677" t="n">
        <v>196</v>
      </c>
      <c r="AG1677" t="inlineStr">
        <is>
          <t>[2026-07-20 14:50:27] Laura Valentina Restrepo Jaramillo: [SOP:1] Validando Video ✅ [SOP:2] Enviando Reacción ✅ [SOP:3] Documentando ✅ || [2026-07-20 14:50:33] Laura Valentina Restrepo Jaramillo: ¡Enviando reacción correspondiente!  GAM -POLICIA  No carga video || [2026-07-20 14:50:58] Laura Valentina Restrepo Jaramillo: Se verifica por video cámara relacionada en tiempo real, TDV en el punto en aparente normalidad atlas || [2026-07-20 14:51:01] Laura Valentina Restrepo Jaramillo: Activación generada por desarme inoportuno</t>
        </is>
      </c>
    </row>
    <row r="1678">
      <c r="A1678" t="inlineStr">
        <is>
          <t>70AEA9D3-AF6E-4E87-AF2A-CE67DB996AD2</t>
        </is>
      </c>
      <c r="B1678" t="inlineStr">
        <is>
          <t>841D03AD-8C44-43C9-8271-900B47D210EB</t>
        </is>
      </c>
      <c r="C1678" t="n">
        <v>6966</v>
      </c>
      <c r="D1678" t="n">
        <v>3758</v>
      </c>
      <c r="E1678" t="inlineStr">
        <is>
          <t>ATM</t>
        </is>
      </c>
      <c r="F1678" t="inlineStr">
        <is>
          <t>ANTIOQUIA</t>
        </is>
      </c>
      <c r="G1678" t="inlineStr">
        <is>
          <t>ANTIOQUIA</t>
        </is>
      </c>
      <c r="H1678" t="inlineStr">
        <is>
          <t>MEDELLÍN</t>
        </is>
      </c>
      <c r="I1678" t="n">
        <v>1</v>
      </c>
      <c r="J1678" t="n">
        <v>2</v>
      </c>
      <c r="K1678" t="inlineStr">
        <is>
          <t>Media</t>
        </is>
      </c>
      <c r="L1678" t="inlineStr">
        <is>
          <t>WF 1047 - ZO01-Zonas 24H-ATM-AP:Disarm</t>
        </is>
      </c>
      <c r="M1678" t="inlineStr">
        <is>
          <t>activación perimetral</t>
        </is>
      </c>
      <c r="N1678" t="inlineStr">
        <is>
          <t>activación perimetral atm</t>
        </is>
      </c>
      <c r="O1678" t="inlineStr">
        <is>
          <t>3758 C PLAZA MINORISTA - 6966 - ATL - DIEBOLD</t>
        </is>
      </c>
      <c r="P1678" t="inlineStr">
        <is>
          <t>Honeywell7810PC-6966-13-2</t>
        </is>
      </c>
      <c r="Q1678" t="inlineStr">
        <is>
          <t xml:space="preserve">MAGNETICO FASCIA SUPERIOR CAJERO </t>
        </is>
      </c>
      <c r="R1678" t="inlineStr">
        <is>
          <t>Honeywell</t>
        </is>
      </c>
      <c r="S1678" t="n">
        <v>0</v>
      </c>
      <c r="T1678" t="inlineStr">
        <is>
          <t>Laura Valentina Restrepo Jaramillo</t>
        </is>
      </c>
      <c r="U1678" t="inlineStr">
        <is>
          <t>Mal manejo</t>
        </is>
      </c>
      <c r="V1678" t="inlineStr">
        <is>
          <t>ATLAS</t>
        </is>
      </c>
      <c r="W1678" t="inlineStr">
        <is>
          <t>ATLAS</t>
        </is>
      </c>
      <c r="X1678">
        <f>EXACT(TRIM(UPPER(V1678)), TRIM(UPPER(W1678)))</f>
        <v/>
      </c>
      <c r="Y1678" t="inlineStr"/>
      <c r="Z1678" t="n">
        <v>4</v>
      </c>
      <c r="AA1678" t="inlineStr">
        <is>
          <t>Oportuno</t>
        </is>
      </c>
      <c r="AB1678" s="1" t="n">
        <v>46223.62063657407</v>
      </c>
      <c r="AC1678" t="n">
        <v>20</v>
      </c>
      <c r="AD1678" s="1" t="n">
        <v>46223.62068287037</v>
      </c>
      <c r="AE1678" s="1" t="n">
        <v>46223.66798611111</v>
      </c>
      <c r="AF1678" t="n">
        <v>4091</v>
      </c>
      <c r="AG1678" t="inlineStr">
        <is>
          <t>[2026-07-20 14:53:52] Laura Valentina Restrepo Jaramillo: [SOP:1] Validando Video ✅ [SOP:2] Enviando Reacción ✅ [SOP:3] Documentando ✅ || [2026-07-20 14:54:07] Laura Valentina Restrepo Jaramillo: Se verifica por video cámara relacionada en tiempo real, TDV en el punto en aparente normalidad atlas || [2026-07-20 14:54:14] Laura Valentina Restrepo Jaramillo: Activación generada por desarme inoportuno</t>
        </is>
      </c>
    </row>
    <row r="1679">
      <c r="A1679" t="inlineStr">
        <is>
          <t>66A7F0F5-253B-4709-99E5-6386F42F0525</t>
        </is>
      </c>
      <c r="B1679" t="inlineStr">
        <is>
          <t>D508E7A6-9012-4AB5-BF9B-A5ECB613D37A</t>
        </is>
      </c>
      <c r="C1679" t="n">
        <v>9519</v>
      </c>
      <c r="D1679" t="n">
        <v>8161</v>
      </c>
      <c r="E1679" t="inlineStr">
        <is>
          <t>ATM</t>
        </is>
      </c>
      <c r="F1679" t="inlineStr">
        <is>
          <t>CENTRO</t>
        </is>
      </c>
      <c r="G1679" t="inlineStr">
        <is>
          <t>NORTE DE SANTANDER</t>
        </is>
      </c>
      <c r="H1679" t="inlineStr">
        <is>
          <t>CÚCUTA</t>
        </is>
      </c>
      <c r="I1679" t="n">
        <v>1</v>
      </c>
      <c r="J1679" t="n">
        <v>2</v>
      </c>
      <c r="K1679" t="inlineStr">
        <is>
          <t>Media</t>
        </is>
      </c>
      <c r="L1679" t="inlineStr">
        <is>
          <t>WF 1047 - ZO01-Zonas 24H-ATM-AP:Disarm</t>
        </is>
      </c>
      <c r="M1679" t="inlineStr">
        <is>
          <t>activación perimetral</t>
        </is>
      </c>
      <c r="N1679" t="inlineStr">
        <is>
          <t>activación perimetral atm</t>
        </is>
      </c>
      <c r="O1679" t="inlineStr">
        <is>
          <t>8161 C NIZA CUCUTA - 9519 - TBS - NCR</t>
        </is>
      </c>
      <c r="P1679" t="inlineStr">
        <is>
          <t>SGIII-9519-24-3</t>
        </is>
      </c>
      <c r="Q1679" t="inlineStr">
        <is>
          <t>MICROSUICHE CONTRATAPA INFERIOR CAJERO</t>
        </is>
      </c>
      <c r="R1679" t="inlineStr">
        <is>
          <t>SGIII</t>
        </is>
      </c>
      <c r="S1679" t="n">
        <v>0</v>
      </c>
      <c r="T1679" t="inlineStr">
        <is>
          <t>Laura Valentina Restrepo Jaramillo</t>
        </is>
      </c>
      <c r="U1679" t="inlineStr">
        <is>
          <t>Mal manejo</t>
        </is>
      </c>
      <c r="V1679" t="inlineStr">
        <is>
          <t>TRANSBANK</t>
        </is>
      </c>
      <c r="W1679" t="inlineStr">
        <is>
          <t>TRANSBANK</t>
        </is>
      </c>
      <c r="X1679">
        <f>EXACT(TRIM(UPPER(V1679)), TRIM(UPPER(W1679)))</f>
        <v/>
      </c>
      <c r="Y1679" t="inlineStr"/>
      <c r="Z1679" t="n">
        <v>8</v>
      </c>
      <c r="AA1679" t="inlineStr">
        <is>
          <t>Oportuno</t>
        </is>
      </c>
      <c r="AB1679" s="1" t="n">
        <v>46223.6221412037</v>
      </c>
      <c r="AC1679" t="n">
        <v>20</v>
      </c>
      <c r="AD1679" s="1" t="n">
        <v>46223.6222337963</v>
      </c>
      <c r="AE1679" s="1" t="n">
        <v>46223.66789351852</v>
      </c>
      <c r="AF1679" t="n">
        <v>3953</v>
      </c>
      <c r="AG1679" t="inlineStr">
        <is>
          <t>[2026-07-20 14:56:05] Laura Valentina Restrepo Jaramillo: [SOP:1] Validando Video ✅ [SOP:2] Enviando Reacción ✅ [SOP:3] Documentando ✅ || [2026-07-20 14:56:55] Laura Valentina Restrepo Jaramillo: Se verifica por video cámara relacionada en tiempo real, TDV en el punto en aparente normalidad tbs || [2026-07-20 14:56:58] Laura Valentina Restrepo Jaramillo: Activación generada por desarme inoportuno</t>
        </is>
      </c>
    </row>
    <row r="1680">
      <c r="A1680" t="inlineStr">
        <is>
          <t>726CAA03-A344-4417-B8DD-D5CD4C13B315</t>
        </is>
      </c>
      <c r="B1680" t="inlineStr">
        <is>
          <t>37068FD6-BEBE-4D3C-AFBE-5B080476D690</t>
        </is>
      </c>
      <c r="C1680" t="n">
        <v>7751</v>
      </c>
      <c r="D1680" t="n">
        <v>6236</v>
      </c>
      <c r="E1680" t="inlineStr">
        <is>
          <t>ATM</t>
        </is>
      </c>
      <c r="F1680" t="inlineStr">
        <is>
          <t>ANTIOQUIA</t>
        </is>
      </c>
      <c r="G1680" t="inlineStr">
        <is>
          <t>ANTIOQUIA</t>
        </is>
      </c>
      <c r="H1680" t="inlineStr">
        <is>
          <t>SABANETA</t>
        </is>
      </c>
      <c r="I1680" t="n">
        <v>1</v>
      </c>
      <c r="J1680" t="n">
        <v>2</v>
      </c>
      <c r="K1680" t="inlineStr">
        <is>
          <t>Media</t>
        </is>
      </c>
      <c r="L1680" t="inlineStr">
        <is>
          <t>WF 1047 - ZO01-Zonas 24H-ATM-AP:Disarm</t>
        </is>
      </c>
      <c r="M1680" t="inlineStr">
        <is>
          <t>activación perimetral</t>
        </is>
      </c>
      <c r="N1680" t="inlineStr">
        <is>
          <t>activación perimetral atm</t>
        </is>
      </c>
      <c r="O1680" t="inlineStr">
        <is>
          <t>6236 C HALL AUTOSERVICIO SABANETA - 7751 - BK - DIEBOLD</t>
        </is>
      </c>
      <c r="P1680" t="inlineStr">
        <is>
          <t>SGIII-7751-77-8</t>
        </is>
      </c>
      <c r="Q1680" t="inlineStr">
        <is>
          <t xml:space="preserve">MICROSUICHE DIAL COFRE CAJERO </t>
        </is>
      </c>
      <c r="R1680" t="inlineStr">
        <is>
          <t>SGIII</t>
        </is>
      </c>
      <c r="S1680" t="n">
        <v>0</v>
      </c>
      <c r="T1680" t="inlineStr">
        <is>
          <t>Laura Valentina Restrepo Jaramillo</t>
        </is>
      </c>
      <c r="U1680" t="inlineStr">
        <is>
          <t>Mal manejo</t>
        </is>
      </c>
      <c r="V1680" t="inlineStr">
        <is>
          <t>ATLAS</t>
        </is>
      </c>
      <c r="W1680" t="inlineStr">
        <is>
          <t>ATLAS</t>
        </is>
      </c>
      <c r="X1680">
        <f>EXACT(TRIM(UPPER(V1680)), TRIM(UPPER(W1680)))</f>
        <v/>
      </c>
      <c r="Y1680" t="inlineStr"/>
      <c r="Z1680" t="n">
        <v>5</v>
      </c>
      <c r="AA1680" t="inlineStr">
        <is>
          <t>Oportuno</t>
        </is>
      </c>
      <c r="AB1680" s="1" t="n">
        <v>46223.62307870371</v>
      </c>
      <c r="AC1680" t="n">
        <v>20</v>
      </c>
      <c r="AD1680" s="1" t="n">
        <v>46223.62313657408</v>
      </c>
      <c r="AE1680" s="1" t="n">
        <v>46223.66777777778</v>
      </c>
      <c r="AF1680" t="n">
        <v>3862</v>
      </c>
      <c r="AG1680" t="inlineStr">
        <is>
          <t>[2026-07-20 14:57:35] Laura Valentina Restrepo Jaramillo: [SOP:1] Validando Video ✅ [SOP:2] Enviando Reacción ✅ [SOP:3] Documentando ✅ || [2026-07-20 14:57:47] Laura Valentina Restrepo Jaramillo: Se verifica por video cámara relacionada en tiempo real, TDV en el punto en aparente normalidad atlas || [2026-07-20 14:57:50] Laura Valentina Restrepo Jaramillo: Activación generada por desarme inoportuno</t>
        </is>
      </c>
    </row>
    <row r="1681">
      <c r="A1681" t="inlineStr">
        <is>
          <t>8995DF85-61C4-45E5-B4BA-0DA0225D5294</t>
        </is>
      </c>
      <c r="B1681" t="inlineStr">
        <is>
          <t>6A337EB5-7333-480E-962C-51421A60010A</t>
        </is>
      </c>
      <c r="C1681" t="n">
        <v>8499</v>
      </c>
      <c r="D1681" t="n">
        <v>8112</v>
      </c>
      <c r="E1681" t="inlineStr">
        <is>
          <t>ATM</t>
        </is>
      </c>
      <c r="F1681" t="inlineStr">
        <is>
          <t>CARIBE</t>
        </is>
      </c>
      <c r="G1681" t="inlineStr">
        <is>
          <t>ATLANTICO</t>
        </is>
      </c>
      <c r="H1681" t="inlineStr">
        <is>
          <t>LURUACO</t>
        </is>
      </c>
      <c r="I1681" t="n">
        <v>1</v>
      </c>
      <c r="J1681" t="n">
        <v>2</v>
      </c>
      <c r="K1681" t="inlineStr">
        <is>
          <t>Media</t>
        </is>
      </c>
      <c r="L1681" t="inlineStr">
        <is>
          <t>WF 1047 - ZO01-Zonas 24H-ATM-AP:Disarm</t>
        </is>
      </c>
      <c r="M1681" t="inlineStr">
        <is>
          <t>activación perimetral</t>
        </is>
      </c>
      <c r="N1681" t="inlineStr">
        <is>
          <t>activación perimetral atm</t>
        </is>
      </c>
      <c r="O1681" t="inlineStr">
        <is>
          <t>8112 C MUNICIPIO DE LURUACO - 8499 - TBS - NCR</t>
        </is>
      </c>
      <c r="P1681" t="inlineStr">
        <is>
          <t>SGIII-8499-4-2</t>
        </is>
      </c>
      <c r="Q1681" t="inlineStr">
        <is>
          <t>MAGNETICO CONTRATAPA INFERIOR CAJERO</t>
        </is>
      </c>
      <c r="R1681" t="inlineStr">
        <is>
          <t>SGIII</t>
        </is>
      </c>
      <c r="S1681" t="n">
        <v>0</v>
      </c>
      <c r="T1681" t="inlineStr">
        <is>
          <t>Laura Valentina Restrepo Jaramillo</t>
        </is>
      </c>
      <c r="U1681" t="inlineStr">
        <is>
          <t>Mal manejo</t>
        </is>
      </c>
      <c r="V1681" t="inlineStr">
        <is>
          <t>TRANSBANK</t>
        </is>
      </c>
      <c r="W1681" t="inlineStr">
        <is>
          <t>TRANSBANK</t>
        </is>
      </c>
      <c r="X1681">
        <f>EXACT(TRIM(UPPER(V1681)), TRIM(UPPER(W1681)))</f>
        <v/>
      </c>
      <c r="Y1681" t="inlineStr"/>
      <c r="Z1681" t="n">
        <v>8</v>
      </c>
      <c r="AA1681" t="inlineStr">
        <is>
          <t>Oportuno</t>
        </is>
      </c>
      <c r="AB1681" s="1" t="n">
        <v>46223.63096064814</v>
      </c>
      <c r="AC1681" t="n">
        <v>20</v>
      </c>
      <c r="AD1681" s="1" t="n">
        <v>46223.63105324074</v>
      </c>
      <c r="AE1681" s="1" t="n">
        <v>46223.66760416667</v>
      </c>
      <c r="AF1681" t="n">
        <v>3166</v>
      </c>
      <c r="AG1681" t="inlineStr">
        <is>
          <t>[2026-07-20 15:08:47] Laura Valentina Restrepo Jaramillo: [SOP:1] Validando Video ✅ [SOP:2] Enviando Reacción ✅ [SOP:3] Documentando ✅ || [2026-07-20 15:09:03] Laura Valentina Restrepo Jaramillo: Se verifica por video cámara relacionada en tiempo real, TDV en el punto en aparente normalidad tbs || [2026-07-20 15:09:08] Laura Valentina Restrepo Jaramillo: Activación generada por desarme inoportuno</t>
        </is>
      </c>
    </row>
    <row r="1682">
      <c r="A1682" t="inlineStr">
        <is>
          <t>3217EAE7-773C-4600-A478-AB3C7FD86E29</t>
        </is>
      </c>
      <c r="B1682" t="inlineStr">
        <is>
          <t>392FCA19-1AE0-40CB-BB93-C3B28C941BEB</t>
        </is>
      </c>
      <c r="C1682" t="n">
        <v>8792</v>
      </c>
      <c r="D1682" t="n">
        <v>2668</v>
      </c>
      <c r="E1682" t="inlineStr">
        <is>
          <t>ATM</t>
        </is>
      </c>
      <c r="F1682" t="inlineStr">
        <is>
          <t>BOG Y SABANA</t>
        </is>
      </c>
      <c r="G1682" t="inlineStr">
        <is>
          <t>CUNDINAMARCA</t>
        </is>
      </c>
      <c r="H1682" t="inlineStr">
        <is>
          <t>BOGOTÁ, D.C.</t>
        </is>
      </c>
      <c r="I1682" t="n">
        <v>1</v>
      </c>
      <c r="J1682" t="n">
        <v>2</v>
      </c>
      <c r="K1682" t="inlineStr">
        <is>
          <t>Media</t>
        </is>
      </c>
      <c r="L1682" t="inlineStr">
        <is>
          <t>WF 1047 - ZO01-Zonas 24H-ATM-AP:Disarm</t>
        </is>
      </c>
      <c r="M1682" t="inlineStr">
        <is>
          <t>activación perimetral</t>
        </is>
      </c>
      <c r="N1682" t="inlineStr">
        <is>
          <t>activación perimetral atm</t>
        </is>
      </c>
      <c r="O1682" t="inlineStr">
        <is>
          <t>2668 C GRUPO SACHIEL S - 8792 - NCR - VT</t>
        </is>
      </c>
      <c r="P1682" t="inlineStr">
        <is>
          <t>SGIII-8792-5-2</t>
        </is>
      </c>
      <c r="Q1682" t="inlineStr">
        <is>
          <t xml:space="preserve">MAGNETICO FASCIA SUPERIOR CAJERO </t>
        </is>
      </c>
      <c r="R1682" t="inlineStr">
        <is>
          <t>SGIII</t>
        </is>
      </c>
      <c r="S1682" t="n">
        <v>0</v>
      </c>
      <c r="T1682" t="inlineStr">
        <is>
          <t>sirley johana  osorno ciro</t>
        </is>
      </c>
      <c r="U1682" t="inlineStr">
        <is>
          <t>Mal manejo</t>
        </is>
      </c>
      <c r="V1682" t="inlineStr">
        <is>
          <t>VATCO</t>
        </is>
      </c>
      <c r="W1682" t="inlineStr">
        <is>
          <t>VATCO</t>
        </is>
      </c>
      <c r="X1682">
        <f>EXACT(TRIM(UPPER(V1682)), TRIM(UPPER(W1682)))</f>
        <v/>
      </c>
      <c r="Y1682" t="inlineStr"/>
      <c r="Z1682" t="n">
        <v>3</v>
      </c>
      <c r="AA1682" t="inlineStr">
        <is>
          <t>Oportuno</t>
        </is>
      </c>
      <c r="AB1682" s="1" t="n">
        <v>46223.64393518519</v>
      </c>
      <c r="AC1682" t="n">
        <v>20</v>
      </c>
      <c r="AD1682" s="1" t="n">
        <v>46223.64396990741</v>
      </c>
      <c r="AE1682" s="1" t="n">
        <v>46223.66590277778</v>
      </c>
      <c r="AF1682" t="n">
        <v>1898</v>
      </c>
      <c r="AG1682" t="inlineStr">
        <is>
          <t>[2026-07-20 15:58:01] Laura Valentina Restrepo Jaramillo: [SOP:1] Validando Video ✅ [SOP:2] Enviando Reacción ✅ [SOP:3] Documentando ✅ || [2026-07-20 15:58:19] Laura Valentina Restrepo Jaramillo: Se verifica por video cámara relacionada en tiempo real, TDV en el punto en aparente normalidad vatco || [2026-07-20 15:58:24] Laura Valentina Restrepo Jaramillo: Activación generada por desarme inoportuno</t>
        </is>
      </c>
    </row>
    <row r="1683">
      <c r="A1683" t="inlineStr">
        <is>
          <t>3217EAE7-773C-4600-A478-AB3C7FD86E29</t>
        </is>
      </c>
      <c r="B1683" t="inlineStr">
        <is>
          <t>5B9C2B39-5A4C-48B0-B78F-31EB702FDB9C</t>
        </is>
      </c>
      <c r="C1683" t="n">
        <v>8792</v>
      </c>
      <c r="D1683" t="n">
        <v>2668</v>
      </c>
      <c r="E1683" t="inlineStr">
        <is>
          <t>ATM</t>
        </is>
      </c>
      <c r="F1683" t="inlineStr">
        <is>
          <t>BOG Y SABANA</t>
        </is>
      </c>
      <c r="G1683" t="inlineStr">
        <is>
          <t>CUNDINAMARCA</t>
        </is>
      </c>
      <c r="H1683" t="inlineStr">
        <is>
          <t>BOGOTÁ, D.C.</t>
        </is>
      </c>
      <c r="I1683" t="n">
        <v>0</v>
      </c>
      <c r="J1683" t="n">
        <v>2</v>
      </c>
      <c r="K1683" t="inlineStr">
        <is>
          <t>Media</t>
        </is>
      </c>
      <c r="L1683" t="inlineStr">
        <is>
          <t>WF 1047 - ZO01-Zonas 24H-ATM-AP:Disarm</t>
        </is>
      </c>
      <c r="M1683" t="inlineStr">
        <is>
          <t>activación perimetral</t>
        </is>
      </c>
      <c r="N1683" t="inlineStr">
        <is>
          <t>activación perimetral atm</t>
        </is>
      </c>
      <c r="O1683" t="inlineStr">
        <is>
          <t>2668 C GRUPO SACHIEL S - 8792 - NCR - VT</t>
        </is>
      </c>
      <c r="P1683" t="inlineStr">
        <is>
          <t>SGIII-8792-4-2</t>
        </is>
      </c>
      <c r="Q1683" t="inlineStr">
        <is>
          <t>MICROSUICHE CONTRATAPA INFERIOR CAJERO</t>
        </is>
      </c>
      <c r="R1683" t="inlineStr">
        <is>
          <t>SGIII</t>
        </is>
      </c>
      <c r="S1683" t="n">
        <v>0</v>
      </c>
      <c r="T1683" t="inlineStr">
        <is>
          <t>sirley johana  osorno ciro</t>
        </is>
      </c>
      <c r="U1683" t="inlineStr">
        <is>
          <t>Mal manejo</t>
        </is>
      </c>
      <c r="V1683" t="inlineStr">
        <is>
          <t>VATCO</t>
        </is>
      </c>
      <c r="W1683" t="inlineStr">
        <is>
          <t>VATCO</t>
        </is>
      </c>
      <c r="X1683">
        <f>EXACT(TRIM(UPPER(V1683)), TRIM(UPPER(W1683)))</f>
        <v/>
      </c>
      <c r="Y1683" t="inlineStr"/>
      <c r="Z1683" t="n">
        <v>1</v>
      </c>
      <c r="AA1683" t="inlineStr">
        <is>
          <t>Oportuno</t>
        </is>
      </c>
      <c r="AB1683" s="1" t="n">
        <v>46223.6446875</v>
      </c>
      <c r="AC1683" t="n">
        <v>20</v>
      </c>
      <c r="AD1683" s="1" t="n">
        <v>46223.64469907407</v>
      </c>
      <c r="AE1683" s="1" t="n">
        <v>46223.66621527778</v>
      </c>
      <c r="AF1683" t="n">
        <v>1860</v>
      </c>
      <c r="AG1683" t="inlineStr">
        <is>
          <t>[2026-07-20 15:32:06] sirley johana  osorno ciro: [SOP:1] Validando Video ✅ [SOP:2] Enviando Reacción ✅ || [2026-07-20 15:32:06] sirley johana  osorno ciro: [SOP:3] Documentando ✅ || [2026-07-20 15:32:28] sirley johana  osorno ciro: Se realiza la respectiva validación por video COMMAND se observa a la hora todo esta en tiempo real aparentemente sin novedad || [2026-07-20 15:32:35] sirley johana  osorno ciro: Se observa activación sin desarme por parte de la TDV  - VATCO</t>
        </is>
      </c>
    </row>
    <row r="1684">
      <c r="A1684" t="inlineStr">
        <is>
          <t>A7097B1D-A5E0-44D2-8DF6-8F7E045378D0</t>
        </is>
      </c>
      <c r="B1684" t="inlineStr">
        <is>
          <t>4DF0054B-B86C-493D-833C-8EC6ED4D7462</t>
        </is>
      </c>
      <c r="C1684" t="n">
        <v>7548</v>
      </c>
      <c r="D1684" t="n">
        <v>9918</v>
      </c>
      <c r="E1684" t="inlineStr">
        <is>
          <t>ATM</t>
        </is>
      </c>
      <c r="F1684" t="inlineStr">
        <is>
          <t>BOG Y SABANA</t>
        </is>
      </c>
      <c r="G1684" t="inlineStr">
        <is>
          <t>CUNDINAMARCA</t>
        </is>
      </c>
      <c r="H1684" t="inlineStr">
        <is>
          <t>BOGOTÁ, D.C.</t>
        </is>
      </c>
      <c r="I1684" t="n">
        <v>1</v>
      </c>
      <c r="J1684" t="n">
        <v>2</v>
      </c>
      <c r="K1684" t="inlineStr">
        <is>
          <t>Media</t>
        </is>
      </c>
      <c r="L1684" t="inlineStr">
        <is>
          <t>WF 1047 - ZO01-Zonas 24H-ATM-AP:Disarm</t>
        </is>
      </c>
      <c r="M1684" t="inlineStr">
        <is>
          <t>activación perimetral</t>
        </is>
      </c>
      <c r="N1684" t="inlineStr">
        <is>
          <t>activación perimetral atm</t>
        </is>
      </c>
      <c r="O1684" t="inlineStr">
        <is>
          <t>9918 C MULTIFUNCIONAL HALL GRAN PLAZA BOSA - 7548 - TBS - BELLTECH</t>
        </is>
      </c>
      <c r="P1684" t="inlineStr">
        <is>
          <t>SGIII-7548-45-5</t>
        </is>
      </c>
      <c r="Q1684" t="inlineStr">
        <is>
          <t xml:space="preserve">MAGNETICO FASCIA SUPERIOR CAJERO </t>
        </is>
      </c>
      <c r="R1684" t="inlineStr">
        <is>
          <t>SGIII</t>
        </is>
      </c>
      <c r="S1684" t="n">
        <v>0</v>
      </c>
      <c r="T1684" t="inlineStr">
        <is>
          <t>sirley johana  osorno ciro</t>
        </is>
      </c>
      <c r="U1684" t="inlineStr">
        <is>
          <t>Mal manejo</t>
        </is>
      </c>
      <c r="V1684" t="inlineStr">
        <is>
          <t>TRANSBANK</t>
        </is>
      </c>
      <c r="W1684" t="inlineStr">
        <is>
          <t>TRANSBANK</t>
        </is>
      </c>
      <c r="X1684">
        <f>EXACT(TRIM(UPPER(V1684)), TRIM(UPPER(W1684)))</f>
        <v/>
      </c>
      <c r="Y1684" t="inlineStr"/>
      <c r="Z1684" t="n">
        <v>7</v>
      </c>
      <c r="AA1684" t="inlineStr">
        <is>
          <t>Oportuno</t>
        </is>
      </c>
      <c r="AB1684" s="1" t="n">
        <v>46223.64498842593</v>
      </c>
      <c r="AC1684" t="n">
        <v>20</v>
      </c>
      <c r="AD1684" s="1" t="n">
        <v>46223.64506944444</v>
      </c>
      <c r="AE1684" s="1" t="n">
        <v>46223.66521990741</v>
      </c>
      <c r="AF1684" t="n">
        <v>1748</v>
      </c>
      <c r="AG1684" t="inlineStr">
        <is>
          <t>[2026-07-20 15:29:50] sirley johana  osorno ciro: [SOP:1] Validando Video ✅ [SOP:2] Enviando Reacción ✅ || [2026-07-20 15:29:51] sirley johana  osorno ciro: [SOP:3] Documentando ✅ || [2026-07-20 15:30:13] sirley johana  osorno ciro: Se realiza la respectiva validación por video COMMAND se observa a la hora todo esta en tiempo real aparentemente sin novedad || [2026-07-20 15:31:13] sirley johana  osorno ciro: Se observa activación sin desarme por parte de la TDV  -TBS || [2026-07-20 15:56:51] Laura Valentina Restrepo Jaramillo: Activación generada por desarme inoportuno</t>
        </is>
      </c>
    </row>
    <row r="1685">
      <c r="A1685" t="inlineStr">
        <is>
          <t>A7097B1D-A5E0-44D2-8DF6-8F7E045378D0</t>
        </is>
      </c>
      <c r="B1685" t="inlineStr">
        <is>
          <t>3DB7BEC2-0580-4F61-9DC3-C986D947053B</t>
        </is>
      </c>
      <c r="C1685" t="n">
        <v>7548</v>
      </c>
      <c r="D1685" t="n">
        <v>9918</v>
      </c>
      <c r="E1685" t="inlineStr">
        <is>
          <t>ATM</t>
        </is>
      </c>
      <c r="F1685" t="inlineStr">
        <is>
          <t>BOG Y SABANA</t>
        </is>
      </c>
      <c r="G1685" t="inlineStr">
        <is>
          <t>CUNDINAMARCA</t>
        </is>
      </c>
      <c r="H1685" t="inlineStr">
        <is>
          <t>BOGOTÁ, D.C.</t>
        </is>
      </c>
      <c r="I1685" t="n">
        <v>0</v>
      </c>
      <c r="J1685" t="n">
        <v>2</v>
      </c>
      <c r="K1685" t="inlineStr">
        <is>
          <t>Media</t>
        </is>
      </c>
      <c r="L1685" t="inlineStr">
        <is>
          <t>WF 1047 - ZO01-Zonas 24H-ATM-AP:Disarm</t>
        </is>
      </c>
      <c r="M1685" t="inlineStr">
        <is>
          <t>activación perimetral</t>
        </is>
      </c>
      <c r="N1685" t="inlineStr">
        <is>
          <t>activación perimetral atm</t>
        </is>
      </c>
      <c r="O1685" t="inlineStr">
        <is>
          <t>9918 C MULTIFUNCIONAL HALL GRAN PLAZA BOSA - 7548 - TBS - BELLTECH</t>
        </is>
      </c>
      <c r="P1685" t="inlineStr">
        <is>
          <t>SGIII-7548-43-5</t>
        </is>
      </c>
      <c r="Q1685" t="inlineStr">
        <is>
          <t xml:space="preserve">MAGNETICO CONTRATAPA INFERIOR CAJERO </t>
        </is>
      </c>
      <c r="R1685" t="inlineStr">
        <is>
          <t>SGIII</t>
        </is>
      </c>
      <c r="S1685" t="n">
        <v>0</v>
      </c>
      <c r="T1685" t="inlineStr">
        <is>
          <t>sirley johana  osorno ciro</t>
        </is>
      </c>
      <c r="U1685" t="inlineStr">
        <is>
          <t>Mal manejo</t>
        </is>
      </c>
      <c r="V1685" t="inlineStr">
        <is>
          <t>TRANSBANK</t>
        </is>
      </c>
      <c r="W1685" t="inlineStr">
        <is>
          <t>TRANSBANK</t>
        </is>
      </c>
      <c r="X1685">
        <f>EXACT(TRIM(UPPER(V1685)), TRIM(UPPER(W1685)))</f>
        <v/>
      </c>
      <c r="Y1685" t="inlineStr"/>
      <c r="Z1685" t="n">
        <v>8</v>
      </c>
      <c r="AA1685" t="inlineStr">
        <is>
          <t>Oportuno</t>
        </is>
      </c>
      <c r="AB1685" s="1" t="n">
        <v>46223.64511574074</v>
      </c>
      <c r="AC1685" t="n">
        <v>20</v>
      </c>
      <c r="AD1685" s="1" t="n">
        <v>46223.64520833334</v>
      </c>
      <c r="AE1685" s="1" t="n">
        <v>46223.66521990741</v>
      </c>
      <c r="AF1685" t="n">
        <v>1737</v>
      </c>
      <c r="AG1685" t="inlineStr"/>
    </row>
    <row r="1686">
      <c r="A1686" t="inlineStr">
        <is>
          <t>A7097B1D-A5E0-44D2-8DF6-8F7E045378D0</t>
        </is>
      </c>
      <c r="B1686" t="inlineStr">
        <is>
          <t>54DFF088-6A04-46AA-AFA5-3B848BE83DE5</t>
        </is>
      </c>
      <c r="C1686" t="n">
        <v>7548</v>
      </c>
      <c r="D1686" t="n">
        <v>9918</v>
      </c>
      <c r="E1686" t="inlineStr">
        <is>
          <t>ATM</t>
        </is>
      </c>
      <c r="F1686" t="inlineStr">
        <is>
          <t>BOG Y SABANA</t>
        </is>
      </c>
      <c r="G1686" t="inlineStr">
        <is>
          <t>CUNDINAMARCA</t>
        </is>
      </c>
      <c r="H1686" t="inlineStr">
        <is>
          <t>BOGOTÁ, D.C.</t>
        </is>
      </c>
      <c r="I1686" t="n">
        <v>0</v>
      </c>
      <c r="J1686" t="n">
        <v>2</v>
      </c>
      <c r="K1686" t="inlineStr">
        <is>
          <t>Media</t>
        </is>
      </c>
      <c r="L1686" t="inlineStr">
        <is>
          <t>WF 1047 - ZO01-Zonas 24H-ATM-AP:Disarm</t>
        </is>
      </c>
      <c r="M1686" t="inlineStr">
        <is>
          <t>activación perimetral</t>
        </is>
      </c>
      <c r="N1686" t="inlineStr">
        <is>
          <t>activación perimetral atm</t>
        </is>
      </c>
      <c r="O1686" t="inlineStr">
        <is>
          <t>9918 C MULTIFUNCIONAL HALL GRAN PLAZA BOSA - 7548 - TBS - BELLTECH</t>
        </is>
      </c>
      <c r="P1686" t="inlineStr">
        <is>
          <t>SGIII-7548-47-5</t>
        </is>
      </c>
      <c r="Q1686" t="inlineStr">
        <is>
          <t xml:space="preserve">MAGNETICO COFRE CAJERO </t>
        </is>
      </c>
      <c r="R1686" t="inlineStr">
        <is>
          <t>SGIII</t>
        </is>
      </c>
      <c r="S1686" t="n">
        <v>0</v>
      </c>
      <c r="T1686" t="inlineStr">
        <is>
          <t>sirley johana  osorno ciro</t>
        </is>
      </c>
      <c r="U1686" t="inlineStr">
        <is>
          <t>Mal manejo</t>
        </is>
      </c>
      <c r="V1686" t="inlineStr">
        <is>
          <t>TRANSBANK</t>
        </is>
      </c>
      <c r="W1686" t="inlineStr">
        <is>
          <t>TRANSBANK</t>
        </is>
      </c>
      <c r="X1686">
        <f>EXACT(TRIM(UPPER(V1686)), TRIM(UPPER(W1686)))</f>
        <v/>
      </c>
      <c r="Y1686" t="inlineStr"/>
      <c r="Z1686" t="n">
        <v>2</v>
      </c>
      <c r="AA1686" t="inlineStr">
        <is>
          <t>Oportuno</t>
        </is>
      </c>
      <c r="AB1686" s="1" t="n">
        <v>46223.6471875</v>
      </c>
      <c r="AC1686" t="n">
        <v>20</v>
      </c>
      <c r="AD1686" s="1" t="n">
        <v>46223.64721064815</v>
      </c>
      <c r="AE1686" s="1" t="n">
        <v>46223.66521990741</v>
      </c>
      <c r="AF1686" t="n">
        <v>1558</v>
      </c>
      <c r="AG1686" t="inlineStr"/>
    </row>
    <row r="1687">
      <c r="A1687" t="inlineStr">
        <is>
          <t>A7097B1D-A5E0-44D2-8DF6-8F7E045378D0</t>
        </is>
      </c>
      <c r="B1687" t="inlineStr">
        <is>
          <t>80A7EAEB-D18C-41A3-B0E1-00F6C4AD5ADE</t>
        </is>
      </c>
      <c r="C1687" t="n">
        <v>7548</v>
      </c>
      <c r="D1687" t="n">
        <v>9918</v>
      </c>
      <c r="E1687" t="inlineStr">
        <is>
          <t>ATM</t>
        </is>
      </c>
      <c r="F1687" t="inlineStr">
        <is>
          <t>BOG Y SABANA</t>
        </is>
      </c>
      <c r="G1687" t="inlineStr">
        <is>
          <t>CUNDINAMARCA</t>
        </is>
      </c>
      <c r="H1687" t="inlineStr">
        <is>
          <t>BOGOTÁ, D.C.</t>
        </is>
      </c>
      <c r="I1687" t="n">
        <v>0</v>
      </c>
      <c r="J1687" t="n">
        <v>2</v>
      </c>
      <c r="K1687" t="inlineStr">
        <is>
          <t>Media</t>
        </is>
      </c>
      <c r="L1687" t="inlineStr">
        <is>
          <t>WF 1047 - ZO01-Zonas 24H-ATM-AP:Disarm</t>
        </is>
      </c>
      <c r="M1687" t="inlineStr">
        <is>
          <t>activación perimetral</t>
        </is>
      </c>
      <c r="N1687" t="inlineStr">
        <is>
          <t>activación perimetral atm</t>
        </is>
      </c>
      <c r="O1687" t="inlineStr">
        <is>
          <t>9918 C MULTIFUNCIONAL HALL GRAN PLAZA BOSA - 7548 - TBS - BELLTECH</t>
        </is>
      </c>
      <c r="P1687" t="inlineStr">
        <is>
          <t>SGIII-7548-46-5</t>
        </is>
      </c>
      <c r="Q1687" t="inlineStr">
        <is>
          <t xml:space="preserve">MICROSUICHE DIAL COFRE CAJERO </t>
        </is>
      </c>
      <c r="R1687" t="inlineStr">
        <is>
          <t>SGIII</t>
        </is>
      </c>
      <c r="S1687" t="n">
        <v>0</v>
      </c>
      <c r="T1687" t="inlineStr">
        <is>
          <t>sirley johana  osorno ciro</t>
        </is>
      </c>
      <c r="U1687" t="inlineStr">
        <is>
          <t>Mal manejo</t>
        </is>
      </c>
      <c r="V1687" t="inlineStr">
        <is>
          <t>TRANSBANK</t>
        </is>
      </c>
      <c r="W1687" t="inlineStr">
        <is>
          <t>TRANSBANK</t>
        </is>
      </c>
      <c r="X1687">
        <f>EXACT(TRIM(UPPER(V1687)), TRIM(UPPER(W1687)))</f>
        <v/>
      </c>
      <c r="Y1687" t="inlineStr"/>
      <c r="Z1687" t="n">
        <v>2</v>
      </c>
      <c r="AA1687" t="inlineStr">
        <is>
          <t>Oportuno</t>
        </is>
      </c>
      <c r="AB1687" s="1" t="n">
        <v>46223.6471875</v>
      </c>
      <c r="AC1687" t="n">
        <v>20</v>
      </c>
      <c r="AD1687" s="1" t="n">
        <v>46223.64721064815</v>
      </c>
      <c r="AE1687" s="1" t="n">
        <v>46223.66521990741</v>
      </c>
      <c r="AF1687" t="n">
        <v>1558</v>
      </c>
      <c r="AG1687" t="inlineStr"/>
    </row>
    <row r="1688">
      <c r="A1688" t="inlineStr">
        <is>
          <t>3B7799B8-F444-4CD4-BC1A-44C97E2BF23B</t>
        </is>
      </c>
      <c r="B1688" t="inlineStr">
        <is>
          <t>44CBCBB4-3496-4579-8EBE-C90A6ED713B5</t>
        </is>
      </c>
      <c r="C1688" t="n">
        <v>7679</v>
      </c>
      <c r="D1688" t="n">
        <v>6507</v>
      </c>
      <c r="E1688" t="inlineStr">
        <is>
          <t>ATM</t>
        </is>
      </c>
      <c r="F1688" t="inlineStr">
        <is>
          <t>BOG Y SABANA</t>
        </is>
      </c>
      <c r="G1688" t="inlineStr">
        <is>
          <t>CUNDINAMARCA</t>
        </is>
      </c>
      <c r="H1688" t="inlineStr">
        <is>
          <t>SOACHA</t>
        </is>
      </c>
      <c r="I1688" t="n">
        <v>1</v>
      </c>
      <c r="J1688" t="n">
        <v>2</v>
      </c>
      <c r="K1688" t="inlineStr">
        <is>
          <t>Media</t>
        </is>
      </c>
      <c r="L1688" t="inlineStr">
        <is>
          <t>WF 1047 - ZO01-Zonas 24H-ATM-AP:Disarm</t>
        </is>
      </c>
      <c r="M1688" t="inlineStr">
        <is>
          <t>activación perimetral</t>
        </is>
      </c>
      <c r="N1688" t="inlineStr">
        <is>
          <t>activación perimetral atm</t>
        </is>
      </c>
      <c r="O1688" t="inlineStr">
        <is>
          <t>6507 C UNISUR - 7679 - TBS - DIEBOLD</t>
        </is>
      </c>
      <c r="P1688" t="inlineStr">
        <is>
          <t>SGIII-7679-32-4</t>
        </is>
      </c>
      <c r="Q1688" t="inlineStr">
        <is>
          <t xml:space="preserve">MAGNETICO FASCIA SUPERIOR CAJERO </t>
        </is>
      </c>
      <c r="R1688" t="inlineStr">
        <is>
          <t>SGIII</t>
        </is>
      </c>
      <c r="S1688" t="n">
        <v>0</v>
      </c>
      <c r="T1688" t="inlineStr">
        <is>
          <t>sirley johana  osorno ciro</t>
        </is>
      </c>
      <c r="U1688" t="inlineStr">
        <is>
          <t>Mal manejo</t>
        </is>
      </c>
      <c r="V1688" t="inlineStr">
        <is>
          <t>TRANSBANK</t>
        </is>
      </c>
      <c r="W1688" t="inlineStr">
        <is>
          <t>TRANSBANK</t>
        </is>
      </c>
      <c r="X1688">
        <f>EXACT(TRIM(UPPER(V1688)), TRIM(UPPER(W1688)))</f>
        <v/>
      </c>
      <c r="Y1688" t="inlineStr"/>
      <c r="Z1688" t="n">
        <v>6</v>
      </c>
      <c r="AA1688" t="inlineStr">
        <is>
          <t>Oportuno</t>
        </is>
      </c>
      <c r="AB1688" s="1" t="n">
        <v>46223.65152777778</v>
      </c>
      <c r="AC1688" t="n">
        <v>20</v>
      </c>
      <c r="AD1688" s="1" t="n">
        <v>46223.65159722222</v>
      </c>
      <c r="AE1688" s="1" t="n">
        <v>46223.66303240741</v>
      </c>
      <c r="AF1688" t="n">
        <v>994</v>
      </c>
      <c r="AG1688" t="inlineStr">
        <is>
          <t>[2026-07-20 15:38:23] sirley johana  osorno ciro: [SOP:1] Validando Video ✅ [SOP:2] Enviando Reacción ✅ [SOP:3] Documentando ✅ || [2026-07-20 15:38:55] sirley johana  osorno ciro: Se realiza la respectiva validación por video COMMAND se observa a la hora todo esta en tiempo real aparentemente sin novedad || [2026-07-20 15:39:08] sirley johana  osorno ciro: Se observa activación sin desarme por parte de la TDV  - TBS || [2026-07-20 15:53:05] Laura Valentina Restrepo Jaramillo: Activación generada por desarme inoportuno</t>
        </is>
      </c>
    </row>
    <row r="1689">
      <c r="A1689" t="inlineStr">
        <is>
          <t>6644884B-930C-48F7-8DD1-E9A19560BFCC</t>
        </is>
      </c>
      <c r="B1689" t="inlineStr">
        <is>
          <t>7A88EC21-C30F-43A9-84AD-84F3A91681F5</t>
        </is>
      </c>
      <c r="C1689" t="n">
        <v>1776</v>
      </c>
      <c r="D1689" t="n">
        <v>3760</v>
      </c>
      <c r="E1689" t="inlineStr">
        <is>
          <t>ATM</t>
        </is>
      </c>
      <c r="F1689" t="inlineStr">
        <is>
          <t>CENTRO</t>
        </is>
      </c>
      <c r="G1689" t="inlineStr">
        <is>
          <t>SANTANDER</t>
        </is>
      </c>
      <c r="H1689" t="inlineStr">
        <is>
          <t>LEBRÍJA</t>
        </is>
      </c>
      <c r="I1689" t="n">
        <v>1</v>
      </c>
      <c r="J1689" t="n">
        <v>2</v>
      </c>
      <c r="K1689" t="inlineStr">
        <is>
          <t>Media</t>
        </is>
      </c>
      <c r="L1689" t="inlineStr">
        <is>
          <t>WF 1047 - ZO01-Zonas 24H-ATM-AP:Disarm</t>
        </is>
      </c>
      <c r="M1689" t="inlineStr">
        <is>
          <t>activación perimetral</t>
        </is>
      </c>
      <c r="N1689" t="inlineStr">
        <is>
          <t>activación perimetral atm</t>
        </is>
      </c>
      <c r="O1689" t="inlineStr">
        <is>
          <t>3760 C LEBRIJA - 1776 - BK - DIEBOLD</t>
        </is>
      </c>
      <c r="P1689" t="inlineStr">
        <is>
          <t>Honeywell7810PC-1776-89-5</t>
        </is>
      </c>
      <c r="Q1689" t="inlineStr">
        <is>
          <t>MICROSUICHE CONTRATAPA INFERIOR CAJERO</t>
        </is>
      </c>
      <c r="R1689" t="inlineStr">
        <is>
          <t>Honeywell</t>
        </is>
      </c>
      <c r="S1689" t="n">
        <v>1</v>
      </c>
      <c r="T1689" t="inlineStr">
        <is>
          <t>Laura Valentina Restrepo Jaramillo</t>
        </is>
      </c>
      <c r="U1689" t="inlineStr">
        <is>
          <t>Mal manejo</t>
        </is>
      </c>
      <c r="V1689" t="inlineStr">
        <is>
          <t>BRINKS</t>
        </is>
      </c>
      <c r="W1689" t="inlineStr">
        <is>
          <t>BRINKS</t>
        </is>
      </c>
      <c r="X1689">
        <f>EXACT(TRIM(UPPER(V1689)), TRIM(UPPER(W1689)))</f>
        <v/>
      </c>
      <c r="Y1689" t="inlineStr"/>
      <c r="Z1689" t="n">
        <v>7</v>
      </c>
      <c r="AA1689" t="inlineStr">
        <is>
          <t>Oportuno</t>
        </is>
      </c>
      <c r="AB1689" s="1" t="n">
        <v>46223.65394675926</v>
      </c>
      <c r="AC1689" t="n">
        <v>20</v>
      </c>
      <c r="AD1689" s="1" t="n">
        <v>46223.65402777777</v>
      </c>
      <c r="AE1689" s="1" t="n">
        <v>46223.66135416667</v>
      </c>
      <c r="AF1689" t="n">
        <v>640</v>
      </c>
      <c r="AG1689" t="inlineStr">
        <is>
          <t>[2026-07-20 15:42:55] Laura Valentina Restrepo Jaramillo: [SOP:1] Validando Video ✅ [SOP:2] Enviando Reacción ✅ [SOP:3] Documentando ✅ || [2026-07-20 15:43:48] Laura Valentina Restrepo Jaramillo: Se verifica por video cámara relacionada en tiempo real, TECNICO en aparente normalidad diebold || [2026-07-20 15:44:02] Laura Valentina Restrepo Jaramillo: Activación generada por desarme inoportuno</t>
        </is>
      </c>
    </row>
    <row r="1690">
      <c r="A1690" t="inlineStr">
        <is>
          <t>1CAD2A2F-AC90-47AF-95E6-B3AC12E23DA5</t>
        </is>
      </c>
      <c r="B1690" t="inlineStr">
        <is>
          <t>CEF58850-6089-4D92-BB3B-156BD2E5C20D</t>
        </is>
      </c>
      <c r="C1690" t="n">
        <v>7746</v>
      </c>
      <c r="D1690" t="n">
        <v>6239</v>
      </c>
      <c r="E1690" t="inlineStr">
        <is>
          <t>ATM</t>
        </is>
      </c>
      <c r="F1690" t="inlineStr">
        <is>
          <t>ANTIOQUIA</t>
        </is>
      </c>
      <c r="G1690" t="inlineStr">
        <is>
          <t>ANTIOQUIA</t>
        </is>
      </c>
      <c r="H1690" t="inlineStr">
        <is>
          <t>BELLO</t>
        </is>
      </c>
      <c r="I1690" t="n">
        <v>1</v>
      </c>
      <c r="J1690" t="n">
        <v>2</v>
      </c>
      <c r="K1690" t="inlineStr">
        <is>
          <t>Media</t>
        </is>
      </c>
      <c r="L1690" t="inlineStr">
        <is>
          <t>WF 1047 - ZO01-Zonas 24H-ATM-AP:Disarm</t>
        </is>
      </c>
      <c r="M1690" t="inlineStr">
        <is>
          <t>activación perimetral</t>
        </is>
      </c>
      <c r="N1690" t="inlineStr">
        <is>
          <t>activación perimetral atm</t>
        </is>
      </c>
      <c r="O1690" t="inlineStr">
        <is>
          <t>6239 C MULTIFUNCIONAL BELLO - TBS - BELLTECH</t>
        </is>
      </c>
      <c r="P1690" t="inlineStr">
        <is>
          <t>SGIII-7746-15-2</t>
        </is>
      </c>
      <c r="Q1690" t="inlineStr">
        <is>
          <t>MICROSUICHE CONTRATAPA MECANISMOS  CAJERO</t>
        </is>
      </c>
      <c r="R1690" t="inlineStr">
        <is>
          <t>SGIII</t>
        </is>
      </c>
      <c r="S1690" t="n">
        <v>0</v>
      </c>
      <c r="T1690" t="inlineStr">
        <is>
          <t>Laura Valentina Restrepo Jaramillo</t>
        </is>
      </c>
      <c r="U1690" t="inlineStr">
        <is>
          <t>Mal manejo</t>
        </is>
      </c>
      <c r="V1690" t="inlineStr">
        <is>
          <t>TRANSBANK</t>
        </is>
      </c>
      <c r="W1690" t="inlineStr">
        <is>
          <t>TRANSBANK</t>
        </is>
      </c>
      <c r="X1690">
        <f>EXACT(TRIM(UPPER(V1690)), TRIM(UPPER(W1690)))</f>
        <v/>
      </c>
      <c r="Y1690" t="inlineStr"/>
      <c r="Z1690" t="n">
        <v>8</v>
      </c>
      <c r="AA1690" t="inlineStr">
        <is>
          <t>Oportuno</t>
        </is>
      </c>
      <c r="AB1690" s="1" t="n">
        <v>46223.66791666667</v>
      </c>
      <c r="AC1690" t="n">
        <v>20</v>
      </c>
      <c r="AD1690" s="1" t="n">
        <v>46223.66800925926</v>
      </c>
      <c r="AE1690" s="1" t="n">
        <v>46223.67282407408</v>
      </c>
      <c r="AF1690" t="n">
        <v>424</v>
      </c>
      <c r="AG1690" t="inlineStr">
        <is>
          <t>[2026-07-20 16:02:01] Laura Valentina Restrepo Jaramillo: [SOP:1] Validando Video ✅ [SOP:2] Enviando Reacción ✅ [SOP:3] Documentando ✅ || [2026-07-20 16:02:26] Laura Valentina Restrepo Jaramillo: Se verifica por video cámara relacionada en tiempo real, TDV en el punto en aparente normalidad tbs || [2026-07-20 16:02:30] Laura Valentina Restrepo Jaramillo: Activación generada zona 24 horas sin bypass</t>
        </is>
      </c>
    </row>
    <row r="1691">
      <c r="A1691" t="inlineStr">
        <is>
          <t>3E08D032-EB0D-49AB-B641-147E725DF1E9</t>
        </is>
      </c>
      <c r="B1691" t="inlineStr">
        <is>
          <t>BD1539BF-8191-4A3F-868C-E122D4A99201</t>
        </is>
      </c>
      <c r="C1691" t="n">
        <v>8792</v>
      </c>
      <c r="D1691" t="n">
        <v>2668</v>
      </c>
      <c r="E1691" t="inlineStr">
        <is>
          <t>ATM</t>
        </is>
      </c>
      <c r="F1691" t="inlineStr">
        <is>
          <t>BOG Y SABANA</t>
        </is>
      </c>
      <c r="G1691" t="inlineStr">
        <is>
          <t>CUNDINAMARCA</t>
        </is>
      </c>
      <c r="H1691" t="inlineStr">
        <is>
          <t>BOGOTÁ, D.C.</t>
        </is>
      </c>
      <c r="I1691" t="n">
        <v>1</v>
      </c>
      <c r="J1691" t="n">
        <v>2</v>
      </c>
      <c r="K1691" t="inlineStr">
        <is>
          <t>Media</t>
        </is>
      </c>
      <c r="L1691" t="inlineStr">
        <is>
          <t>WF 1047 - ZO01-Zonas 24H-ATM-AP:Disarm</t>
        </is>
      </c>
      <c r="M1691" t="inlineStr">
        <is>
          <t>activación perimetral</t>
        </is>
      </c>
      <c r="N1691" t="inlineStr">
        <is>
          <t>activación perimetral atm</t>
        </is>
      </c>
      <c r="O1691" t="inlineStr">
        <is>
          <t>2668 C GRUPO SACHIEL S - 8792 - NCR - VT</t>
        </is>
      </c>
      <c r="P1691" t="inlineStr">
        <is>
          <t>SGIII-8792-6-2</t>
        </is>
      </c>
      <c r="Q1691" t="inlineStr">
        <is>
          <t xml:space="preserve">MICROSUICHE DIAL COFRE CAJERO </t>
        </is>
      </c>
      <c r="R1691" t="inlineStr">
        <is>
          <t>SGIII</t>
        </is>
      </c>
      <c r="S1691" t="n">
        <v>0</v>
      </c>
      <c r="T1691" t="inlineStr">
        <is>
          <t>ALEJANDRA GALLEGO MAYA</t>
        </is>
      </c>
      <c r="U1691" t="inlineStr">
        <is>
          <t>Mal manejo</t>
        </is>
      </c>
      <c r="V1691" t="inlineStr">
        <is>
          <t>VATCO</t>
        </is>
      </c>
      <c r="W1691" t="inlineStr">
        <is>
          <t>VATCO</t>
        </is>
      </c>
      <c r="X1691">
        <f>EXACT(TRIM(UPPER(V1691)), TRIM(UPPER(W1691)))</f>
        <v/>
      </c>
      <c r="Y1691" t="inlineStr"/>
      <c r="Z1691" t="n">
        <v>10</v>
      </c>
      <c r="AA1691" t="inlineStr">
        <is>
          <t>Oportuno</t>
        </is>
      </c>
      <c r="AB1691" s="1" t="n">
        <v>46223.6690162037</v>
      </c>
      <c r="AC1691" t="n">
        <v>20</v>
      </c>
      <c r="AD1691" s="1" t="n">
        <v>46223.66913194444</v>
      </c>
      <c r="AE1691" s="1" t="n">
        <v>46223.6904050926</v>
      </c>
      <c r="AF1691" t="n">
        <v>1848</v>
      </c>
      <c r="AG1691" t="inlineStr">
        <is>
          <t>[2026-07-20 16:03:40] ALEJANDRA GALLEGO MAYA: [SOP:1] Validando Video ✅ [SOP:2] Enviando Reacción ✅ [SOP:3] Documentando ✅ || [2026-07-20 16:04:02] ALEJANDRA GALLEGO MAYA: Por video se observa al momento de la     activación que en el punto esta la TDV VT || [2026-07-20 16:04:14] ALEJANDRA GALLEGO MAYA: sin desarme de la part 2</t>
        </is>
      </c>
    </row>
    <row r="1692">
      <c r="A1692" t="inlineStr">
        <is>
          <t>3E08D032-EB0D-49AB-B641-147E725DF1E9</t>
        </is>
      </c>
      <c r="B1692" t="inlineStr">
        <is>
          <t>BF283E3D-B63E-4514-BD93-FA204761037C</t>
        </is>
      </c>
      <c r="C1692" t="n">
        <v>8792</v>
      </c>
      <c r="D1692" t="n">
        <v>2668</v>
      </c>
      <c r="E1692" t="inlineStr">
        <is>
          <t>ATM</t>
        </is>
      </c>
      <c r="F1692" t="inlineStr">
        <is>
          <t>BOG Y SABANA</t>
        </is>
      </c>
      <c r="G1692" t="inlineStr">
        <is>
          <t>CUNDINAMARCA</t>
        </is>
      </c>
      <c r="H1692" t="inlineStr">
        <is>
          <t>BOGOTÁ, D.C.</t>
        </is>
      </c>
      <c r="I1692" t="n">
        <v>0</v>
      </c>
      <c r="J1692" t="n">
        <v>2</v>
      </c>
      <c r="K1692" t="inlineStr">
        <is>
          <t>Media</t>
        </is>
      </c>
      <c r="L1692" t="inlineStr">
        <is>
          <t>WF 1047 - ZO01-Zonas 24H-ATM-AP:Disarm</t>
        </is>
      </c>
      <c r="M1692" t="inlineStr">
        <is>
          <t>activación perimetral</t>
        </is>
      </c>
      <c r="N1692" t="inlineStr">
        <is>
          <t>activación perimetral atm</t>
        </is>
      </c>
      <c r="O1692" t="inlineStr">
        <is>
          <t>2668 C GRUPO SACHIEL S - 8792 - NCR - VT</t>
        </is>
      </c>
      <c r="P1692" t="inlineStr">
        <is>
          <t>SGIII-8792-9-2</t>
        </is>
      </c>
      <c r="Q1692" t="inlineStr">
        <is>
          <t xml:space="preserve">MAGNETICO COFRE CAJERO </t>
        </is>
      </c>
      <c r="R1692" t="inlineStr">
        <is>
          <t>SGIII</t>
        </is>
      </c>
      <c r="S1692" t="n">
        <v>0</v>
      </c>
      <c r="T1692" t="inlineStr">
        <is>
          <t>ALEJANDRA GALLEGO MAYA</t>
        </is>
      </c>
      <c r="U1692" t="inlineStr">
        <is>
          <t>Mal manejo</t>
        </is>
      </c>
      <c r="V1692" t="inlineStr">
        <is>
          <t>VATCO</t>
        </is>
      </c>
      <c r="W1692" t="inlineStr">
        <is>
          <t>VATCO</t>
        </is>
      </c>
      <c r="X1692">
        <f>EXACT(TRIM(UPPER(V1692)), TRIM(UPPER(W1692)))</f>
        <v/>
      </c>
      <c r="Y1692" t="inlineStr"/>
      <c r="Z1692" t="n">
        <v>2</v>
      </c>
      <c r="AA1692" t="inlineStr">
        <is>
          <t>Oportuno</t>
        </is>
      </c>
      <c r="AB1692" s="1" t="n">
        <v>46223.67254629629</v>
      </c>
      <c r="AC1692" t="n">
        <v>20</v>
      </c>
      <c r="AD1692" s="1" t="n">
        <v>46223.67256944445</v>
      </c>
      <c r="AE1692" s="1" t="n">
        <v>46223.6904050926</v>
      </c>
      <c r="AF1692" t="n">
        <v>1543</v>
      </c>
      <c r="AG1692" t="inlineStr"/>
    </row>
    <row r="1693">
      <c r="A1693" t="inlineStr">
        <is>
          <t>B7ECA818-07C2-4FBA-877F-F9CF9BC41334</t>
        </is>
      </c>
      <c r="B1693" t="inlineStr">
        <is>
          <t>CC569659-2E75-45EA-9E9E-E93DA4B2E60E</t>
        </is>
      </c>
      <c r="C1693" t="n">
        <v>8792</v>
      </c>
      <c r="D1693" t="n">
        <v>2668</v>
      </c>
      <c r="E1693" t="inlineStr">
        <is>
          <t>ATM</t>
        </is>
      </c>
      <c r="F1693" t="inlineStr">
        <is>
          <t>BOG Y SABANA</t>
        </is>
      </c>
      <c r="G1693" t="inlineStr">
        <is>
          <t>CUNDINAMARCA</t>
        </is>
      </c>
      <c r="H1693" t="inlineStr">
        <is>
          <t>BOGOTÁ, D.C.</t>
        </is>
      </c>
      <c r="I1693" t="n">
        <v>1</v>
      </c>
      <c r="J1693" t="n">
        <v>2</v>
      </c>
      <c r="K1693" t="inlineStr">
        <is>
          <t>Media</t>
        </is>
      </c>
      <c r="L1693" t="inlineStr">
        <is>
          <t>WF 1047 - ZO01-Zonas 24H-ATM-AP:Disarm</t>
        </is>
      </c>
      <c r="M1693" t="inlineStr">
        <is>
          <t>activación perimetral</t>
        </is>
      </c>
      <c r="N1693" t="inlineStr">
        <is>
          <t>activación perimetral atm</t>
        </is>
      </c>
      <c r="O1693" t="inlineStr">
        <is>
          <t>2668 C GRUPO SACHIEL S - 8792 - NCR - VT</t>
        </is>
      </c>
      <c r="P1693" t="inlineStr">
        <is>
          <t>SGIII-8792-5-2</t>
        </is>
      </c>
      <c r="Q1693" t="inlineStr">
        <is>
          <t xml:space="preserve">MAGNETICO FASCIA SUPERIOR CAJERO </t>
        </is>
      </c>
      <c r="R1693" t="inlineStr">
        <is>
          <t>SGIII</t>
        </is>
      </c>
      <c r="S1693" t="n">
        <v>0</v>
      </c>
      <c r="T1693" t="inlineStr">
        <is>
          <t>sirley johana  osorno ciro</t>
        </is>
      </c>
      <c r="U1693" t="inlineStr">
        <is>
          <t>Mal manejo</t>
        </is>
      </c>
      <c r="V1693" t="inlineStr">
        <is>
          <t>VATCO</t>
        </is>
      </c>
      <c r="W1693" t="inlineStr">
        <is>
          <t>VATCO</t>
        </is>
      </c>
      <c r="X1693">
        <f>EXACT(TRIM(UPPER(V1693)), TRIM(UPPER(W1693)))</f>
        <v/>
      </c>
      <c r="Y1693" t="inlineStr"/>
      <c r="Z1693" t="n">
        <v>10</v>
      </c>
      <c r="AA1693" t="inlineStr">
        <is>
          <t>Oportuno</t>
        </is>
      </c>
      <c r="AB1693" s="1" t="n">
        <v>46223.67422453704</v>
      </c>
      <c r="AC1693" t="n">
        <v>20</v>
      </c>
      <c r="AD1693" s="1" t="n">
        <v>46223.67434027778</v>
      </c>
      <c r="AE1693" s="1" t="n">
        <v>46223.68990740741</v>
      </c>
      <c r="AF1693" t="n">
        <v>1355</v>
      </c>
      <c r="AG1693" t="inlineStr">
        <is>
          <t>[2026-07-20 16:11:11] sirley johana  osorno ciro: [SOP:1] Validando Video ✅ [SOP:2] Enviando Reacción ✅ || [2026-07-20 16:11:12] sirley johana  osorno ciro: [SOP:3] Documentando ✅ || [2026-07-20 16:11:47] sirley johana  osorno ciro: Se realiza la respectiva validación por video COMMAND se observa a la hora todo esta en tiempo real aparentemente sin novedad || [2026-07-20 16:12:10] sirley johana  osorno ciro: Se observa activación sin desarme por parte de la TDV  - vatco || [2026-07-20 16:32:56] Laura Valentina Restrepo Jaramillo: Activación generada por  no  desarme p2</t>
        </is>
      </c>
    </row>
    <row r="1694">
      <c r="A1694" t="inlineStr">
        <is>
          <t>8C0F9B3E-8EE5-4C90-AD6F-84FAAAD51FA7</t>
        </is>
      </c>
      <c r="B1694" t="inlineStr">
        <is>
          <t>7CF102CE-340B-446A-AF0B-28C5261455D1</t>
        </is>
      </c>
      <c r="C1694" t="n">
        <v>5494</v>
      </c>
      <c r="D1694" t="n">
        <v>1126</v>
      </c>
      <c r="E1694" t="inlineStr">
        <is>
          <t>ATM</t>
        </is>
      </c>
      <c r="F1694" t="inlineStr">
        <is>
          <t>BOG Y SABANA</t>
        </is>
      </c>
      <c r="G1694" t="inlineStr">
        <is>
          <t>CUNDINAMARCA</t>
        </is>
      </c>
      <c r="H1694" t="inlineStr">
        <is>
          <t>BOGOTÁ D.C.</t>
        </is>
      </c>
      <c r="I1694" t="n">
        <v>1</v>
      </c>
      <c r="J1694" t="n">
        <v>2</v>
      </c>
      <c r="K1694" t="inlineStr">
        <is>
          <t>Media</t>
        </is>
      </c>
      <c r="L1694" t="inlineStr">
        <is>
          <t>WF 1047 - ZO01-Zonas 24H-ATM-AP:Disarm</t>
        </is>
      </c>
      <c r="M1694" t="inlineStr">
        <is>
          <t>activación perimetral</t>
        </is>
      </c>
      <c r="N1694" t="inlineStr">
        <is>
          <t>activación perimetral atm</t>
        </is>
      </c>
      <c r="O1694" t="inlineStr">
        <is>
          <t>1126 C HALL CC GRAN PLAZA BOSA - 5494</t>
        </is>
      </c>
      <c r="P1694" t="inlineStr">
        <is>
          <t>SGIII-5494-55-8</t>
        </is>
      </c>
      <c r="Q1694" t="inlineStr">
        <is>
          <t>MAGNETICO CONTRATAPA INFERIOR CAJERO</t>
        </is>
      </c>
      <c r="R1694" t="inlineStr">
        <is>
          <t>SGIII</t>
        </is>
      </c>
      <c r="S1694" t="n">
        <v>0</v>
      </c>
      <c r="T1694" t="inlineStr">
        <is>
          <t>Laura Valentina Restrepo Jaramillo</t>
        </is>
      </c>
      <c r="U1694" t="inlineStr">
        <is>
          <t>Mal manejo (Reacción)</t>
        </is>
      </c>
      <c r="V1694" t="inlineStr">
        <is>
          <t>ATLAS</t>
        </is>
      </c>
      <c r="W1694" t="inlineStr"/>
      <c r="X1694">
        <f>EXACT(TRIM(UPPER(V1694)), TRIM(UPPER(W1694)))</f>
        <v/>
      </c>
      <c r="Y1694" t="inlineStr"/>
      <c r="Z1694" t="n">
        <v>10</v>
      </c>
      <c r="AA1694" t="inlineStr">
        <is>
          <t>Oportuno</t>
        </is>
      </c>
      <c r="AB1694" s="1" t="n">
        <v>46223.68127314815</v>
      </c>
      <c r="AC1694" t="n">
        <v>20</v>
      </c>
      <c r="AD1694" s="1" t="n">
        <v>46223.68138888889</v>
      </c>
      <c r="AE1694" s="1" t="n">
        <v>46223.68289351852</v>
      </c>
      <c r="AF1694" t="n">
        <v>140</v>
      </c>
      <c r="AG1694" t="inlineStr">
        <is>
          <t>[2026-07-20 16:21:34] Laura Valentina Restrepo Jaramillo: [SOP:1] Validando Video ✅ [SOP:2] Enviando Reacción ✅ [SOP:3] Documentando ✅ || [2026-07-20 16:22:24] Laura Valentina Restrepo Jaramillo: desarme por atlas || [2026-07-20 16:22:29] Laura Valentina Restrepo Jaramillo: video en genetec || [2026-07-20 16:22:37] Laura Valentina Restrepo Jaramillo: Activación generada por desarme inoportuno</t>
        </is>
      </c>
    </row>
    <row r="1695">
      <c r="A1695" t="inlineStr">
        <is>
          <t>531B184E-142B-451C-942E-FE5A201F8E69</t>
        </is>
      </c>
      <c r="B1695" t="inlineStr">
        <is>
          <t>1760128B-058B-4DFA-A63E-B039F1A869B3</t>
        </is>
      </c>
      <c r="C1695" t="n">
        <v>7172</v>
      </c>
      <c r="D1695" t="n">
        <v>8437</v>
      </c>
      <c r="E1695" t="inlineStr">
        <is>
          <t>ATM</t>
        </is>
      </c>
      <c r="F1695" t="inlineStr">
        <is>
          <t>ANTIOQUIA</t>
        </is>
      </c>
      <c r="G1695" t="inlineStr">
        <is>
          <t>ANTIOQUIA</t>
        </is>
      </c>
      <c r="H1695" t="inlineStr">
        <is>
          <t>GUARNE</t>
        </is>
      </c>
      <c r="I1695" t="n">
        <v>1</v>
      </c>
      <c r="J1695" t="n">
        <v>2</v>
      </c>
      <c r="K1695" t="inlineStr">
        <is>
          <t>Media</t>
        </is>
      </c>
      <c r="L1695" t="inlineStr">
        <is>
          <t>WF 1047 - ZO01-Zonas 24H-ATM-AP:Disarm</t>
        </is>
      </c>
      <c r="M1695" t="inlineStr">
        <is>
          <t>activación perimetral</t>
        </is>
      </c>
      <c r="N1695" t="inlineStr">
        <is>
          <t>activación perimetral atm</t>
        </is>
      </c>
      <c r="O1695" t="inlineStr">
        <is>
          <t>8437 C HALL AUTOSERVICIOS GUARNE - 7172 - NCR - ATL</t>
        </is>
      </c>
      <c r="P1695" t="inlineStr">
        <is>
          <t>Honeywell7810PC-7172-58-6</t>
        </is>
      </c>
      <c r="Q1695" t="inlineStr">
        <is>
          <t>MICROSUICHE FASCIA SUPERIOR CAJERO</t>
        </is>
      </c>
      <c r="R1695" t="inlineStr">
        <is>
          <t>Honeywell</t>
        </is>
      </c>
      <c r="S1695" t="n">
        <v>1</v>
      </c>
      <c r="T1695" t="inlineStr">
        <is>
          <t>Laura Valentina Restrepo Jaramillo</t>
        </is>
      </c>
      <c r="U1695" t="inlineStr">
        <is>
          <t>Mal manejo</t>
        </is>
      </c>
      <c r="V1695" t="inlineStr">
        <is>
          <t>ATLAS</t>
        </is>
      </c>
      <c r="W1695" t="inlineStr">
        <is>
          <t>ATLAS</t>
        </is>
      </c>
      <c r="X1695">
        <f>EXACT(TRIM(UPPER(V1695)), TRIM(UPPER(W1695)))</f>
        <v/>
      </c>
      <c r="Y1695" t="inlineStr"/>
      <c r="Z1695" t="n">
        <v>6</v>
      </c>
      <c r="AA1695" t="inlineStr">
        <is>
          <t>Oportuno</t>
        </is>
      </c>
      <c r="AB1695" s="1" t="n">
        <v>46223.68667824074</v>
      </c>
      <c r="AC1695" t="n">
        <v>20</v>
      </c>
      <c r="AD1695" s="1" t="n">
        <v>46223.68674768518</v>
      </c>
      <c r="AE1695" s="1" t="n">
        <v>46223.68773148148</v>
      </c>
      <c r="AF1695" t="n">
        <v>91</v>
      </c>
      <c r="AG1695" t="inlineStr">
        <is>
          <t>[2026-07-20 16:29:00] Laura Valentina Restrepo Jaramillo: [SOP:1] Validando Video ✅ [SOP:2] Enviando Reacción ✅ [SOP:3] Documentando ✅ || [2026-07-20 16:29:24] Laura Valentina Restrepo Jaramillo: Se verifica por video cámara relacionada en tiempo real, USUARIO EN TRANSACCION en aparente normalidad || [2026-07-20 16:29:42] Laura Valentina Restrepo Jaramillo: SALIDA DE ATLAS</t>
        </is>
      </c>
    </row>
    <row r="1696">
      <c r="A1696" t="inlineStr">
        <is>
          <t>F64F2E0E-C28D-4668-8C94-B5BABE860487</t>
        </is>
      </c>
      <c r="B1696" t="inlineStr">
        <is>
          <t>A409AEBE-2529-4A93-ADB2-68E50D98ACC5</t>
        </is>
      </c>
      <c r="C1696" t="n">
        <v>7746</v>
      </c>
      <c r="D1696" t="n">
        <v>6239</v>
      </c>
      <c r="E1696" t="inlineStr">
        <is>
          <t>ATM</t>
        </is>
      </c>
      <c r="F1696" t="inlineStr">
        <is>
          <t>ANTIOQUIA</t>
        </is>
      </c>
      <c r="G1696" t="inlineStr">
        <is>
          <t>ANTIOQUIA</t>
        </is>
      </c>
      <c r="H1696" t="inlineStr">
        <is>
          <t>BELLO</t>
        </is>
      </c>
      <c r="I1696" t="n">
        <v>1</v>
      </c>
      <c r="J1696" t="n">
        <v>2</v>
      </c>
      <c r="K1696" t="inlineStr">
        <is>
          <t>Media</t>
        </is>
      </c>
      <c r="L1696" t="inlineStr">
        <is>
          <t>WF 1047 - ZO01-Zonas 24H-ATM-AP:Disarm</t>
        </is>
      </c>
      <c r="M1696" t="inlineStr">
        <is>
          <t>activación perimetral</t>
        </is>
      </c>
      <c r="N1696" t="inlineStr">
        <is>
          <t>activación perimetral atm</t>
        </is>
      </c>
      <c r="O1696" t="inlineStr">
        <is>
          <t>6239 C MULTIFUNCIONAL BELLO - TBS - BELLTECH</t>
        </is>
      </c>
      <c r="P1696" t="inlineStr">
        <is>
          <t>SGIII-7746-15-2</t>
        </is>
      </c>
      <c r="Q1696" t="inlineStr">
        <is>
          <t>MICROSUICHE CONTRATAPA MECANISMOS  CAJERO</t>
        </is>
      </c>
      <c r="R1696" t="inlineStr">
        <is>
          <t>SGIII</t>
        </is>
      </c>
      <c r="S1696" t="n">
        <v>0</v>
      </c>
      <c r="T1696" t="inlineStr">
        <is>
          <t>Neidy Martínez</t>
        </is>
      </c>
      <c r="U1696" t="inlineStr">
        <is>
          <t>Mal manejo</t>
        </is>
      </c>
      <c r="V1696" t="inlineStr">
        <is>
          <t>TRANSBANK</t>
        </is>
      </c>
      <c r="W1696" t="inlineStr">
        <is>
          <t>TRANSBANK</t>
        </is>
      </c>
      <c r="X1696">
        <f>EXACT(TRIM(UPPER(V1696)), TRIM(UPPER(W1696)))</f>
        <v/>
      </c>
      <c r="Y1696" t="inlineStr"/>
      <c r="Z1696" t="n">
        <v>10</v>
      </c>
      <c r="AA1696" t="inlineStr">
        <is>
          <t>Oportuno</t>
        </is>
      </c>
      <c r="AB1696" s="1" t="n">
        <v>46223.69527777778</v>
      </c>
      <c r="AC1696" t="n">
        <v>20</v>
      </c>
      <c r="AD1696" s="1" t="n">
        <v>46223.69539351852</v>
      </c>
      <c r="AE1696" s="1" t="n">
        <v>46223.72590277778</v>
      </c>
      <c r="AF1696" t="n">
        <v>2646</v>
      </c>
      <c r="AG1696" t="inlineStr">
        <is>
          <t>[2026-07-20 16:41:28] Neidy Martínez: [SOP:1] Validando Video ✅ [SOP:2] Enviando Reacción ✅ [SOP:3] Documentando ✅ || [2026-07-20 16:42:10] Neidy Martínez: Se valida por video command se observa tdv TRANSBANK en el sitio   Mal manejo, personal en sitio no realiza desarme de la partición de forma oportuna</t>
        </is>
      </c>
    </row>
    <row r="1697">
      <c r="A1697" t="inlineStr">
        <is>
          <t>ED059957-254F-4F9E-AE25-CDC2D2A8C236</t>
        </is>
      </c>
      <c r="B1697" t="inlineStr">
        <is>
          <t>498A453B-1392-45A1-ADD9-5FE5515F4955</t>
        </is>
      </c>
      <c r="C1697" t="n">
        <v>7853</v>
      </c>
      <c r="D1697" t="n">
        <v>5954</v>
      </c>
      <c r="E1697" t="inlineStr">
        <is>
          <t>ATM</t>
        </is>
      </c>
      <c r="F1697" t="inlineStr">
        <is>
          <t>ANTIOQUIA</t>
        </is>
      </c>
      <c r="G1697" t="inlineStr">
        <is>
          <t>ANTIOQUIA</t>
        </is>
      </c>
      <c r="H1697" t="inlineStr">
        <is>
          <t>SABANETA</t>
        </is>
      </c>
      <c r="I1697" t="n">
        <v>1</v>
      </c>
      <c r="J1697" t="n">
        <v>2</v>
      </c>
      <c r="K1697" t="inlineStr">
        <is>
          <t>Media</t>
        </is>
      </c>
      <c r="L1697" t="inlineStr">
        <is>
          <t>WF 1047 - ZO01-Zonas 24H-ATM-AP:Disarm</t>
        </is>
      </c>
      <c r="M1697" t="inlineStr">
        <is>
          <t>activación perimetral</t>
        </is>
      </c>
      <c r="N1697" t="inlineStr">
        <is>
          <t>activación perimetral atm</t>
        </is>
      </c>
      <c r="O1697" t="inlineStr">
        <is>
          <t>5954 5955 5956 6181 6197 C HALL AUTOSERVICIOS MAYORCA - 7853 - ATL - NCR</t>
        </is>
      </c>
      <c r="P1697" t="inlineStr">
        <is>
          <t>SGIII-7853-2-1</t>
        </is>
      </c>
      <c r="Q1697" t="inlineStr">
        <is>
          <t>MAGNETICO PUERTA CAJERO CUARTO CAJEROS MAYORCA</t>
        </is>
      </c>
      <c r="R1697" t="inlineStr">
        <is>
          <t>SGIII</t>
        </is>
      </c>
      <c r="S1697" t="n">
        <v>0</v>
      </c>
      <c r="T1697" t="inlineStr">
        <is>
          <t>sirley johana  osorno ciro</t>
        </is>
      </c>
      <c r="U1697" t="inlineStr">
        <is>
          <t>Mal manejo</t>
        </is>
      </c>
      <c r="V1697" t="inlineStr">
        <is>
          <t>ATLAS</t>
        </is>
      </c>
      <c r="W1697" t="inlineStr">
        <is>
          <t>ATLAS</t>
        </is>
      </c>
      <c r="X1697">
        <f>EXACT(TRIM(UPPER(V1697)), TRIM(UPPER(W1697)))</f>
        <v/>
      </c>
      <c r="Y1697" t="inlineStr"/>
      <c r="Z1697" t="n">
        <v>11</v>
      </c>
      <c r="AA1697" t="inlineStr">
        <is>
          <t>Oportuno</t>
        </is>
      </c>
      <c r="AB1697" s="1" t="n">
        <v>46223.70435185185</v>
      </c>
      <c r="AC1697" t="n">
        <v>20</v>
      </c>
      <c r="AD1697" s="1" t="n">
        <v>46223.70447916666</v>
      </c>
      <c r="AE1697" s="1" t="n">
        <v>46223.74208333333</v>
      </c>
      <c r="AF1697" t="n">
        <v>3260</v>
      </c>
      <c r="AG1697" t="inlineStr">
        <is>
          <t>[2026-07-20 16:54:43] sirley johana  osorno ciro: [SOP:1] Validando Video ✅ [SOP:2] Enviando Reacción ✅ [SOP:3] Documentando ✅ || [2026-07-20 16:56:18] sirley johana  osorno ciro: Se realiza la respectiva validación por video COMMAND se observa a la hora todo esta en tiempo real aparentemente sin novedad || [2026-07-20 16:56:52] sirley johana  osorno ciro: Se observa activación sin desarme por parte de la TDV  - ATLAS</t>
        </is>
      </c>
    </row>
    <row r="1698">
      <c r="A1698" t="inlineStr">
        <is>
          <t>ED059957-254F-4F9E-AE25-CDC2D2A8C236</t>
        </is>
      </c>
      <c r="B1698" t="inlineStr">
        <is>
          <t>D0D60F23-06AA-4A60-9C4A-E1A741B83580</t>
        </is>
      </c>
      <c r="C1698" t="n">
        <v>7853</v>
      </c>
      <c r="D1698" t="n">
        <v>5954</v>
      </c>
      <c r="E1698" t="inlineStr">
        <is>
          <t>ATM</t>
        </is>
      </c>
      <c r="F1698" t="inlineStr">
        <is>
          <t>ANTIOQUIA</t>
        </is>
      </c>
      <c r="G1698" t="inlineStr">
        <is>
          <t>ANTIOQUIA</t>
        </is>
      </c>
      <c r="H1698" t="inlineStr">
        <is>
          <t>SABANETA</t>
        </is>
      </c>
      <c r="I1698" t="n">
        <v>0</v>
      </c>
      <c r="J1698" t="n">
        <v>2</v>
      </c>
      <c r="K1698" t="inlineStr">
        <is>
          <t>Media</t>
        </is>
      </c>
      <c r="L1698" t="inlineStr">
        <is>
          <t>WF 1047 - ZO01-Zonas 24H-ATM-AP:Disarm</t>
        </is>
      </c>
      <c r="M1698" t="inlineStr">
        <is>
          <t>activación perimetral</t>
        </is>
      </c>
      <c r="N1698" t="inlineStr">
        <is>
          <t>activación perimetral atm</t>
        </is>
      </c>
      <c r="O1698" t="inlineStr">
        <is>
          <t>5954 5955 5956 6181 6197 8283 7402 C HALL AUTOSERVICIOS MAYORCA - 7853 - ATL - NCR</t>
        </is>
      </c>
      <c r="P1698" t="inlineStr">
        <is>
          <t>SGIII-7853-5-1</t>
        </is>
      </c>
      <c r="Q1698" t="inlineStr">
        <is>
          <t>INFRARROJO FONDO CUARTO CAJERO</t>
        </is>
      </c>
      <c r="R1698" t="inlineStr">
        <is>
          <t>SGIII</t>
        </is>
      </c>
      <c r="S1698" t="n">
        <v>0</v>
      </c>
      <c r="T1698" t="inlineStr">
        <is>
          <t>sirley johana  osorno ciro</t>
        </is>
      </c>
      <c r="U1698" t="inlineStr">
        <is>
          <t>Mal manejo</t>
        </is>
      </c>
      <c r="V1698" t="inlineStr">
        <is>
          <t>ATLAS</t>
        </is>
      </c>
      <c r="W1698" t="inlineStr">
        <is>
          <t>ATLAS</t>
        </is>
      </c>
      <c r="X1698">
        <f>EXACT(TRIM(UPPER(V1698)), TRIM(UPPER(W1698)))</f>
        <v/>
      </c>
      <c r="Y1698" t="inlineStr"/>
      <c r="Z1698" t="n">
        <v>2</v>
      </c>
      <c r="AA1698" t="inlineStr">
        <is>
          <t>Oportuno</t>
        </is>
      </c>
      <c r="AB1698" s="1" t="n">
        <v>46223.70523148148</v>
      </c>
      <c r="AC1698" t="n">
        <v>20</v>
      </c>
      <c r="AD1698" s="1" t="n">
        <v>46223.70525462963</v>
      </c>
      <c r="AE1698" s="1" t="n">
        <v>46223.74208333333</v>
      </c>
      <c r="AF1698" t="n">
        <v>3184</v>
      </c>
      <c r="AG1698" t="inlineStr"/>
    </row>
    <row r="1699">
      <c r="A1699" t="inlineStr">
        <is>
          <t>ED059957-254F-4F9E-AE25-CDC2D2A8C236</t>
        </is>
      </c>
      <c r="B1699" t="inlineStr">
        <is>
          <t>625E57F2-C6C5-47B4-9650-29D7C22C8871</t>
        </is>
      </c>
      <c r="C1699" t="n">
        <v>7853</v>
      </c>
      <c r="D1699" t="n">
        <v>8283</v>
      </c>
      <c r="E1699" t="inlineStr">
        <is>
          <t>ATM</t>
        </is>
      </c>
      <c r="F1699" t="inlineStr">
        <is>
          <t>ANTIOQUIA</t>
        </is>
      </c>
      <c r="G1699" t="inlineStr">
        <is>
          <t>ANTIOQUIA</t>
        </is>
      </c>
      <c r="H1699" t="inlineStr">
        <is>
          <t>SABANETA</t>
        </is>
      </c>
      <c r="I1699" t="n">
        <v>0</v>
      </c>
      <c r="J1699" t="n">
        <v>2</v>
      </c>
      <c r="K1699" t="inlineStr">
        <is>
          <t>Media</t>
        </is>
      </c>
      <c r="L1699" t="inlineStr">
        <is>
          <t>WF 1047 - ZO01-Zonas 24H-ATM-AP:Disarm</t>
        </is>
      </c>
      <c r="M1699" t="inlineStr">
        <is>
          <t>activación perimetral</t>
        </is>
      </c>
      <c r="N1699" t="inlineStr">
        <is>
          <t>activación perimetral atm</t>
        </is>
      </c>
      <c r="O1699" t="inlineStr">
        <is>
          <t>8283 C AUTOSERVICIOS MAYORCA - 7853 - ATL - NCR</t>
        </is>
      </c>
      <c r="P1699" t="inlineStr">
        <is>
          <t>SGIII-7853-81-8</t>
        </is>
      </c>
      <c r="Q1699" t="inlineStr">
        <is>
          <t xml:space="preserve">MAGNETICO FASCIA SUPERIOR CAJERO </t>
        </is>
      </c>
      <c r="R1699" t="inlineStr">
        <is>
          <t>SGIII</t>
        </is>
      </c>
      <c r="S1699" t="n">
        <v>0</v>
      </c>
      <c r="T1699" t="inlineStr">
        <is>
          <t>sirley johana  osorno ciro</t>
        </is>
      </c>
      <c r="U1699" t="inlineStr">
        <is>
          <t>Mal manejo</t>
        </is>
      </c>
      <c r="V1699" t="inlineStr">
        <is>
          <t>ATLAS</t>
        </is>
      </c>
      <c r="W1699" t="inlineStr">
        <is>
          <t>ATLAS</t>
        </is>
      </c>
      <c r="X1699">
        <f>EXACT(TRIM(UPPER(V1699)), TRIM(UPPER(W1699)))</f>
        <v/>
      </c>
      <c r="Y1699" t="inlineStr"/>
      <c r="Z1699" t="n">
        <v>8</v>
      </c>
      <c r="AA1699" t="inlineStr">
        <is>
          <t>Oportuno</t>
        </is>
      </c>
      <c r="AB1699" s="1" t="n">
        <v>46223.70663194444</v>
      </c>
      <c r="AC1699" t="n">
        <v>20</v>
      </c>
      <c r="AD1699" s="1" t="n">
        <v>46223.70672453703</v>
      </c>
      <c r="AE1699" s="1" t="n">
        <v>46223.74208333333</v>
      </c>
      <c r="AF1699" t="n">
        <v>3063</v>
      </c>
      <c r="AG1699" t="inlineStr"/>
    </row>
    <row r="1700">
      <c r="A1700" t="inlineStr">
        <is>
          <t>ED059957-254F-4F9E-AE25-CDC2D2A8C236</t>
        </is>
      </c>
      <c r="B1700" t="inlineStr">
        <is>
          <t>4DEB3D3C-45FB-4D65-9549-D66CC57BA509</t>
        </is>
      </c>
      <c r="C1700" t="n">
        <v>7853</v>
      </c>
      <c r="D1700" t="n">
        <v>8283</v>
      </c>
      <c r="E1700" t="inlineStr">
        <is>
          <t>ATM</t>
        </is>
      </c>
      <c r="F1700" t="inlineStr">
        <is>
          <t>ANTIOQUIA</t>
        </is>
      </c>
      <c r="G1700" t="inlineStr">
        <is>
          <t>ANTIOQUIA</t>
        </is>
      </c>
      <c r="H1700" t="inlineStr">
        <is>
          <t>SABANETA</t>
        </is>
      </c>
      <c r="I1700" t="n">
        <v>0</v>
      </c>
      <c r="J1700" t="n">
        <v>2</v>
      </c>
      <c r="K1700" t="inlineStr">
        <is>
          <t>Media</t>
        </is>
      </c>
      <c r="L1700" t="inlineStr">
        <is>
          <t>WF 1047 - ZO01-Zonas 24H-ATM-AP:Disarm</t>
        </is>
      </c>
      <c r="M1700" t="inlineStr">
        <is>
          <t>activación perimetral</t>
        </is>
      </c>
      <c r="N1700" t="inlineStr">
        <is>
          <t>activación perimetral atm</t>
        </is>
      </c>
      <c r="O1700" t="inlineStr">
        <is>
          <t>8283 C AUTOSERVICIOS MAYORCA - 7853 - ATL - NCR</t>
        </is>
      </c>
      <c r="P1700" t="inlineStr">
        <is>
          <t>SGIII-7853-80-8</t>
        </is>
      </c>
      <c r="Q1700" t="inlineStr">
        <is>
          <t xml:space="preserve">MAGNETICO CONTRATAPA INFERIOR CAJERO </t>
        </is>
      </c>
      <c r="R1700" t="inlineStr">
        <is>
          <t>SGIII</t>
        </is>
      </c>
      <c r="S1700" t="n">
        <v>0</v>
      </c>
      <c r="T1700" t="inlineStr">
        <is>
          <t>sirley johana  osorno ciro</t>
        </is>
      </c>
      <c r="U1700" t="inlineStr">
        <is>
          <t>Mal manejo</t>
        </is>
      </c>
      <c r="V1700" t="inlineStr">
        <is>
          <t>ATLAS</t>
        </is>
      </c>
      <c r="W1700" t="inlineStr">
        <is>
          <t>ATLAS</t>
        </is>
      </c>
      <c r="X1700">
        <f>EXACT(TRIM(UPPER(V1700)), TRIM(UPPER(W1700)))</f>
        <v/>
      </c>
      <c r="Y1700" t="inlineStr"/>
      <c r="Z1700" t="n">
        <v>4</v>
      </c>
      <c r="AA1700" t="inlineStr">
        <is>
          <t>Oportuno</t>
        </is>
      </c>
      <c r="AB1700" s="1" t="n">
        <v>46223.7068287037</v>
      </c>
      <c r="AC1700" t="n">
        <v>20</v>
      </c>
      <c r="AD1700" s="1" t="n">
        <v>46223.706875</v>
      </c>
      <c r="AE1700" s="1" t="n">
        <v>46223.75141203704</v>
      </c>
      <c r="AF1700" t="n">
        <v>3852</v>
      </c>
      <c r="AG1700" t="inlineStr"/>
    </row>
    <row r="1701">
      <c r="A1701" t="inlineStr">
        <is>
          <t>ED059957-254F-4F9E-AE25-CDC2D2A8C236</t>
        </is>
      </c>
      <c r="B1701" t="inlineStr">
        <is>
          <t>A4E23C0E-8F49-428F-BC4F-4DA11A46A3ED</t>
        </is>
      </c>
      <c r="C1701" t="n">
        <v>7853</v>
      </c>
      <c r="D1701" t="n">
        <v>8283</v>
      </c>
      <c r="E1701" t="inlineStr">
        <is>
          <t>ATM</t>
        </is>
      </c>
      <c r="F1701" t="inlineStr">
        <is>
          <t>ANTIOQUIA</t>
        </is>
      </c>
      <c r="G1701" t="inlineStr">
        <is>
          <t>ANTIOQUIA</t>
        </is>
      </c>
      <c r="H1701" t="inlineStr">
        <is>
          <t>SABANETA</t>
        </is>
      </c>
      <c r="I1701" t="n">
        <v>0</v>
      </c>
      <c r="J1701" t="n">
        <v>2</v>
      </c>
      <c r="K1701" t="inlineStr">
        <is>
          <t>Media</t>
        </is>
      </c>
      <c r="L1701" t="inlineStr">
        <is>
          <t>WF 1047 - ZO01-Zonas 24H-ATM-AP:Disarm</t>
        </is>
      </c>
      <c r="M1701" t="inlineStr">
        <is>
          <t>activación perimetral</t>
        </is>
      </c>
      <c r="N1701" t="inlineStr">
        <is>
          <t>activación perimetral atm</t>
        </is>
      </c>
      <c r="O1701" t="inlineStr">
        <is>
          <t>8283 C AUTOSERVICIOS MAYORCA - 7853 - ATL - NCR</t>
        </is>
      </c>
      <c r="P1701" t="inlineStr">
        <is>
          <t>SGIII-7853-82-8</t>
        </is>
      </c>
      <c r="Q1701" t="inlineStr">
        <is>
          <t>MICROSUICHE DIAL COFRE CAJERO</t>
        </is>
      </c>
      <c r="R1701" t="inlineStr">
        <is>
          <t>SGIII</t>
        </is>
      </c>
      <c r="S1701" t="n">
        <v>0</v>
      </c>
      <c r="T1701" t="inlineStr">
        <is>
          <t>sirley johana  osorno ciro</t>
        </is>
      </c>
      <c r="U1701" t="inlineStr">
        <is>
          <t>Mal manejo</t>
        </is>
      </c>
      <c r="V1701" t="inlineStr">
        <is>
          <t>ATLAS</t>
        </is>
      </c>
      <c r="W1701" t="inlineStr">
        <is>
          <t>ATLAS</t>
        </is>
      </c>
      <c r="X1701">
        <f>EXACT(TRIM(UPPER(V1701)), TRIM(UPPER(W1701)))</f>
        <v/>
      </c>
      <c r="Y1701" t="inlineStr"/>
      <c r="Z1701" t="n">
        <v>7</v>
      </c>
      <c r="AA1701" t="inlineStr">
        <is>
          <t>Oportuno</t>
        </is>
      </c>
      <c r="AB1701" s="1" t="n">
        <v>46223.70784722222</v>
      </c>
      <c r="AC1701" t="n">
        <v>20</v>
      </c>
      <c r="AD1701" s="1" t="n">
        <v>46223.70792824074</v>
      </c>
      <c r="AE1701" s="1" t="n">
        <v>46223.75141203704</v>
      </c>
      <c r="AF1701" t="n">
        <v>3764</v>
      </c>
      <c r="AG1701" t="inlineStr"/>
    </row>
    <row r="1702">
      <c r="A1702" t="inlineStr">
        <is>
          <t>4E539395-8C4D-4201-883B-B6D33684E759</t>
        </is>
      </c>
      <c r="B1702" t="inlineStr">
        <is>
          <t>800993C2-115F-4946-9F9C-A8244271D2EF</t>
        </is>
      </c>
      <c r="C1702" t="n">
        <v>7853</v>
      </c>
      <c r="D1702" t="n">
        <v>8283</v>
      </c>
      <c r="E1702" t="inlineStr">
        <is>
          <t>ATM</t>
        </is>
      </c>
      <c r="F1702" t="inlineStr">
        <is>
          <t>ANTIOQUIA</t>
        </is>
      </c>
      <c r="G1702" t="inlineStr">
        <is>
          <t>ANTIOQUIA</t>
        </is>
      </c>
      <c r="H1702" t="inlineStr">
        <is>
          <t>SABANETA</t>
        </is>
      </c>
      <c r="I1702" t="n">
        <v>1</v>
      </c>
      <c r="J1702" t="n">
        <v>2</v>
      </c>
      <c r="K1702" t="inlineStr">
        <is>
          <t>Media</t>
        </is>
      </c>
      <c r="L1702" t="inlineStr">
        <is>
          <t>WF 1047 - ZO01-Zonas 24H-ATM-AP:Disarm</t>
        </is>
      </c>
      <c r="M1702" t="inlineStr">
        <is>
          <t>activación perimetral</t>
        </is>
      </c>
      <c r="N1702" t="inlineStr">
        <is>
          <t>activación perimetral atm</t>
        </is>
      </c>
      <c r="O1702" t="inlineStr">
        <is>
          <t>8283 C AUTOSERVICIOS MAYORCA - 7853 - ATL - NCR</t>
        </is>
      </c>
      <c r="P1702" t="inlineStr">
        <is>
          <t>SGIII-7853-83-8</t>
        </is>
      </c>
      <c r="Q1702" t="inlineStr">
        <is>
          <t>MAGNETICO COFRE CAJERO</t>
        </is>
      </c>
      <c r="R1702" t="inlineStr">
        <is>
          <t>SGIII</t>
        </is>
      </c>
      <c r="S1702" t="n">
        <v>0</v>
      </c>
      <c r="T1702" t="inlineStr">
        <is>
          <t>Neidy Martínez</t>
        </is>
      </c>
      <c r="U1702" t="inlineStr">
        <is>
          <t>Mal manejo</t>
        </is>
      </c>
      <c r="V1702" t="inlineStr">
        <is>
          <t>ATLAS</t>
        </is>
      </c>
      <c r="W1702" t="inlineStr">
        <is>
          <t>ATLAS</t>
        </is>
      </c>
      <c r="X1702">
        <f>EXACT(TRIM(UPPER(V1702)), TRIM(UPPER(W1702)))</f>
        <v/>
      </c>
      <c r="Y1702" t="inlineStr"/>
      <c r="Z1702" t="n">
        <v>8</v>
      </c>
      <c r="AA1702" t="inlineStr">
        <is>
          <t>Oportuno</t>
        </is>
      </c>
      <c r="AB1702" s="1" t="n">
        <v>46223.70793981481</v>
      </c>
      <c r="AC1702" t="n">
        <v>20</v>
      </c>
      <c r="AD1702" s="1" t="n">
        <v>46223.7080324074</v>
      </c>
      <c r="AE1702" s="1" t="n">
        <v>46223.72579861111</v>
      </c>
      <c r="AF1702" t="n">
        <v>1543</v>
      </c>
      <c r="AG1702" t="inlineStr">
        <is>
          <t>[2026-07-20 17:06:47] Neidy Martínez: [SOP:1] Validando Video ✅ [SOP:2] Enviando Reacción ✅ [SOP:3] Documentando ✅ || [2026-07-20 17:07:08] Neidy Martínez: Se valida por video command se observa tdv ATLAS en el sitio     Mal manejo, personal en sitio no realiza desarme de la partición de forma oportuna</t>
        </is>
      </c>
    </row>
    <row r="1703">
      <c r="A1703" t="inlineStr">
        <is>
          <t>EDCF4A64-C322-4916-9EDA-F3BCA24E3E46</t>
        </is>
      </c>
      <c r="B1703" t="inlineStr">
        <is>
          <t>7B243045-FACA-4FBC-A7C4-64D0B6947362</t>
        </is>
      </c>
      <c r="C1703" t="n">
        <v>7133</v>
      </c>
      <c r="D1703" t="n">
        <v>9483</v>
      </c>
      <c r="E1703" t="inlineStr">
        <is>
          <t>ATM</t>
        </is>
      </c>
      <c r="F1703" t="inlineStr">
        <is>
          <t>BOG Y SABANA</t>
        </is>
      </c>
      <c r="G1703" t="inlineStr">
        <is>
          <t>CUNDINAMARCA</t>
        </is>
      </c>
      <c r="H1703" t="inlineStr">
        <is>
          <t>CHÍA</t>
        </is>
      </c>
      <c r="I1703" t="n">
        <v>1</v>
      </c>
      <c r="J1703" t="n">
        <v>2</v>
      </c>
      <c r="K1703" t="inlineStr">
        <is>
          <t>Media</t>
        </is>
      </c>
      <c r="L1703" t="inlineStr">
        <is>
          <t>WF 1047 - ZO01-Zonas 24H-ATM-AP:Disarm</t>
        </is>
      </c>
      <c r="M1703" t="inlineStr">
        <is>
          <t>activación perimetral</t>
        </is>
      </c>
      <c r="N1703" t="inlineStr">
        <is>
          <t>activación perimetral atm</t>
        </is>
      </c>
      <c r="O1703" t="inlineStr">
        <is>
          <t>9483 C MULTIFUNCIONAL C.C CENTRO CHIA - 7133 - BELLTECH - TBS</t>
        </is>
      </c>
      <c r="P1703" t="inlineStr">
        <is>
          <t>Honeywell7810PC-7133-44-5</t>
        </is>
      </c>
      <c r="Q1703" t="inlineStr">
        <is>
          <t>MAGNETICO CONTRATAPA INFERIOR CAJERO</t>
        </is>
      </c>
      <c r="R1703" t="inlineStr">
        <is>
          <t>Honeywell</t>
        </is>
      </c>
      <c r="S1703" t="n">
        <v>0</v>
      </c>
      <c r="T1703" t="inlineStr">
        <is>
          <t>sirley johana  osorno ciro</t>
        </is>
      </c>
      <c r="U1703" t="inlineStr">
        <is>
          <t>Mal manejo</t>
        </is>
      </c>
      <c r="V1703" t="inlineStr">
        <is>
          <t>TRANSBANK</t>
        </is>
      </c>
      <c r="W1703" t="inlineStr">
        <is>
          <t>TRANSBANK</t>
        </is>
      </c>
      <c r="X1703">
        <f>EXACT(TRIM(UPPER(V1703)), TRIM(UPPER(W1703)))</f>
        <v/>
      </c>
      <c r="Y1703" t="inlineStr"/>
      <c r="Z1703" t="n">
        <v>8</v>
      </c>
      <c r="AA1703" t="inlineStr">
        <is>
          <t>Oportuno</t>
        </is>
      </c>
      <c r="AB1703" s="1" t="n">
        <v>46223.71356481482</v>
      </c>
      <c r="AC1703" t="n">
        <v>20</v>
      </c>
      <c r="AD1703" s="1" t="n">
        <v>46223.71365740741</v>
      </c>
      <c r="AE1703" s="1" t="n">
        <v>46223.74153935185</v>
      </c>
      <c r="AF1703" t="n">
        <v>2417</v>
      </c>
      <c r="AG1703" t="inlineStr">
        <is>
          <t>[2026-07-20 17:07:52] sirley johana  osorno ciro: [SOP:1] Validando Video ✅ [SOP:2] Enviando Reacción ✅ || [2026-07-20 17:07:53] sirley johana  osorno ciro: [SOP:3] Documentando ✅ || [2026-07-20 17:08:55] sirley johana  osorno ciro: Se realiza la respectiva validación por video COMMAND se observa a la hora todo esta en tiempo real aparentemente sin novedad || [2026-07-20 17:09:09] sirley johana  osorno ciro: Se observa activación sin desarme por parte de la TDV  - TBS || [2026-07-20 17:14:59] Laura Valentina Restrepo Jaramillo: Se verifica por video cámara relacionada en tiempo real, TDV en el punto en aparente normalidad tbs</t>
        </is>
      </c>
    </row>
    <row r="1704">
      <c r="A1704" t="inlineStr">
        <is>
          <t>2E6D15FD-1B53-4B9D-A70A-25A0F261791F</t>
        </is>
      </c>
      <c r="B1704" t="inlineStr">
        <is>
          <t>F14F6833-8091-452C-B4AE-318DB80AF6CC</t>
        </is>
      </c>
      <c r="C1704" t="n">
        <v>7853</v>
      </c>
      <c r="D1704" t="n">
        <v>5954</v>
      </c>
      <c r="E1704" t="inlineStr">
        <is>
          <t>ATM</t>
        </is>
      </c>
      <c r="F1704" t="inlineStr">
        <is>
          <t>ANTIOQUIA</t>
        </is>
      </c>
      <c r="G1704" t="inlineStr">
        <is>
          <t>ANTIOQUIA</t>
        </is>
      </c>
      <c r="H1704" t="inlineStr">
        <is>
          <t>SABANETA</t>
        </is>
      </c>
      <c r="I1704" t="n">
        <v>1</v>
      </c>
      <c r="J1704" t="n">
        <v>2</v>
      </c>
      <c r="K1704" t="inlineStr">
        <is>
          <t>Media</t>
        </is>
      </c>
      <c r="L1704" t="inlineStr">
        <is>
          <t>WF 1047 - ZO01-Zonas 24H-ATM-AP:Disarm</t>
        </is>
      </c>
      <c r="M1704" t="inlineStr">
        <is>
          <t>activación perimetral</t>
        </is>
      </c>
      <c r="N1704" t="inlineStr">
        <is>
          <t>activación perimetral atm</t>
        </is>
      </c>
      <c r="O1704" t="inlineStr">
        <is>
          <t>5954 5955 5956 6181 6197 C HALL AUTOSERVICIOS MAYORCA - 7853 - ATL - NCR</t>
        </is>
      </c>
      <c r="P1704" t="inlineStr">
        <is>
          <t>SGIII-7853-3-1</t>
        </is>
      </c>
      <c r="Q1704" t="inlineStr">
        <is>
          <t>INFRARROJO CUARTO CAJEROS MAYORCA</t>
        </is>
      </c>
      <c r="R1704" t="inlineStr">
        <is>
          <t>SGIII</t>
        </is>
      </c>
      <c r="S1704" t="n">
        <v>0</v>
      </c>
      <c r="T1704" t="inlineStr">
        <is>
          <t>sirley johana  osorno ciro</t>
        </is>
      </c>
      <c r="U1704" t="inlineStr">
        <is>
          <t>Mal manejo</t>
        </is>
      </c>
      <c r="V1704" t="inlineStr">
        <is>
          <t>ATLAS</t>
        </is>
      </c>
      <c r="W1704" t="inlineStr">
        <is>
          <t>ATLAS</t>
        </is>
      </c>
      <c r="X1704">
        <f>EXACT(TRIM(UPPER(V1704)), TRIM(UPPER(W1704)))</f>
        <v/>
      </c>
      <c r="Y1704" t="inlineStr"/>
      <c r="Z1704" t="n">
        <v>8</v>
      </c>
      <c r="AA1704" t="inlineStr">
        <is>
          <t>Oportuno</t>
        </is>
      </c>
      <c r="AB1704" s="1" t="n">
        <v>46223.71358796296</v>
      </c>
      <c r="AC1704" t="n">
        <v>20</v>
      </c>
      <c r="AD1704" s="1" t="n">
        <v>46223.71368055556</v>
      </c>
      <c r="AE1704" s="1" t="n">
        <v>46223.74106481481</v>
      </c>
      <c r="AF1704" t="n">
        <v>2374</v>
      </c>
      <c r="AG1704" t="inlineStr">
        <is>
          <t>[2026-07-20 17:09:50] sirley johana  osorno ciro: [SOP:1] Validando Video ✅ [SOP:2] Enviando Reacción ✅ || [2026-07-20 17:09:51] sirley johana  osorno ciro: [SOP:3] Documentando ✅ || [2026-07-20 17:10:20] sirley johana  osorno ciro: Se realiza la respectiva validación por video COMMAND se observa a la hora todo esta en tiempo real aparentemente sin novedad || [2026-07-20 17:10:36] sirley johana  osorno ciro: Se observa activación sin desarme por parte de la TDV  - ATLAS || [2026-07-20 17:14:07] Laura Valentina Restrepo Jaramillo: Activación generada por desarme inoportuno</t>
        </is>
      </c>
    </row>
    <row r="1705">
      <c r="A1705" t="inlineStr">
        <is>
          <t>EDCF4A64-C322-4916-9EDA-F3BCA24E3E46</t>
        </is>
      </c>
      <c r="B1705" t="inlineStr">
        <is>
          <t>E73C6EC0-8DD4-4F6E-B75D-66E49C730129</t>
        </is>
      </c>
      <c r="C1705" t="n">
        <v>7133</v>
      </c>
      <c r="D1705" t="n">
        <v>9483</v>
      </c>
      <c r="E1705" t="inlineStr">
        <is>
          <t>ATM</t>
        </is>
      </c>
      <c r="F1705" t="inlineStr">
        <is>
          <t>BOG Y SABANA</t>
        </is>
      </c>
      <c r="G1705" t="inlineStr">
        <is>
          <t>CUNDINAMARCA</t>
        </is>
      </c>
      <c r="H1705" t="inlineStr">
        <is>
          <t>CHÍA</t>
        </is>
      </c>
      <c r="I1705" t="n">
        <v>0</v>
      </c>
      <c r="J1705" t="n">
        <v>2</v>
      </c>
      <c r="K1705" t="inlineStr">
        <is>
          <t>Media</t>
        </is>
      </c>
      <c r="L1705" t="inlineStr">
        <is>
          <t>WF 1047 - ZO01-Zonas 24H-ATM-AP:Disarm</t>
        </is>
      </c>
      <c r="M1705" t="inlineStr">
        <is>
          <t>activación perimetral</t>
        </is>
      </c>
      <c r="N1705" t="inlineStr">
        <is>
          <t>activación perimetral atm</t>
        </is>
      </c>
      <c r="O1705" t="inlineStr">
        <is>
          <t>9483 C MULTIFUNCIONAL C.C CENTRO CHIA - 7133 - BELLTECH - TBS</t>
        </is>
      </c>
      <c r="P1705" t="inlineStr">
        <is>
          <t>Honeywell7810PC-7133-45-5</t>
        </is>
      </c>
      <c r="Q1705" t="inlineStr">
        <is>
          <t xml:space="preserve">MAGNETICO MODULO GABINETE MONEDA CAJERO </t>
        </is>
      </c>
      <c r="R1705" t="inlineStr">
        <is>
          <t>Honeywell</t>
        </is>
      </c>
      <c r="S1705" t="n">
        <v>0</v>
      </c>
      <c r="T1705" t="inlineStr">
        <is>
          <t>sirley johana  osorno ciro</t>
        </is>
      </c>
      <c r="U1705" t="inlineStr">
        <is>
          <t>Mal manejo</t>
        </is>
      </c>
      <c r="V1705" t="inlineStr">
        <is>
          <t>TRANSBANK</t>
        </is>
      </c>
      <c r="W1705" t="inlineStr">
        <is>
          <t>TRANSBANK</t>
        </is>
      </c>
      <c r="X1705">
        <f>EXACT(TRIM(UPPER(V1705)), TRIM(UPPER(W1705)))</f>
        <v/>
      </c>
      <c r="Y1705" t="inlineStr"/>
      <c r="Z1705" t="n">
        <v>3</v>
      </c>
      <c r="AA1705" t="inlineStr">
        <is>
          <t>Oportuno</t>
        </is>
      </c>
      <c r="AB1705" s="1" t="n">
        <v>46223.71369212963</v>
      </c>
      <c r="AC1705" t="n">
        <v>20</v>
      </c>
      <c r="AD1705" s="1" t="n">
        <v>46223.71372685185</v>
      </c>
      <c r="AE1705" s="1" t="n">
        <v>46223.74153935185</v>
      </c>
      <c r="AF1705" t="n">
        <v>2406</v>
      </c>
      <c r="AG1705" t="inlineStr"/>
    </row>
    <row r="1706">
      <c r="A1706" t="inlineStr">
        <is>
          <t>EDCF4A64-C322-4916-9EDA-F3BCA24E3E46</t>
        </is>
      </c>
      <c r="B1706" t="inlineStr">
        <is>
          <t>04107B92-C8B7-4DE4-9B1A-7E2512EAD456</t>
        </is>
      </c>
      <c r="C1706" t="n">
        <v>7133</v>
      </c>
      <c r="D1706" t="n">
        <v>9483</v>
      </c>
      <c r="E1706" t="inlineStr">
        <is>
          <t>ATM</t>
        </is>
      </c>
      <c r="F1706" t="inlineStr">
        <is>
          <t>BOG Y SABANA</t>
        </is>
      </c>
      <c r="G1706" t="inlineStr">
        <is>
          <t>CUNDINAMARCA</t>
        </is>
      </c>
      <c r="H1706" t="inlineStr">
        <is>
          <t>CHÍA</t>
        </is>
      </c>
      <c r="I1706" t="n">
        <v>0</v>
      </c>
      <c r="J1706" t="n">
        <v>2</v>
      </c>
      <c r="K1706" t="inlineStr">
        <is>
          <t>Media</t>
        </is>
      </c>
      <c r="L1706" t="inlineStr">
        <is>
          <t>WF 1047 - ZO01-Zonas 24H-ATM-AP:Disarm</t>
        </is>
      </c>
      <c r="M1706" t="inlineStr">
        <is>
          <t>activación perimetral</t>
        </is>
      </c>
      <c r="N1706" t="inlineStr">
        <is>
          <t>activación perimetral atm</t>
        </is>
      </c>
      <c r="O1706" t="inlineStr">
        <is>
          <t>9483 C MULTIFUNCIONAL C.C CENTRO CHIA - 7133 - BELLTECH - TBS</t>
        </is>
      </c>
      <c r="P1706" t="inlineStr">
        <is>
          <t>Honeywell7810PC-7133-46-5</t>
        </is>
      </c>
      <c r="Q1706" t="inlineStr">
        <is>
          <t xml:space="preserve">MAGNETICO FASCIA SUPERIOR CAJERO </t>
        </is>
      </c>
      <c r="R1706" t="inlineStr">
        <is>
          <t>Honeywell</t>
        </is>
      </c>
      <c r="S1706" t="n">
        <v>0</v>
      </c>
      <c r="T1706" t="inlineStr">
        <is>
          <t>sirley johana  osorno ciro</t>
        </is>
      </c>
      <c r="U1706" t="inlineStr">
        <is>
          <t>Mal manejo</t>
        </is>
      </c>
      <c r="V1706" t="inlineStr">
        <is>
          <t>TRANSBANK</t>
        </is>
      </c>
      <c r="W1706" t="inlineStr">
        <is>
          <t>TRANSBANK</t>
        </is>
      </c>
      <c r="X1706">
        <f>EXACT(TRIM(UPPER(V1706)), TRIM(UPPER(W1706)))</f>
        <v/>
      </c>
      <c r="Y1706" t="inlineStr"/>
      <c r="Z1706" t="n">
        <v>5</v>
      </c>
      <c r="AA1706" t="inlineStr">
        <is>
          <t>Oportuno</t>
        </is>
      </c>
      <c r="AB1706" s="1" t="n">
        <v>46223.71386574074</v>
      </c>
      <c r="AC1706" t="n">
        <v>20</v>
      </c>
      <c r="AD1706" s="1" t="n">
        <v>46223.71392361111</v>
      </c>
      <c r="AE1706" s="1" t="n">
        <v>46223.74153935185</v>
      </c>
      <c r="AF1706" t="n">
        <v>2391</v>
      </c>
      <c r="AG1706" t="inlineStr"/>
    </row>
    <row r="1707">
      <c r="A1707" t="inlineStr">
        <is>
          <t>EDCF4A64-C322-4916-9EDA-F3BCA24E3E46</t>
        </is>
      </c>
      <c r="B1707" t="inlineStr">
        <is>
          <t>784EFE98-C586-4C06-8054-E13A1C04A0B6</t>
        </is>
      </c>
      <c r="C1707" t="n">
        <v>7133</v>
      </c>
      <c r="D1707" t="n">
        <v>9483</v>
      </c>
      <c r="E1707" t="inlineStr">
        <is>
          <t>ATM</t>
        </is>
      </c>
      <c r="F1707" t="inlineStr">
        <is>
          <t>BOG Y SABANA</t>
        </is>
      </c>
      <c r="G1707" t="inlineStr">
        <is>
          <t>CUNDINAMARCA</t>
        </is>
      </c>
      <c r="H1707" t="inlineStr">
        <is>
          <t>CHÍA</t>
        </is>
      </c>
      <c r="I1707" t="n">
        <v>0</v>
      </c>
      <c r="J1707" t="n">
        <v>2</v>
      </c>
      <c r="K1707" t="inlineStr">
        <is>
          <t>Media</t>
        </is>
      </c>
      <c r="L1707" t="inlineStr">
        <is>
          <t>WF 1047 - ZO01-Zonas 24H-ATM-AP:Disarm</t>
        </is>
      </c>
      <c r="M1707" t="inlineStr">
        <is>
          <t>activación perimetral</t>
        </is>
      </c>
      <c r="N1707" t="inlineStr">
        <is>
          <t>activación perimetral atm</t>
        </is>
      </c>
      <c r="O1707" t="inlineStr">
        <is>
          <t>9483 C MULTIFUNCIONAL C.C CENTRO CHIA - 7133 - BELLTECH - TBS</t>
        </is>
      </c>
      <c r="P1707" t="inlineStr">
        <is>
          <t>Honeywell7810PC-7133-47-5</t>
        </is>
      </c>
      <c r="Q1707" t="inlineStr">
        <is>
          <t xml:space="preserve">MICROSUICHE DIAL COFRE CAJERO </t>
        </is>
      </c>
      <c r="R1707" t="inlineStr">
        <is>
          <t>Honeywell</t>
        </is>
      </c>
      <c r="S1707" t="n">
        <v>0</v>
      </c>
      <c r="T1707" t="inlineStr">
        <is>
          <t>sirley johana  osorno ciro</t>
        </is>
      </c>
      <c r="U1707" t="inlineStr">
        <is>
          <t>Mal manejo</t>
        </is>
      </c>
      <c r="V1707" t="inlineStr">
        <is>
          <t>TRANSBANK</t>
        </is>
      </c>
      <c r="W1707" t="inlineStr">
        <is>
          <t>TRANSBANK</t>
        </is>
      </c>
      <c r="X1707">
        <f>EXACT(TRIM(UPPER(V1707)), TRIM(UPPER(W1707)))</f>
        <v/>
      </c>
      <c r="Y1707" t="inlineStr"/>
      <c r="Z1707" t="n">
        <v>8</v>
      </c>
      <c r="AA1707" t="inlineStr">
        <is>
          <t>Oportuno</t>
        </is>
      </c>
      <c r="AB1707" s="1" t="n">
        <v>46223.71646990741</v>
      </c>
      <c r="AC1707" t="n">
        <v>20</v>
      </c>
      <c r="AD1707" s="1" t="n">
        <v>46223.7165625</v>
      </c>
      <c r="AE1707" s="1" t="n">
        <v>46223.74153935185</v>
      </c>
      <c r="AF1707" t="n">
        <v>2166</v>
      </c>
      <c r="AG1707" t="inlineStr"/>
    </row>
    <row r="1708">
      <c r="A1708" t="inlineStr">
        <is>
          <t>2E6D15FD-1B53-4B9D-A70A-25A0F261791F</t>
        </is>
      </c>
      <c r="B1708" t="inlineStr">
        <is>
          <t>02AED5B7-F68B-49F0-A710-1CD8DA5F806F</t>
        </is>
      </c>
      <c r="C1708" t="n">
        <v>7853</v>
      </c>
      <c r="D1708" t="n">
        <v>5954</v>
      </c>
      <c r="E1708" t="inlineStr">
        <is>
          <t>ATM</t>
        </is>
      </c>
      <c r="F1708" t="inlineStr">
        <is>
          <t>ANTIOQUIA</t>
        </is>
      </c>
      <c r="G1708" t="inlineStr">
        <is>
          <t>ANTIOQUIA</t>
        </is>
      </c>
      <c r="H1708" t="inlineStr">
        <is>
          <t>SABANETA</t>
        </is>
      </c>
      <c r="I1708" t="n">
        <v>0</v>
      </c>
      <c r="J1708" t="n">
        <v>2</v>
      </c>
      <c r="K1708" t="inlineStr">
        <is>
          <t>Media</t>
        </is>
      </c>
      <c r="L1708" t="inlineStr">
        <is>
          <t>WF 1047 - ZO01-Zonas 24H-ATM-AP:Disarm</t>
        </is>
      </c>
      <c r="M1708" t="inlineStr">
        <is>
          <t>activación perimetral</t>
        </is>
      </c>
      <c r="N1708" t="inlineStr">
        <is>
          <t>activación perimetral atm</t>
        </is>
      </c>
      <c r="O1708" t="inlineStr">
        <is>
          <t>5954 C AUTOSERVICIOS MAYORCA - 7853 - ATL - NCR</t>
        </is>
      </c>
      <c r="P1708" t="inlineStr">
        <is>
          <t>SGIII-7853-32-4</t>
        </is>
      </c>
      <c r="Q1708" t="inlineStr">
        <is>
          <t>MICROSUICHE DIAL COFRE CAJERO</t>
        </is>
      </c>
      <c r="R1708" t="inlineStr">
        <is>
          <t>SGIII</t>
        </is>
      </c>
      <c r="S1708" t="n">
        <v>0</v>
      </c>
      <c r="T1708" t="inlineStr">
        <is>
          <t>sirley johana  osorno ciro</t>
        </is>
      </c>
      <c r="U1708" t="inlineStr">
        <is>
          <t>Mal manejo</t>
        </is>
      </c>
      <c r="V1708" t="inlineStr">
        <is>
          <t>ATLAS</t>
        </is>
      </c>
      <c r="W1708" t="inlineStr">
        <is>
          <t>ATLAS</t>
        </is>
      </c>
      <c r="X1708">
        <f>EXACT(TRIM(UPPER(V1708)), TRIM(UPPER(W1708)))</f>
        <v/>
      </c>
      <c r="Y1708" t="inlineStr"/>
      <c r="Z1708" t="n">
        <v>4</v>
      </c>
      <c r="AA1708" t="inlineStr">
        <is>
          <t>Oportuno</t>
        </is>
      </c>
      <c r="AB1708" s="1" t="n">
        <v>46223.71653935185</v>
      </c>
      <c r="AC1708" t="n">
        <v>20</v>
      </c>
      <c r="AD1708" s="1" t="n">
        <v>46223.71658564815</v>
      </c>
      <c r="AE1708" s="1" t="n">
        <v>46223.74106481481</v>
      </c>
      <c r="AF1708" t="n">
        <v>2119</v>
      </c>
      <c r="AG1708" t="inlineStr"/>
    </row>
    <row r="1709">
      <c r="A1709" t="inlineStr">
        <is>
          <t>2E6D15FD-1B53-4B9D-A70A-25A0F261791F</t>
        </is>
      </c>
      <c r="B1709" t="inlineStr">
        <is>
          <t>A4350244-81BA-4B83-9E68-2E6161FDE008</t>
        </is>
      </c>
      <c r="C1709" t="n">
        <v>7853</v>
      </c>
      <c r="D1709" t="n">
        <v>5954</v>
      </c>
      <c r="E1709" t="inlineStr">
        <is>
          <t>ATM</t>
        </is>
      </c>
      <c r="F1709" t="inlineStr">
        <is>
          <t>ANTIOQUIA</t>
        </is>
      </c>
      <c r="G1709" t="inlineStr">
        <is>
          <t>ANTIOQUIA</t>
        </is>
      </c>
      <c r="H1709" t="inlineStr">
        <is>
          <t>SABANETA</t>
        </is>
      </c>
      <c r="I1709" t="n">
        <v>0</v>
      </c>
      <c r="J1709" t="n">
        <v>2</v>
      </c>
      <c r="K1709" t="inlineStr">
        <is>
          <t>Media</t>
        </is>
      </c>
      <c r="L1709" t="inlineStr">
        <is>
          <t>WF 1047 - ZO01-Zonas 24H-ATM-AP:Disarm</t>
        </is>
      </c>
      <c r="M1709" t="inlineStr">
        <is>
          <t>activación perimetral</t>
        </is>
      </c>
      <c r="N1709" t="inlineStr">
        <is>
          <t>activación perimetral atm</t>
        </is>
      </c>
      <c r="O1709" t="inlineStr">
        <is>
          <t>5954 C AUTOSERVICIOS MAYORCA - 7853 - ATL - NCR</t>
        </is>
      </c>
      <c r="P1709" t="inlineStr">
        <is>
          <t>SGIII-7853-33-4</t>
        </is>
      </c>
      <c r="Q1709" t="inlineStr">
        <is>
          <t>MAGNETICO COFRE CAJERO</t>
        </is>
      </c>
      <c r="R1709" t="inlineStr">
        <is>
          <t>SGIII</t>
        </is>
      </c>
      <c r="S1709" t="n">
        <v>0</v>
      </c>
      <c r="T1709" t="inlineStr">
        <is>
          <t>sirley johana  osorno ciro</t>
        </is>
      </c>
      <c r="U1709" t="inlineStr">
        <is>
          <t>Mal manejo</t>
        </is>
      </c>
      <c r="V1709" t="inlineStr">
        <is>
          <t>ATLAS</t>
        </is>
      </c>
      <c r="W1709" t="inlineStr">
        <is>
          <t>ATLAS</t>
        </is>
      </c>
      <c r="X1709">
        <f>EXACT(TRIM(UPPER(V1709)), TRIM(UPPER(W1709)))</f>
        <v/>
      </c>
      <c r="Y1709" t="inlineStr"/>
      <c r="Z1709" t="n">
        <v>9</v>
      </c>
      <c r="AA1709" t="inlineStr">
        <is>
          <t>Oportuno</t>
        </is>
      </c>
      <c r="AB1709" s="1" t="n">
        <v>46223.7165625</v>
      </c>
      <c r="AC1709" t="n">
        <v>20</v>
      </c>
      <c r="AD1709" s="1" t="n">
        <v>46223.71666666667</v>
      </c>
      <c r="AE1709" s="1" t="n">
        <v>46223.74106481481</v>
      </c>
      <c r="AF1709" t="n">
        <v>2117</v>
      </c>
      <c r="AG1709" t="inlineStr"/>
    </row>
    <row r="1710">
      <c r="A1710" t="inlineStr">
        <is>
          <t>874D7409-3CE3-4BD0-B543-B0E52BFD1B57</t>
        </is>
      </c>
      <c r="B1710" t="inlineStr">
        <is>
          <t>59677740-E6FB-4D36-95E4-16DB63BE4C6B</t>
        </is>
      </c>
      <c r="C1710" t="n">
        <v>7133</v>
      </c>
      <c r="D1710" t="n">
        <v>9483</v>
      </c>
      <c r="E1710" t="inlineStr">
        <is>
          <t>ATM</t>
        </is>
      </c>
      <c r="F1710" t="inlineStr">
        <is>
          <t>BOG Y SABANA</t>
        </is>
      </c>
      <c r="G1710" t="inlineStr">
        <is>
          <t>CUNDINAMARCA</t>
        </is>
      </c>
      <c r="H1710" t="inlineStr">
        <is>
          <t>CHÍA</t>
        </is>
      </c>
      <c r="I1710" t="n">
        <v>1</v>
      </c>
      <c r="J1710" t="n">
        <v>2</v>
      </c>
      <c r="K1710" t="inlineStr">
        <is>
          <t>Media</t>
        </is>
      </c>
      <c r="L1710" t="inlineStr">
        <is>
          <t>WF 1047 - ZO01-Zonas 24H-ATM-AP:Disarm</t>
        </is>
      </c>
      <c r="M1710" t="inlineStr">
        <is>
          <t>activación perimetral</t>
        </is>
      </c>
      <c r="N1710" t="inlineStr">
        <is>
          <t>activación perimetral atm</t>
        </is>
      </c>
      <c r="O1710" t="inlineStr">
        <is>
          <t>9483 C MULTIFUNCIONAL C.C CENTRO CHIA - 7133 - BELLTECH - TBS</t>
        </is>
      </c>
      <c r="P1710" t="inlineStr">
        <is>
          <t>Honeywell7810PC-7133-48-5</t>
        </is>
      </c>
      <c r="Q1710" t="inlineStr">
        <is>
          <t xml:space="preserve">MAGNETICO COFRE CAJERO </t>
        </is>
      </c>
      <c r="R1710" t="inlineStr">
        <is>
          <t>Honeywell</t>
        </is>
      </c>
      <c r="S1710" t="n">
        <v>0</v>
      </c>
      <c r="T1710" t="inlineStr">
        <is>
          <t>sirley johana  osorno ciro</t>
        </is>
      </c>
      <c r="U1710" t="inlineStr">
        <is>
          <t>Mal manejo</t>
        </is>
      </c>
      <c r="V1710" t="inlineStr">
        <is>
          <t>TRANSBANK</t>
        </is>
      </c>
      <c r="W1710" t="inlineStr">
        <is>
          <t>TRANSBANK</t>
        </is>
      </c>
      <c r="X1710">
        <f>EXACT(TRIM(UPPER(V1710)), TRIM(UPPER(W1710)))</f>
        <v/>
      </c>
      <c r="Y1710" t="inlineStr"/>
      <c r="Z1710" t="n">
        <v>6</v>
      </c>
      <c r="AA1710" t="inlineStr">
        <is>
          <t>Oportuno</t>
        </is>
      </c>
      <c r="AB1710" s="1" t="n">
        <v>46223.72524305555</v>
      </c>
      <c r="AC1710" t="n">
        <v>20</v>
      </c>
      <c r="AD1710" s="1" t="n">
        <v>46223.7253125</v>
      </c>
      <c r="AE1710" s="1" t="n">
        <v>46223.74060185185</v>
      </c>
      <c r="AF1710" t="n">
        <v>1327</v>
      </c>
      <c r="AG1710" t="inlineStr">
        <is>
          <t>[2026-07-20 17:24:32] sirley johana  osorno ciro: [SOP:1] Validando Video ✅ [SOP:2] Enviando Reacción ✅ [SOP:3] Documentando ✅ || [2026-07-20 17:24:56] sirley johana  osorno ciro: Se realiza la respectiva validación por video COMMAND se observa a la hora todo esta en tiempo real aparentemente sin novedad || [2026-07-20 17:25:11] sirley johana  osorno ciro: Se observa activación sin desarme por parte de la TDV  - TBS</t>
        </is>
      </c>
    </row>
    <row r="1711">
      <c r="A1711" t="inlineStr">
        <is>
          <t>4FFD2C95-6554-41F5-A78E-2DF614445F18</t>
        </is>
      </c>
      <c r="B1711" t="inlineStr">
        <is>
          <t>5E07326D-58CF-42F1-B128-33756BD8AE63</t>
        </is>
      </c>
      <c r="C1711" t="n">
        <v>7853</v>
      </c>
      <c r="D1711" t="n">
        <v>6181</v>
      </c>
      <c r="E1711" t="inlineStr">
        <is>
          <t>ATM</t>
        </is>
      </c>
      <c r="F1711" t="inlineStr">
        <is>
          <t>ANTIOQUIA</t>
        </is>
      </c>
      <c r="G1711" t="inlineStr">
        <is>
          <t>ANTIOQUIA</t>
        </is>
      </c>
      <c r="H1711" t="inlineStr">
        <is>
          <t>SABANETA</t>
        </is>
      </c>
      <c r="I1711" t="n">
        <v>1</v>
      </c>
      <c r="J1711" t="n">
        <v>2</v>
      </c>
      <c r="K1711" t="inlineStr">
        <is>
          <t>Media</t>
        </is>
      </c>
      <c r="L1711" t="inlineStr">
        <is>
          <t>WF 1047 - ZO01-Zonas 24H-ATM-AP:Disarm</t>
        </is>
      </c>
      <c r="M1711" t="inlineStr">
        <is>
          <t>activación perimetral</t>
        </is>
      </c>
      <c r="N1711" t="inlineStr">
        <is>
          <t>activación perimetral atm</t>
        </is>
      </c>
      <c r="O1711" t="inlineStr">
        <is>
          <t>6181 C AUTOSERVICIOS MAYORCA - 7853 - ATL - BELLTECH</t>
        </is>
      </c>
      <c r="P1711" t="inlineStr">
        <is>
          <t>SGIII-7853-49-6</t>
        </is>
      </c>
      <c r="Q1711" t="inlineStr">
        <is>
          <t xml:space="preserve">MICROSUICHE DIAL COFRE CAJERO </t>
        </is>
      </c>
      <c r="R1711" t="inlineStr">
        <is>
          <t>SGIII</t>
        </is>
      </c>
      <c r="S1711" t="n">
        <v>0</v>
      </c>
      <c r="T1711" t="inlineStr">
        <is>
          <t>sirley johana  osorno ciro</t>
        </is>
      </c>
      <c r="U1711" t="inlineStr">
        <is>
          <t>Mal manejo</t>
        </is>
      </c>
      <c r="V1711" t="inlineStr">
        <is>
          <t>ATLAS</t>
        </is>
      </c>
      <c r="W1711" t="inlineStr">
        <is>
          <t>ATLAS</t>
        </is>
      </c>
      <c r="X1711">
        <f>EXACT(TRIM(UPPER(V1711)), TRIM(UPPER(W1711)))</f>
        <v/>
      </c>
      <c r="Y1711" t="inlineStr"/>
      <c r="Z1711" t="n">
        <v>9</v>
      </c>
      <c r="AA1711" t="inlineStr">
        <is>
          <t>Oportuno</t>
        </is>
      </c>
      <c r="AB1711" s="1" t="n">
        <v>46223.72696759259</v>
      </c>
      <c r="AC1711" t="n">
        <v>20</v>
      </c>
      <c r="AD1711" s="1" t="n">
        <v>46223.72707175926</v>
      </c>
      <c r="AE1711" s="1" t="n">
        <v>46223.73497685185</v>
      </c>
      <c r="AF1711" t="n">
        <v>692</v>
      </c>
      <c r="AG1711" t="inlineStr">
        <is>
          <t>[2026-07-20 17:27:04] sirley johana  osorno ciro: [SOP:1] Validando Video ✅ [SOP:2] Enviando Reacción ✅ || [2026-07-20 17:27:05] sirley johana  osorno ciro: [SOP:3] Documentando ✅ || [2026-07-20 17:27:39] sirley johana  osorno ciro: Se realiza la respectiva validación por video COMMAND se observa a la hora todo esta en tiempo real aparentemente sin novedad || [2026-07-20 17:27:45] sirley johana  osorno ciro: Se observa activación sin desarme por parte de la TDV  - ATLAS || [2026-07-20 17:35:08] Laura Valentina Restrepo Jaramillo: Activación generada por desarme inoportuno</t>
        </is>
      </c>
    </row>
    <row r="1712">
      <c r="A1712" t="inlineStr">
        <is>
          <t>4FFD2C95-6554-41F5-A78E-2DF614445F18</t>
        </is>
      </c>
      <c r="B1712" t="inlineStr">
        <is>
          <t>D6379461-3FA9-4325-98C0-FB7F0CEB5BF7</t>
        </is>
      </c>
      <c r="C1712" t="n">
        <v>7853</v>
      </c>
      <c r="D1712" t="n">
        <v>6181</v>
      </c>
      <c r="E1712" t="inlineStr">
        <is>
          <t>ATM</t>
        </is>
      </c>
      <c r="F1712" t="inlineStr">
        <is>
          <t>ANTIOQUIA</t>
        </is>
      </c>
      <c r="G1712" t="inlineStr">
        <is>
          <t>ANTIOQUIA</t>
        </is>
      </c>
      <c r="H1712" t="inlineStr">
        <is>
          <t>SABANETA</t>
        </is>
      </c>
      <c r="I1712" t="n">
        <v>0</v>
      </c>
      <c r="J1712" t="n">
        <v>2</v>
      </c>
      <c r="K1712" t="inlineStr">
        <is>
          <t>Media</t>
        </is>
      </c>
      <c r="L1712" t="inlineStr">
        <is>
          <t>WF 1047 - ZO01-Zonas 24H-ATM-AP:Disarm</t>
        </is>
      </c>
      <c r="M1712" t="inlineStr">
        <is>
          <t>activación perimetral</t>
        </is>
      </c>
      <c r="N1712" t="inlineStr">
        <is>
          <t>activación perimetral atm</t>
        </is>
      </c>
      <c r="O1712" t="inlineStr">
        <is>
          <t>6181 C AUTOSERVICIOS MAYORCA - 7853 - ATL - BELLTECH</t>
        </is>
      </c>
      <c r="P1712" t="inlineStr">
        <is>
          <t>SGIII-7853-50-6</t>
        </is>
      </c>
      <c r="Q1712" t="inlineStr">
        <is>
          <t xml:space="preserve">MAGNETICO COFRE CAJERO </t>
        </is>
      </c>
      <c r="R1712" t="inlineStr">
        <is>
          <t>SGIII</t>
        </is>
      </c>
      <c r="S1712" t="n">
        <v>0</v>
      </c>
      <c r="T1712" t="inlineStr">
        <is>
          <t>sirley johana  osorno ciro</t>
        </is>
      </c>
      <c r="U1712" t="inlineStr">
        <is>
          <t>Mal manejo</t>
        </is>
      </c>
      <c r="V1712" t="inlineStr">
        <is>
          <t>ATLAS</t>
        </is>
      </c>
      <c r="W1712" t="inlineStr">
        <is>
          <t>ATLAS</t>
        </is>
      </c>
      <c r="X1712">
        <f>EXACT(TRIM(UPPER(V1712)), TRIM(UPPER(W1712)))</f>
        <v/>
      </c>
      <c r="Y1712" t="inlineStr"/>
      <c r="Z1712" t="n">
        <v>6</v>
      </c>
      <c r="AA1712" t="inlineStr">
        <is>
          <t>Oportuno</t>
        </is>
      </c>
      <c r="AB1712" s="1" t="n">
        <v>46223.72700231482</v>
      </c>
      <c r="AC1712" t="n">
        <v>20</v>
      </c>
      <c r="AD1712" s="1" t="n">
        <v>46223.72707175926</v>
      </c>
      <c r="AE1712" s="1" t="n">
        <v>46223.73497685185</v>
      </c>
      <c r="AF1712" t="n">
        <v>689</v>
      </c>
      <c r="AG1712" t="inlineStr"/>
    </row>
    <row r="1713">
      <c r="A1713" t="inlineStr">
        <is>
          <t>44C28544-B7F2-41E0-9CA5-323FC788C2C6</t>
        </is>
      </c>
      <c r="B1713" t="inlineStr">
        <is>
          <t>A8F126AA-AEDF-486B-A54A-D6F8E688549A</t>
        </is>
      </c>
      <c r="C1713" t="n">
        <v>8536</v>
      </c>
      <c r="D1713" t="n">
        <v>5463</v>
      </c>
      <c r="E1713" t="inlineStr">
        <is>
          <t>ATM</t>
        </is>
      </c>
      <c r="F1713" t="inlineStr">
        <is>
          <t>CARIBE</t>
        </is>
      </c>
      <c r="G1713" t="inlineStr">
        <is>
          <t>MAGDALENA</t>
        </is>
      </c>
      <c r="H1713" t="inlineStr">
        <is>
          <t>SANTA MARTA</t>
        </is>
      </c>
      <c r="I1713" t="n">
        <v>1</v>
      </c>
      <c r="J1713" t="n">
        <v>1</v>
      </c>
      <c r="K1713" t="inlineStr">
        <is>
          <t>Alta</t>
        </is>
      </c>
      <c r="L1713" t="inlineStr">
        <is>
          <t>WF 1047 - ZO01-Zonas 24H-ATM-AP:Disarm</t>
        </is>
      </c>
      <c r="M1713" t="inlineStr">
        <is>
          <t>activación perimetral</t>
        </is>
      </c>
      <c r="N1713" t="inlineStr">
        <is>
          <t>activación perimetral atm</t>
        </is>
      </c>
      <c r="O1713" t="inlineStr">
        <is>
          <t>5463 C RODADERO - 8536 - TBS - NCR</t>
        </is>
      </c>
      <c r="P1713" t="inlineStr">
        <is>
          <t>SGIII-8536-34-4</t>
        </is>
      </c>
      <c r="Q1713" t="inlineStr">
        <is>
          <t>MAGNETICO FASCIA SUPERIOR CAJERO</t>
        </is>
      </c>
      <c r="R1713" t="inlineStr">
        <is>
          <t>SGIII</t>
        </is>
      </c>
      <c r="S1713" t="n">
        <v>0</v>
      </c>
      <c r="T1713" t="inlineStr">
        <is>
          <t>Laura Valentina Restrepo Jaramillo</t>
        </is>
      </c>
      <c r="U1713" t="inlineStr">
        <is>
          <t>Mal manejo</t>
        </is>
      </c>
      <c r="V1713" t="inlineStr">
        <is>
          <t>TRANSBANK</t>
        </is>
      </c>
      <c r="W1713" t="inlineStr">
        <is>
          <t>TRANSBANK</t>
        </is>
      </c>
      <c r="X1713">
        <f>EXACT(TRIM(UPPER(V1713)), TRIM(UPPER(W1713)))</f>
        <v/>
      </c>
      <c r="Y1713" t="inlineStr"/>
      <c r="Z1713" t="n">
        <v>11</v>
      </c>
      <c r="AA1713" t="inlineStr">
        <is>
          <t>Oportuno</t>
        </is>
      </c>
      <c r="AB1713" s="1" t="n">
        <v>46223.75283564815</v>
      </c>
      <c r="AC1713" t="n">
        <v>20</v>
      </c>
      <c r="AD1713" s="1" t="n">
        <v>46223.75296296296</v>
      </c>
      <c r="AE1713" s="1" t="n">
        <v>46223.8237037037</v>
      </c>
      <c r="AF1713" t="n">
        <v>6123</v>
      </c>
      <c r="AG1713" t="inlineStr">
        <is>
          <t>[2026-07-20 18:06:41] Laura Valentina Restrepo Jaramillo: [SOP:1] Validando Video ✅ [SOP:2] Enviando Reacción ✅ [SOP:3] Documentando ✅ || [2026-07-20 18:07:09] Laura Valentina Restrepo Jaramillo: ¡Enviando reacción correspondiente!  GAM -POLICIA  No carga video || [2026-07-20 18:07:14] Laura Valentina Restrepo Jaramillo: Se verifica por video cámara relacionada en tiempo real, TDV en el punto en aparente normalidad tbs || [2026-07-20 18:07:20] Laura Valentina Restrepo Jaramillo: Activación generada por desarme inoportuno</t>
        </is>
      </c>
    </row>
    <row r="1714">
      <c r="A1714" t="inlineStr">
        <is>
          <t>4F53209A-6020-47A4-A71A-02A583AF4C03</t>
        </is>
      </c>
      <c r="B1714" t="inlineStr">
        <is>
          <t>78A91BBA-2A71-407D-87C2-1B2F0A7863A9</t>
        </is>
      </c>
      <c r="C1714" t="n">
        <v>9483</v>
      </c>
      <c r="D1714" t="n">
        <v>706</v>
      </c>
      <c r="E1714" t="inlineStr">
        <is>
          <t>ATM</t>
        </is>
      </c>
      <c r="F1714" t="inlineStr">
        <is>
          <t>BOG Y SABANA</t>
        </is>
      </c>
      <c r="G1714" t="inlineStr">
        <is>
          <t>CUNDINAMARCA</t>
        </is>
      </c>
      <c r="H1714" t="inlineStr">
        <is>
          <t>FUNZA</t>
        </is>
      </c>
      <c r="I1714" t="n">
        <v>1</v>
      </c>
      <c r="J1714" t="n">
        <v>1</v>
      </c>
      <c r="K1714" t="inlineStr">
        <is>
          <t>Alta</t>
        </is>
      </c>
      <c r="L1714" t="inlineStr">
        <is>
          <t>WF 1047 - ZO01-Zonas 24H-ATM-AP:Disarm</t>
        </is>
      </c>
      <c r="M1714" t="inlineStr">
        <is>
          <t>activación perimetral</t>
        </is>
      </c>
      <c r="N1714" t="inlineStr">
        <is>
          <t>activación perimetral atm</t>
        </is>
      </c>
      <c r="O1714" t="inlineStr">
        <is>
          <t>0706 C ESSO SAN PEDRO - 9483 - TBS - DIEBOLD</t>
        </is>
      </c>
      <c r="P1714" t="inlineStr">
        <is>
          <t>SGIII-9483-2-1</t>
        </is>
      </c>
      <c r="Q1714" t="inlineStr">
        <is>
          <t>MICROSUICHE TAPA TECLADO CAJERO - 0706 C ESSO SAN PEDRO - 9483</t>
        </is>
      </c>
      <c r="R1714" t="inlineStr">
        <is>
          <t>SGIII</t>
        </is>
      </c>
      <c r="S1714" t="n">
        <v>0</v>
      </c>
      <c r="T1714" t="inlineStr">
        <is>
          <t>Laura Valentina Restrepo Jaramillo</t>
        </is>
      </c>
      <c r="U1714" t="inlineStr">
        <is>
          <t>Mal manejo</t>
        </is>
      </c>
      <c r="V1714" t="inlineStr">
        <is>
          <t>TRANSBANK</t>
        </is>
      </c>
      <c r="W1714" t="inlineStr">
        <is>
          <t>TRANSBANK</t>
        </is>
      </c>
      <c r="X1714">
        <f>EXACT(TRIM(UPPER(V1714)), TRIM(UPPER(W1714)))</f>
        <v/>
      </c>
      <c r="Y1714" t="inlineStr"/>
      <c r="Z1714" t="n">
        <v>6</v>
      </c>
      <c r="AA1714" t="inlineStr">
        <is>
          <t>Oportuno</t>
        </is>
      </c>
      <c r="AB1714" s="1" t="n">
        <v>46223.76605324074</v>
      </c>
      <c r="AC1714" t="n">
        <v>20</v>
      </c>
      <c r="AD1714" s="1" t="n">
        <v>46223.76612268519</v>
      </c>
      <c r="AE1714" s="1" t="n">
        <v>46223.82170138889</v>
      </c>
      <c r="AF1714" t="n">
        <v>4808</v>
      </c>
      <c r="AG1714" t="inlineStr">
        <is>
          <t>[2026-07-20 18:24:26] Laura Valentina Restrepo Jaramillo: [SOP:1] Validando Video ✅ [SOP:2] Enviando Reacción ✅ [SOP:3] Documentando ✅ || [2026-07-20 18:24:43] Laura Valentina Restrepo Jaramillo: Se verifica por video cámara relacionada en tiempo real, TDV en el punto en aparente normalidad tbs || [2026-07-20 18:24:46] Laura Valentina Restrepo Jaramillo: Activación generada por desarme inoportuno</t>
        </is>
      </c>
    </row>
    <row r="1715">
      <c r="A1715" t="inlineStr">
        <is>
          <t>FAFA3AC5-2EF9-47A4-BC48-05B14ECBE1CE</t>
        </is>
      </c>
      <c r="B1715" t="inlineStr">
        <is>
          <t>59BD7F6F-1437-4127-89CD-876E7A3E0047</t>
        </is>
      </c>
      <c r="C1715" t="n">
        <v>1611</v>
      </c>
      <c r="D1715" t="n">
        <v>6624</v>
      </c>
      <c r="E1715" t="inlineStr">
        <is>
          <t>ATM</t>
        </is>
      </c>
      <c r="F1715" t="inlineStr">
        <is>
          <t>ANTIOQUIA</t>
        </is>
      </c>
      <c r="G1715" t="inlineStr">
        <is>
          <t>ANTIOQUIA</t>
        </is>
      </c>
      <c r="H1715" t="inlineStr">
        <is>
          <t>MEDELLÍN</t>
        </is>
      </c>
      <c r="I1715" t="n">
        <v>1</v>
      </c>
      <c r="J1715" t="n">
        <v>1</v>
      </c>
      <c r="K1715" t="inlineStr">
        <is>
          <t>Alta</t>
        </is>
      </c>
      <c r="L1715" t="inlineStr">
        <is>
          <t>WF 1047 - ZO01-Zonas 24H-ATM-AP:Disarm</t>
        </is>
      </c>
      <c r="M1715" t="inlineStr">
        <is>
          <t>activación perimetral</t>
        </is>
      </c>
      <c r="N1715" t="inlineStr">
        <is>
          <t>activación perimetral atm</t>
        </is>
      </c>
      <c r="O1715" t="inlineStr">
        <is>
          <t>6624 C MULTIFUNCIONAL SAN FERNANDO PLAZA S - 1611 - TBS - BELLTECH</t>
        </is>
      </c>
      <c r="P1715" t="inlineStr">
        <is>
          <t>Honeywell7810PC-1611-117-5</t>
        </is>
      </c>
      <c r="Q1715" t="inlineStr">
        <is>
          <t>MICROSUICHE TAPA TECLADO</t>
        </is>
      </c>
      <c r="R1715" t="inlineStr">
        <is>
          <t>Honeywell</t>
        </is>
      </c>
      <c r="S1715" t="n">
        <v>0</v>
      </c>
      <c r="T1715" t="inlineStr">
        <is>
          <t>NAIRA CASTAÑO</t>
        </is>
      </c>
      <c r="U1715" t="inlineStr">
        <is>
          <t>Mal manejo</t>
        </is>
      </c>
      <c r="V1715" t="inlineStr">
        <is>
          <t>TRANSBANK</t>
        </is>
      </c>
      <c r="W1715" t="inlineStr">
        <is>
          <t>TRANSBANK</t>
        </is>
      </c>
      <c r="X1715">
        <f>EXACT(TRIM(UPPER(V1715)), TRIM(UPPER(W1715)))</f>
        <v/>
      </c>
      <c r="Y1715" t="inlineStr"/>
      <c r="Z1715" t="n">
        <v>6</v>
      </c>
      <c r="AA1715" t="inlineStr">
        <is>
          <t>Oportuno</t>
        </is>
      </c>
      <c r="AB1715" s="1" t="n">
        <v>46223.95020833334</v>
      </c>
      <c r="AC1715" t="n">
        <v>20</v>
      </c>
      <c r="AD1715" s="1" t="n">
        <v>46223.95027777777</v>
      </c>
      <c r="AE1715" s="1" t="n">
        <v>46223.95190972222</v>
      </c>
      <c r="AF1715" t="n">
        <v>147</v>
      </c>
      <c r="AG1715" t="inlineStr">
        <is>
          <t>[2026-07-20 22:48:29] NAIRA CASTAÑO: [SOP:1] Validando Video ✅ [SOP:2] Enviando Reacción ✅ [SOP:3] Documentando ✅ || [2026-07-20 22:48:43] NAIRA CASTAÑO: TDV en el punto sin desarme</t>
        </is>
      </c>
    </row>
    <row r="1716">
      <c r="A1716" t="inlineStr">
        <is>
          <t>34844DCD-69EA-4D9B-9593-BBD730EFB0D3</t>
        </is>
      </c>
      <c r="B1716" t="inlineStr">
        <is>
          <t>94D496EE-3BB0-449D-AED2-1E96B590B30F</t>
        </is>
      </c>
      <c r="C1716" t="n">
        <v>8185</v>
      </c>
      <c r="D1716" t="n">
        <v>772</v>
      </c>
      <c r="E1716" t="inlineStr">
        <is>
          <t>ATM</t>
        </is>
      </c>
      <c r="F1716" t="inlineStr">
        <is>
          <t>BOG Y SABANA</t>
        </is>
      </c>
      <c r="G1716" t="inlineStr">
        <is>
          <t>CUNDINAMARCA</t>
        </is>
      </c>
      <c r="H1716" t="inlineStr">
        <is>
          <t>BOGOTÁ, D.C.</t>
        </is>
      </c>
      <c r="I1716" t="n">
        <v>1</v>
      </c>
      <c r="J1716" t="n">
        <v>1</v>
      </c>
      <c r="K1716" t="inlineStr">
        <is>
          <t>Alta</t>
        </is>
      </c>
      <c r="L1716" t="inlineStr">
        <is>
          <t>WF 1047 - ZO01-Zonas 24H-ATM-AP:Disarm</t>
        </is>
      </c>
      <c r="M1716" t="inlineStr">
        <is>
          <t>activación perimetral</t>
        </is>
      </c>
      <c r="N1716" t="inlineStr">
        <is>
          <t>activación perimetral atm</t>
        </is>
      </c>
      <c r="O1716" t="inlineStr">
        <is>
          <t>0772 C AVENIDA PEPE SIERRA - 8185 - TBS - DIEBOLD</t>
        </is>
      </c>
      <c r="P1716" t="inlineStr">
        <is>
          <t>SGIII-8185-24-3</t>
        </is>
      </c>
      <c r="Q1716" t="inlineStr">
        <is>
          <t>MICROSUICHE CONTRATAPA INFERIOR CAJERO</t>
        </is>
      </c>
      <c r="R1716" t="inlineStr">
        <is>
          <t>SGIII</t>
        </is>
      </c>
      <c r="S1716" t="n">
        <v>0</v>
      </c>
      <c r="T1716" t="inlineStr">
        <is>
          <t>NAIRA CASTAÑO</t>
        </is>
      </c>
      <c r="U1716" t="inlineStr">
        <is>
          <t>Mal manejo</t>
        </is>
      </c>
      <c r="V1716" t="inlineStr">
        <is>
          <t>TRANSBANK</t>
        </is>
      </c>
      <c r="W1716" t="inlineStr">
        <is>
          <t>TRANSBANK</t>
        </is>
      </c>
      <c r="X1716">
        <f>EXACT(TRIM(UPPER(V1716)), TRIM(UPPER(W1716)))</f>
        <v/>
      </c>
      <c r="Y1716" t="inlineStr"/>
      <c r="Z1716" t="n">
        <v>7</v>
      </c>
      <c r="AA1716" t="inlineStr">
        <is>
          <t>Oportuno</t>
        </is>
      </c>
      <c r="AB1716" s="1" t="n">
        <v>46223.95449074074</v>
      </c>
      <c r="AC1716" t="n">
        <v>20</v>
      </c>
      <c r="AD1716" s="1" t="n">
        <v>46223.95457175926</v>
      </c>
      <c r="AE1716" s="1" t="n">
        <v>46223.95708333333</v>
      </c>
      <c r="AF1716" t="n">
        <v>224</v>
      </c>
      <c r="AG1716" t="inlineStr">
        <is>
          <t>[2026-07-20 22:54:45] NAIRA CASTAÑO: [SOP:1] Validando Video ✅ [SOP:2] Enviando Reacción ✅ [SOP:3] Documentando ✅ || [2026-07-20 22:54:49] NAIRA CASTAÑO: TDV en el punto sin desarme</t>
        </is>
      </c>
    </row>
    <row r="1717">
      <c r="A1717" t="inlineStr">
        <is>
          <t>5E359CCE-5A3B-43B5-8D30-662F09B8B141</t>
        </is>
      </c>
      <c r="B1717" t="inlineStr">
        <is>
          <t>95AAC019-7FDB-4D3A-A741-CCEF3296DEDD</t>
        </is>
      </c>
      <c r="C1717" t="n">
        <v>7254</v>
      </c>
      <c r="D1717" t="n">
        <v>8235</v>
      </c>
      <c r="E1717" t="inlineStr">
        <is>
          <t>ATM</t>
        </is>
      </c>
      <c r="F1717" t="inlineStr">
        <is>
          <t>CENTRO</t>
        </is>
      </c>
      <c r="G1717" t="inlineStr">
        <is>
          <t>TOLIMA</t>
        </is>
      </c>
      <c r="H1717" t="inlineStr">
        <is>
          <t>IBAGUÉ</t>
        </is>
      </c>
      <c r="I1717" t="n">
        <v>1</v>
      </c>
      <c r="J1717" t="n">
        <v>1</v>
      </c>
      <c r="K1717" t="inlineStr">
        <is>
          <t>Alta</t>
        </is>
      </c>
      <c r="L1717" t="inlineStr">
        <is>
          <t>WF 1047 - ZO01-Zonas 24H-ATM-AP:Disarm</t>
        </is>
      </c>
      <c r="M1717" t="inlineStr">
        <is>
          <t>activación perimetral</t>
        </is>
      </c>
      <c r="N1717" t="inlineStr">
        <is>
          <t>activación perimetral atm</t>
        </is>
      </c>
      <c r="O1717" t="inlineStr">
        <is>
          <t>8235 C MERCANCENTRO - 7254 - TBS - NCR</t>
        </is>
      </c>
      <c r="P1717" t="inlineStr">
        <is>
          <t>Honeywell7810PC-7254-44-5</t>
        </is>
      </c>
      <c r="Q1717" t="inlineStr">
        <is>
          <t>MAGNETICO CONTRATAPA INFERIOR</t>
        </is>
      </c>
      <c r="R1717" t="inlineStr">
        <is>
          <t>Honeywell</t>
        </is>
      </c>
      <c r="S1717" t="n">
        <v>0</v>
      </c>
      <c r="T1717" t="inlineStr">
        <is>
          <t>NAIRA CASTAÑO</t>
        </is>
      </c>
      <c r="U1717" t="inlineStr">
        <is>
          <t>Mal manejo</t>
        </is>
      </c>
      <c r="V1717" t="inlineStr">
        <is>
          <t>TRANSBANK</t>
        </is>
      </c>
      <c r="W1717" t="inlineStr">
        <is>
          <t>TRANSBANK</t>
        </is>
      </c>
      <c r="X1717">
        <f>EXACT(TRIM(UPPER(V1717)), TRIM(UPPER(W1717)))</f>
        <v/>
      </c>
      <c r="Y1717" t="inlineStr"/>
      <c r="Z1717" t="n">
        <v>5</v>
      </c>
      <c r="AA1717" t="inlineStr">
        <is>
          <t>Oportuno</t>
        </is>
      </c>
      <c r="AB1717" s="1" t="n">
        <v>46223.96177083333</v>
      </c>
      <c r="AC1717" t="n">
        <v>20</v>
      </c>
      <c r="AD1717" s="1" t="n">
        <v>46223.9618287037</v>
      </c>
      <c r="AE1717" s="1" t="n">
        <v>46223.96260416666</v>
      </c>
      <c r="AF1717" t="n">
        <v>72</v>
      </c>
      <c r="AG1717" t="inlineStr">
        <is>
          <t>[2026-07-20 23:05:07] NAIRA CASTAÑO: [SOP:1] Validando Video ✅ [SOP:2] Enviando Reacción ✅ || [2026-07-20 23:05:08] NAIRA CASTAÑO: [SOP:3] Documentando ✅ || [2026-07-20 23:05:31] NAIRA CASTAÑO: TDV en el punto sin desarme</t>
        </is>
      </c>
    </row>
    <row r="1718">
      <c r="A1718" t="inlineStr">
        <is>
          <t>14B6226C-4F80-41E3-B8CC-FA5CDA10CD2C</t>
        </is>
      </c>
      <c r="B1718" t="inlineStr">
        <is>
          <t>02DA6F6B-C040-4EF2-AEB1-FADF00EED4C0</t>
        </is>
      </c>
      <c r="C1718" t="n">
        <v>7254</v>
      </c>
      <c r="D1718" t="n">
        <v>8235</v>
      </c>
      <c r="E1718" t="inlineStr">
        <is>
          <t>ATM</t>
        </is>
      </c>
      <c r="F1718" t="inlineStr">
        <is>
          <t>CENTRO</t>
        </is>
      </c>
      <c r="G1718" t="inlineStr">
        <is>
          <t>TOLIMA</t>
        </is>
      </c>
      <c r="H1718" t="inlineStr">
        <is>
          <t>IBAGUÉ</t>
        </is>
      </c>
      <c r="I1718" t="n">
        <v>1</v>
      </c>
      <c r="J1718" t="n">
        <v>1</v>
      </c>
      <c r="K1718" t="inlineStr">
        <is>
          <t>Alta</t>
        </is>
      </c>
      <c r="L1718" t="inlineStr">
        <is>
          <t>WF 1047 - ZO01-Zonas 24H-ATM-AP:Disarm</t>
        </is>
      </c>
      <c r="M1718" t="inlineStr">
        <is>
          <t>activación perimetral</t>
        </is>
      </c>
      <c r="N1718" t="inlineStr">
        <is>
          <t>activación perimetral atm</t>
        </is>
      </c>
      <c r="O1718" t="inlineStr">
        <is>
          <t>8235 C MERCANCENTRO - 7254 - TBS - NCR</t>
        </is>
      </c>
      <c r="P1718" t="inlineStr">
        <is>
          <t>Honeywell7810PC-7254-44-5</t>
        </is>
      </c>
      <c r="Q1718" t="inlineStr">
        <is>
          <t>MAGNETICO CONTRATAPA INFERIOR</t>
        </is>
      </c>
      <c r="R1718" t="inlineStr">
        <is>
          <t>Honeywell</t>
        </is>
      </c>
      <c r="S1718" t="n">
        <v>0</v>
      </c>
      <c r="T1718" t="inlineStr">
        <is>
          <t>NAIRA CASTAÑO</t>
        </is>
      </c>
      <c r="U1718" t="inlineStr">
        <is>
          <t>Mal manejo</t>
        </is>
      </c>
      <c r="V1718" t="inlineStr">
        <is>
          <t>TRANSBANK</t>
        </is>
      </c>
      <c r="W1718" t="inlineStr">
        <is>
          <t>TRANSBANK</t>
        </is>
      </c>
      <c r="X1718">
        <f>EXACT(TRIM(UPPER(V1718)), TRIM(UPPER(W1718)))</f>
        <v/>
      </c>
      <c r="Y1718" t="inlineStr"/>
      <c r="Z1718" t="n">
        <v>11</v>
      </c>
      <c r="AA1718" t="inlineStr">
        <is>
          <t>Oportuno</t>
        </is>
      </c>
      <c r="AB1718" s="1" t="n">
        <v>46223.96296296296</v>
      </c>
      <c r="AC1718" t="n">
        <v>20</v>
      </c>
      <c r="AD1718" s="1" t="n">
        <v>46223.96309027778</v>
      </c>
      <c r="AE1718" s="1" t="n">
        <v>46223.97355324074</v>
      </c>
      <c r="AF1718" t="n">
        <v>915</v>
      </c>
      <c r="AG1718" t="inlineStr">
        <is>
          <t>[2026-07-20 23:10:02] NAIRA CASTAÑO: [SOP:1] Validando Video ✅ [SOP:2] Enviando Reacción ✅ [SOP:3] Documentando ✅ || [2026-07-20 23:10:08] NAIRA CASTAÑO: TDV en el punto sin desarme</t>
        </is>
      </c>
    </row>
    <row r="1719">
      <c r="A1719" t="inlineStr">
        <is>
          <t>F3487DBC-76AA-47C4-9024-437007EFA688</t>
        </is>
      </c>
      <c r="B1719" t="inlineStr">
        <is>
          <t>B5DAAA3D-3787-4F8F-A7E4-6F91B7D07D73</t>
        </is>
      </c>
      <c r="C1719" t="n">
        <v>1275</v>
      </c>
      <c r="D1719" t="n">
        <v>6722</v>
      </c>
      <c r="E1719" t="inlineStr">
        <is>
          <t>ATM</t>
        </is>
      </c>
      <c r="F1719" t="inlineStr">
        <is>
          <t>ANTIOQUIA</t>
        </is>
      </c>
      <c r="G1719" t="inlineStr">
        <is>
          <t>ANTIOQUIA</t>
        </is>
      </c>
      <c r="H1719" t="inlineStr">
        <is>
          <t>ENVIGADO</t>
        </is>
      </c>
      <c r="I1719" t="n">
        <v>1</v>
      </c>
      <c r="J1719" t="n">
        <v>1</v>
      </c>
      <c r="K1719" t="inlineStr">
        <is>
          <t>Alta</t>
        </is>
      </c>
      <c r="L1719" t="inlineStr">
        <is>
          <t>WF 1047 - ZO01-Zonas 24H-ATM-AP:Disarm</t>
        </is>
      </c>
      <c r="M1719" t="inlineStr">
        <is>
          <t>activación perimetral</t>
        </is>
      </c>
      <c r="N1719" t="inlineStr">
        <is>
          <t>activación perimetral atm</t>
        </is>
      </c>
      <c r="O1719" t="inlineStr">
        <is>
          <t>6722 C MULTIFUNCIONAL BOULEVAR ENVIGADO S - 1275 - TBS - BELLTECH</t>
        </is>
      </c>
      <c r="P1719" t="inlineStr">
        <is>
          <t>Honeywell7810PC-1275-119-6</t>
        </is>
      </c>
      <c r="Q1719" t="inlineStr">
        <is>
          <t xml:space="preserve">MAGNETICO FASCIA SUPERIOR CAJERO </t>
        </is>
      </c>
      <c r="R1719" t="inlineStr">
        <is>
          <t>Honeywell</t>
        </is>
      </c>
      <c r="S1719" t="n">
        <v>0</v>
      </c>
      <c r="T1719" t="inlineStr">
        <is>
          <t>NAIRA CASTAÑO</t>
        </is>
      </c>
      <c r="U1719" t="inlineStr">
        <is>
          <t>Mal manejo</t>
        </is>
      </c>
      <c r="V1719" t="inlineStr">
        <is>
          <t>TRANSBANK</t>
        </is>
      </c>
      <c r="W1719" t="inlineStr">
        <is>
          <t>TRANSBANK</t>
        </is>
      </c>
      <c r="X1719">
        <f>EXACT(TRIM(UPPER(V1719)), TRIM(UPPER(W1719)))</f>
        <v/>
      </c>
      <c r="Y1719" t="inlineStr"/>
      <c r="Z1719" t="n">
        <v>7</v>
      </c>
      <c r="AA1719" t="inlineStr">
        <is>
          <t>Oportuno</t>
        </is>
      </c>
      <c r="AB1719" s="1" t="n">
        <v>46223.99355324074</v>
      </c>
      <c r="AC1719" t="n">
        <v>20</v>
      </c>
      <c r="AD1719" s="1" t="n">
        <v>46223.99363425926</v>
      </c>
      <c r="AE1719" s="1" t="n">
        <v>46223.9950462963</v>
      </c>
      <c r="AF1719" t="n">
        <v>129</v>
      </c>
      <c r="AG1719" t="inlineStr">
        <is>
          <t>[2026-07-20 23:51:17] NAIRA CASTAÑO: [SOP:1] Validando Video ✅ [SOP:2] Enviando Reacción ✅ [SOP:3] Documentando ✅ || [2026-07-20 23:51:40] NAIRA CASTAÑO: TDV en el punto sin desarme</t>
        </is>
      </c>
    </row>
    <row r="1720">
      <c r="A1720" t="inlineStr">
        <is>
          <t>8ED97A4B-FB6C-4869-8C35-32D13B315415</t>
        </is>
      </c>
      <c r="B1720" t="inlineStr">
        <is>
          <t>B145C383-0A94-4C96-8C3F-628C49F3B472</t>
        </is>
      </c>
      <c r="C1720" t="n">
        <v>9053</v>
      </c>
      <c r="D1720" t="n">
        <v>7342</v>
      </c>
      <c r="E1720" t="inlineStr">
        <is>
          <t>ATM</t>
        </is>
      </c>
      <c r="F1720" t="inlineStr">
        <is>
          <t>BOG Y SABANA</t>
        </is>
      </c>
      <c r="G1720" t="inlineStr">
        <is>
          <t>CUNDINAMARCA</t>
        </is>
      </c>
      <c r="H1720" t="inlineStr">
        <is>
          <t>BOGOTÁ, D.C.</t>
        </is>
      </c>
      <c r="I1720" t="n">
        <v>1</v>
      </c>
      <c r="J1720" t="n">
        <v>1</v>
      </c>
      <c r="K1720" t="inlineStr">
        <is>
          <t>Alta</t>
        </is>
      </c>
      <c r="L1720" t="inlineStr">
        <is>
          <t>WF 1047 - ZO01-Zonas 24H-ATM-AP:Disarm</t>
        </is>
      </c>
      <c r="M1720" t="inlineStr">
        <is>
          <t>activación perimetral</t>
        </is>
      </c>
      <c r="N1720" t="inlineStr">
        <is>
          <t>activación perimetral atm</t>
        </is>
      </c>
      <c r="O1720" t="inlineStr">
        <is>
          <t>7342 C MF CARRERA DECIMA S - 9053 - TBS - DIEBOLD</t>
        </is>
      </c>
      <c r="P1720" t="inlineStr">
        <is>
          <t>Honeywell7810PC-9053-26-2</t>
        </is>
      </c>
      <c r="Q1720" t="inlineStr">
        <is>
          <t>MICROSUICHE TAPA TECLADO CAJERO</t>
        </is>
      </c>
      <c r="R1720" t="inlineStr">
        <is>
          <t>Honeywell</t>
        </is>
      </c>
      <c r="S1720" t="n">
        <v>0</v>
      </c>
      <c r="T1720" t="inlineStr">
        <is>
          <t>NAIRA CASTAÑO</t>
        </is>
      </c>
      <c r="U1720" t="inlineStr">
        <is>
          <t>Mal manejo</t>
        </is>
      </c>
      <c r="V1720" t="inlineStr">
        <is>
          <t>TRANSBANK</t>
        </is>
      </c>
      <c r="W1720" t="inlineStr">
        <is>
          <t>TRANSBANK</t>
        </is>
      </c>
      <c r="X1720">
        <f>EXACT(TRIM(UPPER(V1720)), TRIM(UPPER(W1720)))</f>
        <v/>
      </c>
      <c r="Y1720" t="inlineStr"/>
      <c r="Z1720" t="n">
        <v>9</v>
      </c>
      <c r="AA1720" t="inlineStr">
        <is>
          <t>Oportuno</t>
        </is>
      </c>
      <c r="AB1720" s="1" t="n">
        <v>46223.99959490741</v>
      </c>
      <c r="AC1720" t="n">
        <v>20</v>
      </c>
      <c r="AD1720" s="1" t="n">
        <v>46223.99969907408</v>
      </c>
      <c r="AE1720" s="1" t="n">
        <v>46224.01001157407</v>
      </c>
      <c r="AF1720" t="n">
        <v>900</v>
      </c>
      <c r="AG1720" t="inlineStr">
        <is>
          <t>[2026-07-21 00:01:54] NAIRA CASTAÑO: [SOP:1] Validando Video ✅ [SOP:2] Enviando Reacción ✅ || [2026-07-21 00:01:55] NAIRA CASTAÑO: [SOP:3] Documentando ✅ || [2026-07-21 00:02:20] NAIRA CASTAÑO: TDV en el punto sin desarme</t>
        </is>
      </c>
    </row>
    <row r="1721">
      <c r="A1721" t="inlineStr">
        <is>
          <t>DF34B21C-79F2-4252-95FF-0FFAF2FB82E8</t>
        </is>
      </c>
      <c r="B1721" t="inlineStr">
        <is>
          <t>D4C7B43E-C207-4D11-81F3-40B57F030FAF</t>
        </is>
      </c>
      <c r="C1721" t="n">
        <v>1723</v>
      </c>
      <c r="D1721" t="n">
        <v>2776</v>
      </c>
      <c r="E1721" t="inlineStr">
        <is>
          <t>ATM</t>
        </is>
      </c>
      <c r="F1721" t="inlineStr">
        <is>
          <t>SUR</t>
        </is>
      </c>
      <c r="G1721" t="inlineStr">
        <is>
          <t>RISARALDA</t>
        </is>
      </c>
      <c r="H1721" t="inlineStr">
        <is>
          <t>PEREIRA</t>
        </is>
      </c>
      <c r="I1721" t="n">
        <v>1</v>
      </c>
      <c r="J1721" t="n">
        <v>1</v>
      </c>
      <c r="K1721" t="inlineStr">
        <is>
          <t>Alta</t>
        </is>
      </c>
      <c r="L1721" t="inlineStr">
        <is>
          <t>WF 1047 - ZO01-Zonas 24H-ATM-AP:Disarm</t>
        </is>
      </c>
      <c r="M1721" t="inlineStr">
        <is>
          <t>activación perimetral</t>
        </is>
      </c>
      <c r="N1721" t="inlineStr">
        <is>
          <t>activación perimetral atm</t>
        </is>
      </c>
      <c r="O1721" t="inlineStr">
        <is>
          <t>2776 C PARQUE ARBOLEDA S - 1723 - TBS - NCR</t>
        </is>
      </c>
      <c r="P1721" t="inlineStr">
        <is>
          <t>Honeywell7810PC-1723-94-5</t>
        </is>
      </c>
      <c r="Q1721" t="inlineStr">
        <is>
          <t xml:space="preserve">MAGNETICO CONTRATAPA INFERIOR CAJERO </t>
        </is>
      </c>
      <c r="R1721" t="inlineStr">
        <is>
          <t>Honeywell</t>
        </is>
      </c>
      <c r="S1721" t="n">
        <v>0</v>
      </c>
      <c r="T1721" t="inlineStr">
        <is>
          <t>NAIRA CASTAÑO</t>
        </is>
      </c>
      <c r="U1721" t="inlineStr">
        <is>
          <t>Mal manejo</t>
        </is>
      </c>
      <c r="V1721" t="inlineStr">
        <is>
          <t>TRANSBANK</t>
        </is>
      </c>
      <c r="W1721" t="inlineStr">
        <is>
          <t>TRANSBANK</t>
        </is>
      </c>
      <c r="X1721">
        <f>EXACT(TRIM(UPPER(V1721)), TRIM(UPPER(W1721)))</f>
        <v/>
      </c>
      <c r="Y1721" t="inlineStr"/>
      <c r="Z1721" t="n">
        <v>9</v>
      </c>
      <c r="AA1721" t="inlineStr">
        <is>
          <t>Oportuno</t>
        </is>
      </c>
      <c r="AB1721" s="1" t="n">
        <v>46224.00439814815</v>
      </c>
      <c r="AC1721" t="n">
        <v>21</v>
      </c>
      <c r="AD1721" s="1" t="n">
        <v>46224.00450231481</v>
      </c>
      <c r="AE1721" s="1" t="n">
        <v>46224.00631944444</v>
      </c>
      <c r="AF1721" t="n">
        <v>166</v>
      </c>
      <c r="AG1721" t="inlineStr">
        <is>
          <t>[2026-07-21 00:06:55] NAIRA CASTAÑO: [SOP:1] Validando Video ✅ [SOP:2] Enviando Reacción ✅ [SOP:3] Documentando ✅ || [2026-07-21 00:07:45] NAIRA CASTAÑO: TDV en el punto sin desarme</t>
        </is>
      </c>
    </row>
    <row r="1722">
      <c r="A1722" t="inlineStr">
        <is>
          <t>0CA767C8-B27C-40EC-86AC-73A78EBA3D44</t>
        </is>
      </c>
      <c r="B1722" t="inlineStr">
        <is>
          <t>E73F6A43-5C00-4600-AC4C-7EC07059D2D2</t>
        </is>
      </c>
      <c r="C1722" t="n">
        <v>6885</v>
      </c>
      <c r="D1722" t="n">
        <v>9959</v>
      </c>
      <c r="E1722" t="inlineStr">
        <is>
          <t>ATM</t>
        </is>
      </c>
      <c r="F1722" t="inlineStr">
        <is>
          <t>CARIBE</t>
        </is>
      </c>
      <c r="G1722" t="inlineStr">
        <is>
          <t>ATLANTICO</t>
        </is>
      </c>
      <c r="H1722" t="inlineStr">
        <is>
          <t>BARRANQUILLA</t>
        </is>
      </c>
      <c r="I1722" t="n">
        <v>1</v>
      </c>
      <c r="J1722" t="n">
        <v>1</v>
      </c>
      <c r="K1722" t="inlineStr">
        <is>
          <t>Alta</t>
        </is>
      </c>
      <c r="L1722" t="inlineStr">
        <is>
          <t>WF 1047 - ZO01-Zonas 24H-ATM-AP:Disarm</t>
        </is>
      </c>
      <c r="M1722" t="inlineStr">
        <is>
          <t>activación perimetral</t>
        </is>
      </c>
      <c r="N1722" t="inlineStr">
        <is>
          <t>activación perimetral atm</t>
        </is>
      </c>
      <c r="O1722" t="inlineStr">
        <is>
          <t>9959 C BARRIO EL SILENCIO - 6885 - TBS - DIEBOLD</t>
        </is>
      </c>
      <c r="P1722" t="inlineStr">
        <is>
          <t>SGIII-6885-2-1</t>
        </is>
      </c>
      <c r="Q1722" t="inlineStr">
        <is>
          <t>MICROSUICHE TAPA TECLADO CAJERO</t>
        </is>
      </c>
      <c r="R1722" t="inlineStr">
        <is>
          <t>SGIII</t>
        </is>
      </c>
      <c r="S1722" t="n">
        <v>0</v>
      </c>
      <c r="T1722" t="inlineStr">
        <is>
          <t>NAIRA CASTAÑO</t>
        </is>
      </c>
      <c r="U1722" t="inlineStr">
        <is>
          <t>Mal manejo</t>
        </is>
      </c>
      <c r="V1722" t="inlineStr">
        <is>
          <t>TRANSBANK</t>
        </is>
      </c>
      <c r="W1722" t="inlineStr">
        <is>
          <t>TRANSBANK</t>
        </is>
      </c>
      <c r="X1722">
        <f>EXACT(TRIM(UPPER(V1722)), TRIM(UPPER(W1722)))</f>
        <v/>
      </c>
      <c r="Y1722" t="inlineStr"/>
      <c r="Z1722" t="n">
        <v>7</v>
      </c>
      <c r="AA1722" t="inlineStr">
        <is>
          <t>Oportuno</t>
        </is>
      </c>
      <c r="AB1722" s="1" t="n">
        <v>46224.04604166667</v>
      </c>
      <c r="AC1722" t="n">
        <v>21</v>
      </c>
      <c r="AD1722" s="1" t="n">
        <v>46224.04612268518</v>
      </c>
      <c r="AE1722" s="1" t="n">
        <v>46224.04723379629</v>
      </c>
      <c r="AF1722" t="n">
        <v>103</v>
      </c>
      <c r="AG1722" t="inlineStr">
        <is>
          <t>[2026-07-21 01:06:29] NAIRA CASTAÑO: [SOP:1] Validando Video ✅ [SOP:2] Enviando Reacción ✅ [SOP:3] Documentando ✅ || [2026-07-21 01:07:19] NAIRA CASTAÑO: TDV en el punto sin desarme</t>
        </is>
      </c>
    </row>
    <row r="1723">
      <c r="A1723" t="inlineStr">
        <is>
          <t>0331D32D-BB21-479A-A8A7-1270C1B43CBB</t>
        </is>
      </c>
      <c r="B1723" t="inlineStr">
        <is>
          <t>1AE01F3F-9612-410D-AEE0-5521373C2EBF</t>
        </is>
      </c>
      <c r="C1723" t="n">
        <v>6711</v>
      </c>
      <c r="D1723" t="n">
        <v>8005</v>
      </c>
      <c r="E1723" t="inlineStr">
        <is>
          <t>ATM</t>
        </is>
      </c>
      <c r="F1723" t="inlineStr">
        <is>
          <t>BOG Y SABANA</t>
        </is>
      </c>
      <c r="G1723" t="inlineStr">
        <is>
          <t>CUNDINAMARCA</t>
        </is>
      </c>
      <c r="H1723" t="inlineStr">
        <is>
          <t>BOGOTÁ D.C.</t>
        </is>
      </c>
      <c r="I1723" t="n">
        <v>1</v>
      </c>
      <c r="J1723" t="n">
        <v>1</v>
      </c>
      <c r="K1723" t="inlineStr">
        <is>
          <t>Alta</t>
        </is>
      </c>
      <c r="L1723" t="inlineStr">
        <is>
          <t>WF 1047 - ZO01-Zonas 24H-ATM-AP:Disarm</t>
        </is>
      </c>
      <c r="M1723" t="inlineStr">
        <is>
          <t>activación perimetral</t>
        </is>
      </c>
      <c r="N1723" t="inlineStr">
        <is>
          <t>activación perimetral atm</t>
        </is>
      </c>
      <c r="O1723" t="inlineStr">
        <is>
          <t>8005 8006 8007 8008 C LA SOLEDAD - 6711 - TBS - NCR</t>
        </is>
      </c>
      <c r="P1723" t="inlineStr">
        <is>
          <t>SGIII-6711-43-5</t>
        </is>
      </c>
      <c r="Q1723" t="inlineStr">
        <is>
          <t>MICROSUICHE TAPA TECLADO CAJERO</t>
        </is>
      </c>
      <c r="R1723" t="inlineStr">
        <is>
          <t>SGIII</t>
        </is>
      </c>
      <c r="S1723" t="n">
        <v>0</v>
      </c>
      <c r="T1723" t="inlineStr">
        <is>
          <t>NAIRA CASTAÑO</t>
        </is>
      </c>
      <c r="U1723" t="inlineStr">
        <is>
          <t>Mal manejo</t>
        </is>
      </c>
      <c r="V1723" t="inlineStr">
        <is>
          <t>TRANSBANK</t>
        </is>
      </c>
      <c r="W1723" t="inlineStr">
        <is>
          <t>TRANSBANK</t>
        </is>
      </c>
      <c r="X1723">
        <f>EXACT(TRIM(UPPER(V1723)), TRIM(UPPER(W1723)))</f>
        <v/>
      </c>
      <c r="Y1723" t="inlineStr"/>
      <c r="Z1723" t="n">
        <v>3</v>
      </c>
      <c r="AA1723" t="inlineStr">
        <is>
          <t>Oportuno</t>
        </is>
      </c>
      <c r="AB1723" s="1" t="n">
        <v>46224.04653935185</v>
      </c>
      <c r="AC1723" t="n">
        <v>21</v>
      </c>
      <c r="AD1723" s="1" t="n">
        <v>46224.04657407408</v>
      </c>
      <c r="AE1723" s="1" t="n">
        <v>46224.06971064815</v>
      </c>
      <c r="AF1723" t="n">
        <v>2002</v>
      </c>
      <c r="AG1723" t="inlineStr">
        <is>
          <t>[2026-07-21 01:39:28] NAIRA CASTAÑO: [SOP:1] Validando Video ✅ [SOP:2] Enviando Reacción ✅ || [2026-07-21 01:39:29] NAIRA CASTAÑO: [SOP:3] Documentando ✅ || [2026-07-21 01:39:50] NAIRA CASTAÑO: TDV en el punto sin desarme</t>
        </is>
      </c>
    </row>
    <row r="1724">
      <c r="A1724" t="inlineStr">
        <is>
          <t>DC6A6285-EADD-4D2C-9DC1-F813A2141990</t>
        </is>
      </c>
      <c r="B1724" t="inlineStr">
        <is>
          <t>1288F2BD-DA07-4F8F-B638-D818C78C4C78</t>
        </is>
      </c>
      <c r="C1724" t="n">
        <v>9545</v>
      </c>
      <c r="D1724" t="n">
        <v>6094</v>
      </c>
      <c r="E1724" t="inlineStr">
        <is>
          <t>ATM</t>
        </is>
      </c>
      <c r="F1724" t="inlineStr">
        <is>
          <t>ANTIOQUIA</t>
        </is>
      </c>
      <c r="G1724" t="inlineStr">
        <is>
          <t>ANTIOQUIA</t>
        </is>
      </c>
      <c r="H1724" t="inlineStr">
        <is>
          <t>MEDELLÍN</t>
        </is>
      </c>
      <c r="I1724" t="n">
        <v>1</v>
      </c>
      <c r="J1724" t="n">
        <v>1</v>
      </c>
      <c r="K1724" t="inlineStr">
        <is>
          <t>Alta</t>
        </is>
      </c>
      <c r="L1724" t="inlineStr">
        <is>
          <t>WF 1047 - ZO01-Zonas 24H-ATM-AP:Disarm</t>
        </is>
      </c>
      <c r="M1724" t="inlineStr">
        <is>
          <t>activación perimetral</t>
        </is>
      </c>
      <c r="N1724" t="inlineStr">
        <is>
          <t>activación perimetral atm</t>
        </is>
      </c>
      <c r="O1724" t="inlineStr">
        <is>
          <t>6094 C CLINICA LAS VEGAS - 9545 - DIEBOLD - ATL</t>
        </is>
      </c>
      <c r="P1724" t="inlineStr">
        <is>
          <t>SGIII-9545-17-3</t>
        </is>
      </c>
      <c r="Q1724" t="inlineStr">
        <is>
          <t xml:space="preserve">MAGNETICO FASCIA SUPERIOR CAJERO </t>
        </is>
      </c>
      <c r="R1724" t="inlineStr">
        <is>
          <t>SGIII</t>
        </is>
      </c>
      <c r="S1724" t="n">
        <v>1</v>
      </c>
      <c r="T1724" t="inlineStr">
        <is>
          <t>NAIRA CASTAÑO</t>
        </is>
      </c>
      <c r="U1724" t="inlineStr">
        <is>
          <t>Mal manejo</t>
        </is>
      </c>
      <c r="V1724" t="inlineStr">
        <is>
          <t>ATLAS</t>
        </is>
      </c>
      <c r="W1724" t="inlineStr">
        <is>
          <t>ATLAS</t>
        </is>
      </c>
      <c r="X1724">
        <f>EXACT(TRIM(UPPER(V1724)), TRIM(UPPER(W1724)))</f>
        <v/>
      </c>
      <c r="Y1724" t="inlineStr"/>
      <c r="Z1724" t="n">
        <v>28</v>
      </c>
      <c r="AA1724" t="inlineStr">
        <is>
          <t>Oportuno</t>
        </is>
      </c>
      <c r="AB1724" s="1" t="n">
        <v>46224.05077546297</v>
      </c>
      <c r="AC1724" t="n">
        <v>21</v>
      </c>
      <c r="AD1724" s="1" t="n">
        <v>46224.05109953704</v>
      </c>
      <c r="AE1724" s="1" t="n">
        <v>46224.06521990741</v>
      </c>
      <c r="AF1724" t="n">
        <v>1248</v>
      </c>
      <c r="AG1724" t="inlineStr">
        <is>
          <t>[2026-07-21 01:13:50] NAIRA CASTAÑO: [SOP:1] Validando Video ✅ [SOP:2] Enviando Reacción ✅ [SOP:3] Documentando ✅ || [2026-07-21 01:14:21] NAIRA CASTAÑO: TDV en el punto sin desarme || [2026-07-21 01:17:37] NAIRA CASTAÑO: TDV en el punto sin desarme || [2026-07-21 01:33:43] NAIRA CASTAÑO: TDV en el punto sin desarme</t>
        </is>
      </c>
    </row>
    <row r="1725">
      <c r="A1725" t="inlineStr">
        <is>
          <t>DC6A6285-EADD-4D2C-9DC1-F813A2141990</t>
        </is>
      </c>
      <c r="B1725" t="inlineStr">
        <is>
          <t>AD8429C0-FF55-4656-924E-EA7A65837124</t>
        </is>
      </c>
      <c r="C1725" t="n">
        <v>9545</v>
      </c>
      <c r="D1725" t="n">
        <v>6094</v>
      </c>
      <c r="E1725" t="inlineStr">
        <is>
          <t>ATM</t>
        </is>
      </c>
      <c r="F1725" t="inlineStr">
        <is>
          <t>ANTIOQUIA</t>
        </is>
      </c>
      <c r="G1725" t="inlineStr">
        <is>
          <t>ANTIOQUIA</t>
        </is>
      </c>
      <c r="H1725" t="inlineStr">
        <is>
          <t>MEDELLÍN</t>
        </is>
      </c>
      <c r="I1725" t="n">
        <v>0</v>
      </c>
      <c r="J1725" t="n">
        <v>1</v>
      </c>
      <c r="K1725" t="inlineStr">
        <is>
          <t>Alta</t>
        </is>
      </c>
      <c r="L1725" t="inlineStr">
        <is>
          <t>WF 1047 - ZO01-Zonas 24H-ATM-AP:Disarm</t>
        </is>
      </c>
      <c r="M1725" t="inlineStr">
        <is>
          <t>activación perimetral</t>
        </is>
      </c>
      <c r="N1725" t="inlineStr">
        <is>
          <t>activación perimetral atm</t>
        </is>
      </c>
      <c r="O1725" t="inlineStr">
        <is>
          <t>6094 C CLINICA LAS VEGAS - 9545 - DIEBOLD - ATL</t>
        </is>
      </c>
      <c r="P1725" t="inlineStr">
        <is>
          <t>SGIII-9545-16-3</t>
        </is>
      </c>
      <c r="Q1725" t="inlineStr">
        <is>
          <t xml:space="preserve">MAGNETICO CONTRATAPA INFERIOR CAJERO </t>
        </is>
      </c>
      <c r="R1725" t="inlineStr">
        <is>
          <t>SGIII</t>
        </is>
      </c>
      <c r="S1725" t="n">
        <v>0</v>
      </c>
      <c r="T1725" t="inlineStr">
        <is>
          <t>NAIRA CASTAÑO</t>
        </is>
      </c>
      <c r="U1725" t="inlineStr">
        <is>
          <t>Mal manejo</t>
        </is>
      </c>
      <c r="V1725" t="inlineStr">
        <is>
          <t>ATLAS</t>
        </is>
      </c>
      <c r="W1725" t="inlineStr">
        <is>
          <t>ATLAS</t>
        </is>
      </c>
      <c r="X1725">
        <f>EXACT(TRIM(UPPER(V1725)), TRIM(UPPER(W1725)))</f>
        <v/>
      </c>
      <c r="Y1725" t="inlineStr"/>
      <c r="Z1725" t="n">
        <v>9</v>
      </c>
      <c r="AA1725" t="inlineStr">
        <is>
          <t>Oportuno</t>
        </is>
      </c>
      <c r="AB1725" s="1" t="n">
        <v>46224.05099537037</v>
      </c>
      <c r="AC1725" t="n">
        <v>21</v>
      </c>
      <c r="AD1725" s="1" t="n">
        <v>46224.05109953704</v>
      </c>
      <c r="AE1725" s="1" t="n">
        <v>46224.06521990741</v>
      </c>
      <c r="AF1725" t="n">
        <v>1229</v>
      </c>
      <c r="AG1725" t="inlineStr">
        <is>
          <t>[2026-07-21 01:13:50] NAIRA CASTAÑO: [SOP:1] Validando Video ✅ [SOP:2] Enviando Reacción ✅ [SOP:3] Documentando ✅ || [2026-07-21 01:14:21] NAIRA CASTAÑO: TDV en el punto sin desarme || [2026-07-21 01:17:37] NAIRA CASTAÑO: TDV en el punto sin desarme || [2026-07-21 01:33:43] NAIRA CASTAÑO: TDV en el punto sin desarme</t>
        </is>
      </c>
    </row>
    <row r="1726">
      <c r="A1726" t="inlineStr">
        <is>
          <t>DC6A6285-EADD-4D2C-9DC1-F813A2141990</t>
        </is>
      </c>
      <c r="B1726" t="inlineStr">
        <is>
          <t>D861D6B6-43E0-4228-BEFC-25DED399FAD5</t>
        </is>
      </c>
      <c r="C1726" t="n">
        <v>9545</v>
      </c>
      <c r="D1726" t="n">
        <v>6094</v>
      </c>
      <c r="E1726" t="inlineStr">
        <is>
          <t>ATM</t>
        </is>
      </c>
      <c r="F1726" t="inlineStr">
        <is>
          <t>ANTIOQUIA</t>
        </is>
      </c>
      <c r="G1726" t="inlineStr">
        <is>
          <t>ANTIOQUIA</t>
        </is>
      </c>
      <c r="H1726" t="inlineStr">
        <is>
          <t>MEDELLÍN</t>
        </is>
      </c>
      <c r="I1726" t="n">
        <v>0</v>
      </c>
      <c r="J1726" t="n">
        <v>1</v>
      </c>
      <c r="K1726" t="inlineStr">
        <is>
          <t>Alta</t>
        </is>
      </c>
      <c r="L1726" t="inlineStr">
        <is>
          <t>WF 1047 - ZO01-Zonas 24H-ATM-AP:Disarm</t>
        </is>
      </c>
      <c r="M1726" t="inlineStr">
        <is>
          <t>activación perimetral</t>
        </is>
      </c>
      <c r="N1726" t="inlineStr">
        <is>
          <t>activación perimetral atm</t>
        </is>
      </c>
      <c r="O1726" t="inlineStr">
        <is>
          <t>6094 C CLINICA LAS VEGAS - 9545 - DIEBOLD - ATL</t>
        </is>
      </c>
      <c r="P1726" t="inlineStr">
        <is>
          <t>SGIII-9545-18-3</t>
        </is>
      </c>
      <c r="Q1726" t="inlineStr">
        <is>
          <t>MICROSUICHE DIAL COFRE CAJERO</t>
        </is>
      </c>
      <c r="R1726" t="inlineStr">
        <is>
          <t>SGIII</t>
        </is>
      </c>
      <c r="S1726" t="n">
        <v>1</v>
      </c>
      <c r="T1726" t="inlineStr">
        <is>
          <t>NAIRA CASTAÑO</t>
        </is>
      </c>
      <c r="U1726" t="inlineStr">
        <is>
          <t>Mal manejo</t>
        </is>
      </c>
      <c r="V1726" t="inlineStr">
        <is>
          <t>ATLAS</t>
        </is>
      </c>
      <c r="W1726" t="inlineStr">
        <is>
          <t>ATLAS</t>
        </is>
      </c>
      <c r="X1726">
        <f>EXACT(TRIM(UPPER(V1726)), TRIM(UPPER(W1726)))</f>
        <v/>
      </c>
      <c r="Y1726" t="inlineStr"/>
      <c r="Z1726" t="n">
        <v>5</v>
      </c>
      <c r="AA1726" t="inlineStr">
        <is>
          <t>Oportuno</t>
        </is>
      </c>
      <c r="AB1726" s="1" t="n">
        <v>46224.05276620371</v>
      </c>
      <c r="AC1726" t="n">
        <v>21</v>
      </c>
      <c r="AD1726" s="1" t="n">
        <v>46224.05282407408</v>
      </c>
      <c r="AE1726" s="1" t="n">
        <v>46224.07059027778</v>
      </c>
      <c r="AF1726" t="n">
        <v>1540</v>
      </c>
      <c r="AG1726" t="inlineStr"/>
    </row>
    <row r="1727">
      <c r="A1727" t="inlineStr">
        <is>
          <t>DC6A6285-EADD-4D2C-9DC1-F813A2141990</t>
        </is>
      </c>
      <c r="B1727" t="inlineStr">
        <is>
          <t>BFE0B004-33DA-427F-BA73-38818361BE0B</t>
        </is>
      </c>
      <c r="C1727" t="n">
        <v>9545</v>
      </c>
      <c r="D1727" t="n">
        <v>6094</v>
      </c>
      <c r="E1727" t="inlineStr">
        <is>
          <t>ATM</t>
        </is>
      </c>
      <c r="F1727" t="inlineStr">
        <is>
          <t>ANTIOQUIA</t>
        </is>
      </c>
      <c r="G1727" t="inlineStr">
        <is>
          <t>ANTIOQUIA</t>
        </is>
      </c>
      <c r="H1727" t="inlineStr">
        <is>
          <t>MEDELLÍN</t>
        </is>
      </c>
      <c r="I1727" t="n">
        <v>0</v>
      </c>
      <c r="J1727" t="n">
        <v>1</v>
      </c>
      <c r="K1727" t="inlineStr">
        <is>
          <t>Alta</t>
        </is>
      </c>
      <c r="L1727" t="inlineStr">
        <is>
          <t>WF 1047 - ZO01-Zonas 24H-ATM-AP:Disarm</t>
        </is>
      </c>
      <c r="M1727" t="inlineStr">
        <is>
          <t>activación perimetral</t>
        </is>
      </c>
      <c r="N1727" t="inlineStr">
        <is>
          <t>activación perimetral atm</t>
        </is>
      </c>
      <c r="O1727" t="inlineStr">
        <is>
          <t>6094 C CLINICA LAS VEGAS - 9545 - DIEBOLD - ATL</t>
        </is>
      </c>
      <c r="P1727" t="inlineStr">
        <is>
          <t>SGIII-9545-19-3</t>
        </is>
      </c>
      <c r="Q1727" t="inlineStr">
        <is>
          <t>MAGNETICO COFRE CAJERO</t>
        </is>
      </c>
      <c r="R1727" t="inlineStr">
        <is>
          <t>SGIII</t>
        </is>
      </c>
      <c r="S1727" t="n">
        <v>0</v>
      </c>
      <c r="T1727" t="inlineStr">
        <is>
          <t>NAIRA CASTAÑO</t>
        </is>
      </c>
      <c r="U1727" t="inlineStr">
        <is>
          <t>Mal manejo</t>
        </is>
      </c>
      <c r="V1727" t="inlineStr">
        <is>
          <t>ATLAS</t>
        </is>
      </c>
      <c r="W1727" t="inlineStr">
        <is>
          <t>ATLAS</t>
        </is>
      </c>
      <c r="X1727">
        <f>EXACT(TRIM(UPPER(V1727)), TRIM(UPPER(W1727)))</f>
        <v/>
      </c>
      <c r="Y1727" t="inlineStr"/>
      <c r="Z1727" t="n">
        <v>3</v>
      </c>
      <c r="AA1727" t="inlineStr">
        <is>
          <t>Oportuno</t>
        </is>
      </c>
      <c r="AB1727" s="1" t="n">
        <v>46224.05278935185</v>
      </c>
      <c r="AC1727" t="n">
        <v>21</v>
      </c>
      <c r="AD1727" s="1" t="n">
        <v>46224.05282407408</v>
      </c>
      <c r="AE1727" s="1" t="n">
        <v>46224.07059027778</v>
      </c>
      <c r="AF1727" t="n">
        <v>1538</v>
      </c>
      <c r="AG1727" t="inlineStr"/>
    </row>
    <row r="1728">
      <c r="A1728" t="inlineStr">
        <is>
          <t>3702DC5C-D368-4F6D-A663-2D644B1DF860</t>
        </is>
      </c>
      <c r="B1728" t="inlineStr">
        <is>
          <t>37B20FDB-3A89-496A-956A-90BCB2E7A1D3</t>
        </is>
      </c>
      <c r="C1728" t="n">
        <v>9866</v>
      </c>
      <c r="D1728" t="n">
        <v>6164</v>
      </c>
      <c r="E1728" t="inlineStr">
        <is>
          <t>ATM</t>
        </is>
      </c>
      <c r="F1728" t="inlineStr">
        <is>
          <t>ANTIOQUIA</t>
        </is>
      </c>
      <c r="G1728" t="inlineStr">
        <is>
          <t>ANTIOQUIA</t>
        </is>
      </c>
      <c r="H1728" t="inlineStr">
        <is>
          <t>MEDELLÍN</t>
        </is>
      </c>
      <c r="I1728" t="n">
        <v>1</v>
      </c>
      <c r="J1728" t="n">
        <v>1</v>
      </c>
      <c r="K1728" t="inlineStr">
        <is>
          <t>Alta</t>
        </is>
      </c>
      <c r="L1728" t="inlineStr">
        <is>
          <t>WF 1047 - ZO01-Zonas 24H-ATM-AP:Disarm</t>
        </is>
      </c>
      <c r="M1728" t="inlineStr">
        <is>
          <t>activación perimetral</t>
        </is>
      </c>
      <c r="N1728" t="inlineStr">
        <is>
          <t>activación perimetral atm</t>
        </is>
      </c>
      <c r="O1728" t="inlineStr">
        <is>
          <t>6164 C TEXACO AGUACATALA - 9866 - DIEBOLD - ATL</t>
        </is>
      </c>
      <c r="P1728" t="inlineStr">
        <is>
          <t>SGIII-9866-5-2</t>
        </is>
      </c>
      <c r="Q1728" t="inlineStr">
        <is>
          <t xml:space="preserve">MAGNETICO FASCIA INFERIOR CAJERO </t>
        </is>
      </c>
      <c r="R1728" t="inlineStr">
        <is>
          <t>SGIII</t>
        </is>
      </c>
      <c r="S1728" t="n">
        <v>0</v>
      </c>
      <c r="T1728" t="inlineStr">
        <is>
          <t>NAIRA CASTAÑO</t>
        </is>
      </c>
      <c r="U1728" t="inlineStr">
        <is>
          <t>Mal manejo</t>
        </is>
      </c>
      <c r="V1728" t="inlineStr">
        <is>
          <t>ATLAS</t>
        </is>
      </c>
      <c r="W1728" t="inlineStr">
        <is>
          <t>ATLAS</t>
        </is>
      </c>
      <c r="X1728">
        <f>EXACT(TRIM(UPPER(V1728)), TRIM(UPPER(W1728)))</f>
        <v/>
      </c>
      <c r="Y1728" t="inlineStr"/>
      <c r="Z1728" t="n">
        <v>11</v>
      </c>
      <c r="AA1728" t="inlineStr">
        <is>
          <t>Oportuno</t>
        </is>
      </c>
      <c r="AB1728" s="1" t="n">
        <v>46224.05424768518</v>
      </c>
      <c r="AC1728" t="n">
        <v>21</v>
      </c>
      <c r="AD1728" s="1" t="n">
        <v>46224.054375</v>
      </c>
      <c r="AE1728" s="1" t="n">
        <v>46224.06521990741</v>
      </c>
      <c r="AF1728" t="n">
        <v>948</v>
      </c>
      <c r="AG1728" t="inlineStr">
        <is>
          <t>[2026-07-21 01:18:23] NAIRA CASTAÑO: [SOP:1] Validando Video ✅ [SOP:2] Enviando Reacción ✅ [SOP:3] Documentando ✅ || [2026-07-21 01:33:43] NAIRA CASTAÑO: TDV en el punto sin desarme</t>
        </is>
      </c>
    </row>
    <row r="1729">
      <c r="A1729" t="inlineStr">
        <is>
          <t>3702DC5C-D368-4F6D-A663-2D644B1DF860</t>
        </is>
      </c>
      <c r="B1729" t="inlineStr">
        <is>
          <t>0CD28A00-288A-4ACF-B4E1-4C3D9A4A2DEF</t>
        </is>
      </c>
      <c r="C1729" t="n">
        <v>9866</v>
      </c>
      <c r="D1729" t="n">
        <v>6164</v>
      </c>
      <c r="E1729" t="inlineStr">
        <is>
          <t>ATM</t>
        </is>
      </c>
      <c r="F1729" t="inlineStr">
        <is>
          <t>ANTIOQUIA</t>
        </is>
      </c>
      <c r="G1729" t="inlineStr">
        <is>
          <t>ANTIOQUIA</t>
        </is>
      </c>
      <c r="H1729" t="inlineStr">
        <is>
          <t>MEDELLÍN</t>
        </is>
      </c>
      <c r="I1729" t="n">
        <v>0</v>
      </c>
      <c r="J1729" t="n">
        <v>1</v>
      </c>
      <c r="K1729" t="inlineStr">
        <is>
          <t>Alta</t>
        </is>
      </c>
      <c r="L1729" t="inlineStr">
        <is>
          <t>WF 1047 - ZO01-Zonas 24H-ATM-AP:Disarm</t>
        </is>
      </c>
      <c r="M1729" t="inlineStr">
        <is>
          <t>activación perimetral</t>
        </is>
      </c>
      <c r="N1729" t="inlineStr">
        <is>
          <t>activación perimetral atm</t>
        </is>
      </c>
      <c r="O1729" t="inlineStr">
        <is>
          <t>6164 C TEXACO AGUACATALA - 9866 - DIEBOLD - ATL</t>
        </is>
      </c>
      <c r="P1729" t="inlineStr">
        <is>
          <t>SGIII-9866-6-2</t>
        </is>
      </c>
      <c r="Q1729" t="inlineStr">
        <is>
          <t xml:space="preserve">MAGNETICO FASCIA SUPERIOR CAJERO </t>
        </is>
      </c>
      <c r="R1729" t="inlineStr">
        <is>
          <t>SGIII</t>
        </is>
      </c>
      <c r="S1729" t="n">
        <v>0</v>
      </c>
      <c r="T1729" t="inlineStr">
        <is>
          <t>NAIRA CASTAÑO</t>
        </is>
      </c>
      <c r="U1729" t="inlineStr">
        <is>
          <t>Mal manejo</t>
        </is>
      </c>
      <c r="V1729" t="inlineStr">
        <is>
          <t>ATLAS</t>
        </is>
      </c>
      <c r="W1729" t="inlineStr">
        <is>
          <t>ATLAS</t>
        </is>
      </c>
      <c r="X1729">
        <f>EXACT(TRIM(UPPER(V1729)), TRIM(UPPER(W1729)))</f>
        <v/>
      </c>
      <c r="Y1729" t="inlineStr"/>
      <c r="Z1729" t="n">
        <v>2</v>
      </c>
      <c r="AA1729" t="inlineStr">
        <is>
          <t>Oportuno</t>
        </is>
      </c>
      <c r="AB1729" s="1" t="n">
        <v>46224.0544212963</v>
      </c>
      <c r="AC1729" t="n">
        <v>21</v>
      </c>
      <c r="AD1729" s="1" t="n">
        <v>46224.05444444445</v>
      </c>
      <c r="AE1729" s="1" t="n">
        <v>46224.06521990741</v>
      </c>
      <c r="AF1729" t="n">
        <v>933</v>
      </c>
      <c r="AG1729" t="inlineStr">
        <is>
          <t>[2026-07-21 01:33:43] NAIRA CASTAÑO: TDV en el punto sin desarme</t>
        </is>
      </c>
    </row>
    <row r="1730">
      <c r="A1730" t="inlineStr">
        <is>
          <t>3875B1D6-FCCF-4BC6-8820-253F29BED5E8</t>
        </is>
      </c>
      <c r="B1730" t="inlineStr">
        <is>
          <t>D27876F3-9AF5-4BEC-A13E-121B664D0820</t>
        </is>
      </c>
      <c r="C1730" t="n">
        <v>6051</v>
      </c>
      <c r="D1730" t="n">
        <v>6564</v>
      </c>
      <c r="E1730" t="inlineStr">
        <is>
          <t>ATM</t>
        </is>
      </c>
      <c r="F1730" t="inlineStr">
        <is>
          <t>CARIBE</t>
        </is>
      </c>
      <c r="G1730" t="inlineStr">
        <is>
          <t>ATLÁNTICO</t>
        </is>
      </c>
      <c r="H1730" t="inlineStr">
        <is>
          <t>MALAMBO</t>
        </is>
      </c>
      <c r="I1730" t="n">
        <v>1</v>
      </c>
      <c r="J1730" t="n">
        <v>1</v>
      </c>
      <c r="K1730" t="inlineStr">
        <is>
          <t>Alta</t>
        </is>
      </c>
      <c r="L1730" t="inlineStr">
        <is>
          <t>WF 1047 - ZO01-Zonas 24H-ATM-AP:Disarm</t>
        </is>
      </c>
      <c r="M1730" t="inlineStr">
        <is>
          <t>activación perimetral</t>
        </is>
      </c>
      <c r="N1730" t="inlineStr">
        <is>
          <t>activación perimetral atm</t>
        </is>
      </c>
      <c r="O1730" t="inlineStr">
        <is>
          <t>6564 C EDS PARQUE INDUSTRIAL MALAMBO 2 - 6051 - NCR - TBS</t>
        </is>
      </c>
      <c r="P1730" t="inlineStr">
        <is>
          <t>SGIII-6051-5-2</t>
        </is>
      </c>
      <c r="Q1730" t="inlineStr">
        <is>
          <t>MAGNETICO CONTRATAPA INFERIOR CAJERO</t>
        </is>
      </c>
      <c r="R1730" t="inlineStr">
        <is>
          <t>SGIII</t>
        </is>
      </c>
      <c r="S1730" t="n">
        <v>0</v>
      </c>
      <c r="T1730" t="inlineStr">
        <is>
          <t>JUAN RODOLFO VASQUEZ ALZATE</t>
        </is>
      </c>
      <c r="U1730" t="inlineStr">
        <is>
          <t>Mal manejo</t>
        </is>
      </c>
      <c r="V1730" t="inlineStr">
        <is>
          <t>TRANSBANK</t>
        </is>
      </c>
      <c r="W1730" t="inlineStr">
        <is>
          <t>TRANSBANK</t>
        </is>
      </c>
      <c r="X1730">
        <f>EXACT(TRIM(UPPER(V1730)), TRIM(UPPER(W1730)))</f>
        <v/>
      </c>
      <c r="Y1730" t="inlineStr"/>
      <c r="Z1730" t="n">
        <v>4</v>
      </c>
      <c r="AA1730" t="inlineStr">
        <is>
          <t>Oportuno</t>
        </is>
      </c>
      <c r="AB1730" s="1" t="n">
        <v>46224.0728125</v>
      </c>
      <c r="AC1730" t="n">
        <v>21</v>
      </c>
      <c r="AD1730" s="1" t="n">
        <v>46224.07285879629</v>
      </c>
      <c r="AE1730" s="1" t="n">
        <v>46224.0749537037</v>
      </c>
      <c r="AF1730" t="n">
        <v>185</v>
      </c>
      <c r="AG1730" t="inlineStr">
        <is>
          <t>[2026-07-21 01:45:31] JUAN RODOLFO VASQUEZ ALZATE: [SOP:1] Validando Video ✅ [SOP:2] Enviando Reacción ✅ [SOP:3] Documentando ✅ || [2026-07-21 01:46:26] JUAN RODOLFO VASQUEZ ALZATE: SE VALIDA POR VIDEO COMMAND SE OBSERVA TDV TRANSBANK EN EL SITIO    SE GENERAN MALOS MANEJOS POR NO DESARME DE PARTICION</t>
        </is>
      </c>
    </row>
    <row r="1731">
      <c r="A1731" t="inlineStr">
        <is>
          <t>5829691A-71B3-48A3-BE16-BA46FD858D43</t>
        </is>
      </c>
      <c r="B1731" t="inlineStr">
        <is>
          <t>C5BF63B1-BFB9-447C-BEBA-14EBD0A026EA</t>
        </is>
      </c>
      <c r="C1731" t="n">
        <v>9738</v>
      </c>
      <c r="D1731" t="n">
        <v>7744</v>
      </c>
      <c r="E1731" t="inlineStr">
        <is>
          <t>ATM</t>
        </is>
      </c>
      <c r="F1731" t="inlineStr">
        <is>
          <t>BOG Y SABANA</t>
        </is>
      </c>
      <c r="G1731" t="inlineStr">
        <is>
          <t>CUNDINAMARCA</t>
        </is>
      </c>
      <c r="H1731" t="inlineStr">
        <is>
          <t>CHÍA</t>
        </is>
      </c>
      <c r="I1731" t="n">
        <v>1</v>
      </c>
      <c r="J1731" t="n">
        <v>1</v>
      </c>
      <c r="K1731" t="inlineStr">
        <is>
          <t>Alta</t>
        </is>
      </c>
      <c r="L1731" t="inlineStr">
        <is>
          <t>WF 1047 - ZO01-Zonas 24H-ATM-AP:Disarm</t>
        </is>
      </c>
      <c r="M1731" t="inlineStr">
        <is>
          <t>activación perimetral</t>
        </is>
      </c>
      <c r="N1731" t="inlineStr">
        <is>
          <t>activación perimetral atm</t>
        </is>
      </c>
      <c r="O1731" t="inlineStr">
        <is>
          <t>7744 C RUMBOS - 9738 - DIEBOLD - TBS</t>
        </is>
      </c>
      <c r="P1731" t="inlineStr">
        <is>
          <t>SGIII-9738-2-1</t>
        </is>
      </c>
      <c r="Q1731" t="inlineStr">
        <is>
          <t>MICROSUICHE TAPA TECLADO CAJERO</t>
        </is>
      </c>
      <c r="R1731" t="inlineStr">
        <is>
          <t>SGIII</t>
        </is>
      </c>
      <c r="S1731" t="n">
        <v>0</v>
      </c>
      <c r="T1731" t="inlineStr">
        <is>
          <t>NAIRA CASTAÑO</t>
        </is>
      </c>
      <c r="U1731" t="inlineStr">
        <is>
          <t>Mal manejo</t>
        </is>
      </c>
      <c r="V1731" t="inlineStr">
        <is>
          <t>TRANSBANK</t>
        </is>
      </c>
      <c r="W1731" t="inlineStr">
        <is>
          <t>TRANSBANK</t>
        </is>
      </c>
      <c r="X1731">
        <f>EXACT(TRIM(UPPER(V1731)), TRIM(UPPER(W1731)))</f>
        <v/>
      </c>
      <c r="Y1731" t="inlineStr"/>
      <c r="Z1731" t="n">
        <v>6</v>
      </c>
      <c r="AA1731" t="inlineStr">
        <is>
          <t>Oportuno</t>
        </is>
      </c>
      <c r="AB1731" s="1" t="n">
        <v>46224.11023148148</v>
      </c>
      <c r="AC1731" t="n">
        <v>21</v>
      </c>
      <c r="AD1731" s="1" t="n">
        <v>46224.11030092592</v>
      </c>
      <c r="AE1731" s="1" t="n">
        <v>46224.12721064815</v>
      </c>
      <c r="AF1731" t="n">
        <v>1467</v>
      </c>
      <c r="AG1731" t="inlineStr">
        <is>
          <t>[2026-07-21 02:38:56] NAIRA CASTAÑO: [SOP:1] Validando Video ✅ [SOP:2] Enviando Reacción ✅ [SOP:3] Documentando ✅ || [2026-07-21 03:01:19] NAIRA CASTAÑO: TDV en el punto sin desarme</t>
        </is>
      </c>
    </row>
    <row r="1732">
      <c r="A1732" t="inlineStr">
        <is>
          <t>FA8455D2-1F54-4991-AE1B-E949B9DDE55F</t>
        </is>
      </c>
      <c r="B1732" t="inlineStr">
        <is>
          <t>36748D51-1B84-423E-B5F6-E596A7A4FE4E</t>
        </is>
      </c>
      <c r="C1732" t="n">
        <v>9149</v>
      </c>
      <c r="D1732" t="n">
        <v>1314</v>
      </c>
      <c r="E1732" t="inlineStr">
        <is>
          <t>ATM</t>
        </is>
      </c>
      <c r="F1732" t="inlineStr">
        <is>
          <t>BOG Y SABANA</t>
        </is>
      </c>
      <c r="G1732" t="inlineStr">
        <is>
          <t>CUNDINAMARCA</t>
        </is>
      </c>
      <c r="H1732" t="inlineStr">
        <is>
          <t>BOGOTÁ D.C.</t>
        </is>
      </c>
      <c r="I1732" t="n">
        <v>1</v>
      </c>
      <c r="J1732" t="n">
        <v>1</v>
      </c>
      <c r="K1732" t="inlineStr">
        <is>
          <t>Alta</t>
        </is>
      </c>
      <c r="L1732" t="inlineStr">
        <is>
          <t>WF 1047 - ZO01-Zonas 24H-ATM-AP:Disarm</t>
        </is>
      </c>
      <c r="M1732" t="inlineStr">
        <is>
          <t>activación perimetral</t>
        </is>
      </c>
      <c r="N1732" t="inlineStr">
        <is>
          <t>activación perimetral atm</t>
        </is>
      </c>
      <c r="O1732" t="inlineStr">
        <is>
          <t>1314 C C EDS BIOMAX BOSA 1 - 9149 - ATL - NCR</t>
        </is>
      </c>
      <c r="P1732" t="inlineStr">
        <is>
          <t>SGIII-9149-3-2</t>
        </is>
      </c>
      <c r="Q1732" t="inlineStr">
        <is>
          <t>MICROSUICHE CONTRATAPA INFERIOR CAJERO</t>
        </is>
      </c>
      <c r="R1732" t="inlineStr">
        <is>
          <t>SGIII</t>
        </is>
      </c>
      <c r="S1732" t="n">
        <v>0</v>
      </c>
      <c r="T1732" t="inlineStr">
        <is>
          <t>NAIRA CASTAÑO</t>
        </is>
      </c>
      <c r="U1732" t="inlineStr">
        <is>
          <t>Mal manejo</t>
        </is>
      </c>
      <c r="V1732" t="inlineStr">
        <is>
          <t>ATLAS</t>
        </is>
      </c>
      <c r="W1732" t="inlineStr">
        <is>
          <t>ATLAS</t>
        </is>
      </c>
      <c r="X1732">
        <f>EXACT(TRIM(UPPER(V1732)), TRIM(UPPER(W1732)))</f>
        <v/>
      </c>
      <c r="Y1732" t="inlineStr"/>
      <c r="Z1732" t="n">
        <v>6</v>
      </c>
      <c r="AA1732" t="inlineStr">
        <is>
          <t>Oportuno</t>
        </is>
      </c>
      <c r="AB1732" s="1" t="n">
        <v>46224.13782407407</v>
      </c>
      <c r="AC1732" t="n">
        <v>21</v>
      </c>
      <c r="AD1732" s="1" t="n">
        <v>46224.13789351852</v>
      </c>
      <c r="AE1732" s="1" t="n">
        <v>46224.13877314814</v>
      </c>
      <c r="AF1732" t="n">
        <v>82</v>
      </c>
      <c r="AG1732" t="inlineStr">
        <is>
          <t>[2026-07-21 03:18:45] NAIRA CASTAÑO: [SOP:1] Validando Video ✅ [SOP:2] Enviando Reacción ✅ [SOP:3] Documentando ✅ || [2026-07-21 03:19:07] NAIRA CASTAÑO: TDV en el punto sin desarme</t>
        </is>
      </c>
    </row>
    <row r="1733">
      <c r="A1733" t="inlineStr">
        <is>
          <t>401776A7-CDBE-43E7-92EB-A03B5B08AE48</t>
        </is>
      </c>
      <c r="B1733" t="inlineStr">
        <is>
          <t>CDCE763B-8A95-4C8E-8314-D46C9E9CF0E8</t>
        </is>
      </c>
      <c r="C1733" t="n">
        <v>1217</v>
      </c>
      <c r="D1733" t="n">
        <v>1066</v>
      </c>
      <c r="E1733" t="inlineStr">
        <is>
          <t>ATM</t>
        </is>
      </c>
      <c r="F1733" t="inlineStr">
        <is>
          <t>BOG Y SABANA</t>
        </is>
      </c>
      <c r="G1733" t="inlineStr">
        <is>
          <t>CUNDINAMARCA</t>
        </is>
      </c>
      <c r="H1733" t="inlineStr">
        <is>
          <t>BOGOTÁ, D.C.</t>
        </is>
      </c>
      <c r="I1733" t="n">
        <v>1</v>
      </c>
      <c r="J1733" t="n">
        <v>1</v>
      </c>
      <c r="K1733" t="inlineStr">
        <is>
          <t>Alta</t>
        </is>
      </c>
      <c r="L1733" t="inlineStr">
        <is>
          <t>WF 1047 - ZO01-Zonas 24H-ATM-AP:Disarm</t>
        </is>
      </c>
      <c r="M1733" t="inlineStr">
        <is>
          <t>activación perimetral</t>
        </is>
      </c>
      <c r="N1733" t="inlineStr">
        <is>
          <t>activación perimetral atm</t>
        </is>
      </c>
      <c r="O1733" t="inlineStr">
        <is>
          <t>1066 C MONTEVIDEO S - 1217 - TBS - NCR</t>
        </is>
      </c>
      <c r="P1733" t="inlineStr">
        <is>
          <t>Honeywell7810PC-1217-15-2</t>
        </is>
      </c>
      <c r="Q1733" t="inlineStr">
        <is>
          <t xml:space="preserve">MICROSUICHE CONTRATAPA INFERIOR CAJERO </t>
        </is>
      </c>
      <c r="R1733" t="inlineStr">
        <is>
          <t>Honeywell</t>
        </is>
      </c>
      <c r="S1733" t="n">
        <v>0</v>
      </c>
      <c r="T1733" t="inlineStr">
        <is>
          <t>NAIRA CASTAÑO</t>
        </is>
      </c>
      <c r="U1733" t="inlineStr">
        <is>
          <t>Mal manejo</t>
        </is>
      </c>
      <c r="V1733" t="inlineStr">
        <is>
          <t>TRANSBANK</t>
        </is>
      </c>
      <c r="W1733" t="inlineStr">
        <is>
          <t>TRANSBANK</t>
        </is>
      </c>
      <c r="X1733">
        <f>EXACT(TRIM(UPPER(V1733)), TRIM(UPPER(W1733)))</f>
        <v/>
      </c>
      <c r="Y1733" t="inlineStr"/>
      <c r="Z1733" t="n">
        <v>9</v>
      </c>
      <c r="AA1733" t="inlineStr">
        <is>
          <t>Oportuno</t>
        </is>
      </c>
      <c r="AB1733" s="1" t="n">
        <v>46224.19418981481</v>
      </c>
      <c r="AC1733" t="n">
        <v>21</v>
      </c>
      <c r="AD1733" s="1" t="n">
        <v>46224.19429398148</v>
      </c>
      <c r="AE1733" s="1" t="n">
        <v>46224.19704861111</v>
      </c>
      <c r="AF1733" t="n">
        <v>247</v>
      </c>
      <c r="AG1733" t="inlineStr">
        <is>
          <t>[2026-07-21 04:40:01] NAIRA CASTAÑO: [SOP:1] Validando Video ✅ [SOP:2] Enviando Reacción ✅ [SOP:3] Documentando ✅ || [2026-07-21 04:40:09] NAIRA CASTAÑO: TDV en el punto sin desarme</t>
        </is>
      </c>
    </row>
    <row r="1734">
      <c r="A1734" t="inlineStr">
        <is>
          <t>816F74EF-5E27-4E47-B1B7-881256A5473B</t>
        </is>
      </c>
      <c r="B1734" t="inlineStr">
        <is>
          <t>43EAF0E4-C7F2-4E94-817E-57B7A28F830F</t>
        </is>
      </c>
      <c r="C1734" t="n">
        <v>7419</v>
      </c>
      <c r="D1734" t="n">
        <v>7427</v>
      </c>
      <c r="E1734" t="inlineStr">
        <is>
          <t>ATM</t>
        </is>
      </c>
      <c r="F1734" t="inlineStr">
        <is>
          <t>BOG Y SABANA</t>
        </is>
      </c>
      <c r="G1734" t="inlineStr">
        <is>
          <t>CUNDINAMARCA</t>
        </is>
      </c>
      <c r="H1734" t="inlineStr">
        <is>
          <t>BOGOTÁ, D.C.</t>
        </is>
      </c>
      <c r="I1734" t="n">
        <v>1</v>
      </c>
      <c r="J1734" t="n">
        <v>1</v>
      </c>
      <c r="K1734" t="inlineStr">
        <is>
          <t>Alta</t>
        </is>
      </c>
      <c r="L1734" t="inlineStr">
        <is>
          <t>WF 1047 - ZO01-Zonas 24H-ATM-AP:Disarm</t>
        </is>
      </c>
      <c r="M1734" t="inlineStr">
        <is>
          <t>activación perimetral</t>
        </is>
      </c>
      <c r="N1734" t="inlineStr">
        <is>
          <t>activación perimetral atm</t>
        </is>
      </c>
      <c r="O1734" t="inlineStr">
        <is>
          <t>7427 C 20 DE JULIO - 7419 - NCR - ATL</t>
        </is>
      </c>
      <c r="P1734" t="inlineStr">
        <is>
          <t>SGIII-7419-35-4</t>
        </is>
      </c>
      <c r="Q1734" t="inlineStr">
        <is>
          <t xml:space="preserve">MAGNETICO CONTRATAPA INFERIOR CAJERO </t>
        </is>
      </c>
      <c r="R1734" t="inlineStr">
        <is>
          <t>SGIII</t>
        </is>
      </c>
      <c r="S1734" t="n">
        <v>0</v>
      </c>
      <c r="T1734" t="inlineStr">
        <is>
          <t>NAIRA CASTAÑO</t>
        </is>
      </c>
      <c r="U1734" t="inlineStr">
        <is>
          <t>Mal manejo</t>
        </is>
      </c>
      <c r="V1734" t="inlineStr">
        <is>
          <t>ATLAS</t>
        </is>
      </c>
      <c r="W1734" t="inlineStr">
        <is>
          <t>ATLAS</t>
        </is>
      </c>
      <c r="X1734">
        <f>EXACT(TRIM(UPPER(V1734)), TRIM(UPPER(W1734)))</f>
        <v/>
      </c>
      <c r="Y1734" t="inlineStr"/>
      <c r="Z1734" t="n">
        <v>4</v>
      </c>
      <c r="AA1734" t="inlineStr">
        <is>
          <t>Oportuno</t>
        </is>
      </c>
      <c r="AB1734" s="1" t="n">
        <v>46224.19738425926</v>
      </c>
      <c r="AC1734" t="n">
        <v>21</v>
      </c>
      <c r="AD1734" s="1" t="n">
        <v>46224.19743055556</v>
      </c>
      <c r="AE1734" s="1" t="n">
        <v>46224.19890046296</v>
      </c>
      <c r="AF1734" t="n">
        <v>131</v>
      </c>
      <c r="AG1734" t="inlineStr">
        <is>
          <t>[2026-07-21 04:45:08] NAIRA CASTAÑO: [SOP:1] Validando Video ✅ [SOP:2] Enviando Reacción ✅ [SOP:3] Documentando ✅ || [2026-07-21 04:45:39] NAIRA CASTAÑO: TDV en el punto sin desarme</t>
        </is>
      </c>
    </row>
    <row r="1735">
      <c r="A1735" t="inlineStr">
        <is>
          <t>F469C5A6-F390-4FB9-8F15-62EE09D6C921</t>
        </is>
      </c>
      <c r="B1735" t="inlineStr">
        <is>
          <t>9A5BD306-4870-490E-8EC8-0D69C9EE25D8</t>
        </is>
      </c>
      <c r="C1735" t="n">
        <v>7449</v>
      </c>
      <c r="D1735" t="n">
        <v>7385</v>
      </c>
      <c r="E1735" t="inlineStr">
        <is>
          <t>ATM</t>
        </is>
      </c>
      <c r="F1735" t="inlineStr">
        <is>
          <t>BOG Y SABANA</t>
        </is>
      </c>
      <c r="G1735" t="inlineStr">
        <is>
          <t>CUNDINAMARCA</t>
        </is>
      </c>
      <c r="H1735" t="inlineStr">
        <is>
          <t>BOGOTÁ, D.C.</t>
        </is>
      </c>
      <c r="I1735" t="n">
        <v>1</v>
      </c>
      <c r="J1735" t="n">
        <v>1</v>
      </c>
      <c r="K1735" t="inlineStr">
        <is>
          <t>Alta</t>
        </is>
      </c>
      <c r="L1735" t="inlineStr">
        <is>
          <t>WF 1047 - ZO01-Zonas 24H-ATM-AP:Disarm</t>
        </is>
      </c>
      <c r="M1735" t="inlineStr">
        <is>
          <t>activación perimetral</t>
        </is>
      </c>
      <c r="N1735" t="inlineStr">
        <is>
          <t>activación perimetral atm</t>
        </is>
      </c>
      <c r="O1735" t="inlineStr">
        <is>
          <t>7385 C CIUDAD KENNEDY - 7449 - ATL - DIEBOLD</t>
        </is>
      </c>
      <c r="P1735" t="inlineStr">
        <is>
          <t>SGIII-7449-2-1</t>
        </is>
      </c>
      <c r="Q1735" t="inlineStr">
        <is>
          <t xml:space="preserve">MAGNETICO FASCIA SUPERIOR CAJERO </t>
        </is>
      </c>
      <c r="R1735" t="inlineStr">
        <is>
          <t>SGIII</t>
        </is>
      </c>
      <c r="S1735" t="n">
        <v>0</v>
      </c>
      <c r="T1735" t="inlineStr">
        <is>
          <t>NAIRA CASTAÑO</t>
        </is>
      </c>
      <c r="U1735" t="inlineStr">
        <is>
          <t>Mal manejo</t>
        </is>
      </c>
      <c r="V1735" t="inlineStr">
        <is>
          <t>ATLAS</t>
        </is>
      </c>
      <c r="W1735" t="inlineStr">
        <is>
          <t>ATLAS</t>
        </is>
      </c>
      <c r="X1735">
        <f>EXACT(TRIM(UPPER(V1735)), TRIM(UPPER(W1735)))</f>
        <v/>
      </c>
      <c r="Y1735" t="inlineStr"/>
      <c r="Z1735" t="n">
        <v>8</v>
      </c>
      <c r="AA1735" t="inlineStr">
        <is>
          <t>Oportuno</t>
        </is>
      </c>
      <c r="AB1735" s="1" t="n">
        <v>46224.2066550926</v>
      </c>
      <c r="AC1735" t="n">
        <v>21</v>
      </c>
      <c r="AD1735" s="1" t="n">
        <v>46224.20674768519</v>
      </c>
      <c r="AE1735" s="1" t="n">
        <v>46224.20773148148</v>
      </c>
      <c r="AF1735" t="n">
        <v>93</v>
      </c>
      <c r="AG1735" t="inlineStr">
        <is>
          <t>[2026-07-21 04:58:08] NAIRA CASTAÑO: [SOP:3] Documentando ✅ || [2026-07-21 04:58:08] NAIRA CASTAÑO: [SOP:1] Validando Video ✅ [SOP:2] Enviando Reacción ✅ || [2026-07-21 04:58:20] NAIRA CASTAÑO: TDV en el punto sin desarme</t>
        </is>
      </c>
    </row>
    <row r="1736">
      <c r="A1736" t="inlineStr">
        <is>
          <t>9A96EEBC-A4FD-4711-9723-B18094D5EB0A</t>
        </is>
      </c>
      <c r="B1736" t="inlineStr">
        <is>
          <t>7BA9DAF3-3143-4D96-8596-53A0E0E02269</t>
        </is>
      </c>
      <c r="C1736" t="n">
        <v>8314</v>
      </c>
      <c r="D1736" t="n">
        <v>4313</v>
      </c>
      <c r="E1736" t="inlineStr">
        <is>
          <t>ATM</t>
        </is>
      </c>
      <c r="F1736" t="inlineStr">
        <is>
          <t>BOG Y SABANA</t>
        </is>
      </c>
      <c r="G1736" t="inlineStr">
        <is>
          <t>CUNDINAMARCA</t>
        </is>
      </c>
      <c r="H1736" t="inlineStr">
        <is>
          <t>BOGOTÁ, D.C.</t>
        </is>
      </c>
      <c r="I1736" t="n">
        <v>1</v>
      </c>
      <c r="J1736" t="n">
        <v>1</v>
      </c>
      <c r="K1736" t="inlineStr">
        <is>
          <t>Alta</t>
        </is>
      </c>
      <c r="L1736" t="inlineStr">
        <is>
          <t>WF 1047 - ZO01-Zonas 24H-ATM-AP:Disarm</t>
        </is>
      </c>
      <c r="M1736" t="inlineStr">
        <is>
          <t>activación perimetral</t>
        </is>
      </c>
      <c r="N1736" t="inlineStr">
        <is>
          <t>activación perimetral atm</t>
        </is>
      </c>
      <c r="O1736" t="inlineStr">
        <is>
          <t>4313 4314 C CC ARIZONA - 8314 - NCR - ATL</t>
        </is>
      </c>
      <c r="P1736" t="inlineStr">
        <is>
          <t>SGIII-8314-2-1</t>
        </is>
      </c>
      <c r="Q1736" t="inlineStr">
        <is>
          <t>MICROSUICHE TAPA TECLADO CAJERO</t>
        </is>
      </c>
      <c r="R1736" t="inlineStr">
        <is>
          <t>SGIII</t>
        </is>
      </c>
      <c r="S1736" t="n">
        <v>0</v>
      </c>
      <c r="T1736" t="inlineStr">
        <is>
          <t>JUAN RODOLFO VASQUEZ ALZATE</t>
        </is>
      </c>
      <c r="U1736" t="inlineStr">
        <is>
          <t>Mal manejo</t>
        </is>
      </c>
      <c r="V1736" t="inlineStr">
        <is>
          <t>ATLAS</t>
        </is>
      </c>
      <c r="W1736" t="inlineStr">
        <is>
          <t>ATLAS</t>
        </is>
      </c>
      <c r="X1736">
        <f>EXACT(TRIM(UPPER(V1736)), TRIM(UPPER(W1736)))</f>
        <v/>
      </c>
      <c r="Y1736" t="inlineStr"/>
      <c r="Z1736" t="n">
        <v>37</v>
      </c>
      <c r="AA1736" t="inlineStr">
        <is>
          <t>Oportuno</t>
        </is>
      </c>
      <c r="AB1736" s="1" t="n">
        <v>46224.22215277778</v>
      </c>
      <c r="AC1736" t="n">
        <v>21</v>
      </c>
      <c r="AD1736" s="1" t="n">
        <v>46224.22258101852</v>
      </c>
      <c r="AE1736" s="1" t="n">
        <v>46224.23350694445</v>
      </c>
      <c r="AF1736" t="n">
        <v>981</v>
      </c>
      <c r="AG1736" t="inlineStr">
        <is>
          <t>[2026-07-21 05:35:21] JUAN RODOLFO VASQUEZ ALZATE: [SOP:1] Validando Video ✅ [SOP:2] Enviando Reacción ✅ [SOP:3] Documentando ✅ || [2026-07-21 05:36:09] JUAN RODOLFO VASQUEZ ALZATE: SE VALIDA POR VIDEO COMMAND SE OBSERVA TDV ATLAS EN EL SITIO</t>
        </is>
      </c>
    </row>
    <row r="1737">
      <c r="A1737" t="inlineStr">
        <is>
          <t>86B3AE64-7A17-419C-AD29-8C0C27FF803A</t>
        </is>
      </c>
      <c r="B1737" t="inlineStr">
        <is>
          <t>D974AF3C-39A0-46BA-B2E0-C8B6D7613614</t>
        </is>
      </c>
      <c r="C1737" t="n">
        <v>6939</v>
      </c>
      <c r="D1737" t="n">
        <v>8827</v>
      </c>
      <c r="E1737" t="inlineStr">
        <is>
          <t>ATM</t>
        </is>
      </c>
      <c r="F1737" t="inlineStr">
        <is>
          <t>CARIBE</t>
        </is>
      </c>
      <c r="G1737" t="inlineStr">
        <is>
          <t>ATLANTICO</t>
        </is>
      </c>
      <c r="H1737" t="inlineStr">
        <is>
          <t>BARRANQUILLA</t>
        </is>
      </c>
      <c r="I1737" t="n">
        <v>1</v>
      </c>
      <c r="J1737" t="n">
        <v>1</v>
      </c>
      <c r="K1737" t="inlineStr">
        <is>
          <t>Alta</t>
        </is>
      </c>
      <c r="L1737" t="inlineStr">
        <is>
          <t>WF 1047 - ZO01-Zonas 24H-ATM-AP:Disarm</t>
        </is>
      </c>
      <c r="M1737" t="inlineStr">
        <is>
          <t>activación perimetral</t>
        </is>
      </c>
      <c r="N1737" t="inlineStr">
        <is>
          <t>activación perimetral atm</t>
        </is>
      </c>
      <c r="O1737" t="inlineStr">
        <is>
          <t>8827 C C.C COMERCIAL MURILLO PLAZA - 6939 - DIEBOLD - ATL</t>
        </is>
      </c>
      <c r="P1737" t="inlineStr">
        <is>
          <t>Honeywell7810PC-6939-17-2</t>
        </is>
      </c>
      <c r="Q1737" t="inlineStr">
        <is>
          <t xml:space="preserve">MAGNETICO FASCIA SUPERIOR CAJERO </t>
        </is>
      </c>
      <c r="R1737" t="inlineStr">
        <is>
          <t>Honeywell</t>
        </is>
      </c>
      <c r="S1737" t="n">
        <v>0</v>
      </c>
      <c r="T1737" t="inlineStr">
        <is>
          <t>ARELY TORRES</t>
        </is>
      </c>
      <c r="U1737" t="inlineStr">
        <is>
          <t>Mal manejo</t>
        </is>
      </c>
      <c r="V1737" t="inlineStr">
        <is>
          <t>ATLAS</t>
        </is>
      </c>
      <c r="W1737" t="inlineStr">
        <is>
          <t>ATLAS</t>
        </is>
      </c>
      <c r="X1737">
        <f>EXACT(TRIM(UPPER(V1737)), TRIM(UPPER(W1737)))</f>
        <v/>
      </c>
      <c r="Y1737" t="inlineStr"/>
      <c r="Z1737" t="n">
        <v>12</v>
      </c>
      <c r="AA1737" t="inlineStr">
        <is>
          <t>Oportuno</t>
        </is>
      </c>
      <c r="AB1737" s="1" t="n">
        <v>46224.24018518518</v>
      </c>
      <c r="AC1737" t="n">
        <v>21</v>
      </c>
      <c r="AD1737" s="1" t="n">
        <v>46224.24032407408</v>
      </c>
      <c r="AE1737" s="1" t="n">
        <v>46224.26200231481</v>
      </c>
      <c r="AF1737" t="n">
        <v>1885</v>
      </c>
      <c r="AG1737" t="inlineStr">
        <is>
          <t>[2026-07-21 05:56:00] ARELY TORRES: [SOP:1] Validando Video ✅ [SOP:2] Enviando Reacción ✅ [SOP:3] Documentando ✅ || [2026-07-21 05:57:02] ARELY TORRES: Se valida video por Command y no se evidencia novedad. TDV EN SITIO DESARME NO OPORTUNO || [2026-07-21 05:57:04] ARELY TORRES: ATLAS</t>
        </is>
      </c>
    </row>
    <row r="1738">
      <c r="A1738" t="inlineStr">
        <is>
          <t>43D2A5BB-189A-4481-8945-E83ADE26D3CB</t>
        </is>
      </c>
      <c r="B1738" t="inlineStr">
        <is>
          <t>2A3F3323-8EC4-4F74-A544-A6F1C6CA7209</t>
        </is>
      </c>
      <c r="C1738" t="n">
        <v>8971</v>
      </c>
      <c r="D1738" t="n">
        <v>4587</v>
      </c>
      <c r="E1738" t="inlineStr">
        <is>
          <t>ATM</t>
        </is>
      </c>
      <c r="F1738" t="inlineStr">
        <is>
          <t>CENTRO</t>
        </is>
      </c>
      <c r="G1738" t="inlineStr">
        <is>
          <t>CASANARE</t>
        </is>
      </c>
      <c r="H1738" t="inlineStr">
        <is>
          <t>YOPAL</t>
        </is>
      </c>
      <c r="I1738" t="n">
        <v>1</v>
      </c>
      <c r="J1738" t="n">
        <v>2</v>
      </c>
      <c r="K1738" t="inlineStr">
        <is>
          <t>Media</t>
        </is>
      </c>
      <c r="L1738" t="inlineStr">
        <is>
          <t>WF 1047 - ZO01-Zonas 24H-ATM-AP:Disarm</t>
        </is>
      </c>
      <c r="M1738" t="inlineStr">
        <is>
          <t>activación perimetral</t>
        </is>
      </c>
      <c r="N1738" t="inlineStr">
        <is>
          <t>activación perimetral atm</t>
        </is>
      </c>
      <c r="O1738" t="inlineStr">
        <is>
          <t>4587 C EXITO YOPAL CENTRO - 8971 - TBS - NCR</t>
        </is>
      </c>
      <c r="P1738" t="inlineStr">
        <is>
          <t>SGIII-8971-4-2</t>
        </is>
      </c>
      <c r="Q1738" t="inlineStr">
        <is>
          <t>MICROSUICHE FASCIA SUPERIOR CAJERO</t>
        </is>
      </c>
      <c r="R1738" t="inlineStr">
        <is>
          <t>SGIII</t>
        </is>
      </c>
      <c r="S1738" t="n">
        <v>0</v>
      </c>
      <c r="T1738" t="inlineStr">
        <is>
          <t>Jhon Fredy Ocampo Yepez</t>
        </is>
      </c>
      <c r="U1738" t="inlineStr">
        <is>
          <t>Mal manejo</t>
        </is>
      </c>
      <c r="V1738" t="inlineStr">
        <is>
          <t>TRANSBANK</t>
        </is>
      </c>
      <c r="W1738" t="inlineStr">
        <is>
          <t>TRANSBANK</t>
        </is>
      </c>
      <c r="X1738">
        <f>EXACT(TRIM(UPPER(V1738)), TRIM(UPPER(W1738)))</f>
        <v/>
      </c>
      <c r="Y1738" t="inlineStr"/>
      <c r="Z1738" t="n">
        <v>3</v>
      </c>
      <c r="AA1738" t="inlineStr">
        <is>
          <t>Oportuno</t>
        </is>
      </c>
      <c r="AB1738" s="1" t="n">
        <v>46224.25831018519</v>
      </c>
      <c r="AC1738" t="n">
        <v>21</v>
      </c>
      <c r="AD1738" s="1" t="n">
        <v>46224.25834490741</v>
      </c>
      <c r="AE1738" s="1" t="n">
        <v>46224.26101851852</v>
      </c>
      <c r="AF1738" t="n">
        <v>234</v>
      </c>
      <c r="AG1738" t="inlineStr">
        <is>
          <t>[2026-07-21 06:12:05] Jhon Fredy Ocampo Yepez: [SOP:1] Validando Video ✅ [SOP:2] Enviando Reacción ✅ [SOP:3] Documentando ✅ || [2026-07-21 06:12:21] Jhon Fredy Ocampo Yepez: Se verifica por video COMMAND , Todas las cámaras en tiempo real, se observa el SITIO en aparente normalidad y sin afectación alguna Se observa personal de la TDV TBS en el sitio || [2026-07-21 06:13:05] Jhon Fredy Ocampo Yepez: Mal manejo por desarme inoportuno de la particion</t>
        </is>
      </c>
    </row>
    <row r="1739">
      <c r="A1739" t="inlineStr">
        <is>
          <t>D61B0EBA-63F5-4678-93B2-4D30A628DBD2</t>
        </is>
      </c>
      <c r="B1739" t="inlineStr">
        <is>
          <t>7CF5AE5F-9419-4739-9812-88E6730AF0BA</t>
        </is>
      </c>
      <c r="C1739" t="n">
        <v>7168</v>
      </c>
      <c r="D1739" t="n">
        <v>8565</v>
      </c>
      <c r="E1739" t="inlineStr">
        <is>
          <t>ATM</t>
        </is>
      </c>
      <c r="F1739" t="inlineStr">
        <is>
          <t>BOG Y SABANA</t>
        </is>
      </c>
      <c r="G1739" t="inlineStr">
        <is>
          <t>CUNDINAMARCA</t>
        </is>
      </c>
      <c r="H1739" t="inlineStr">
        <is>
          <t>BOGOTÁ, D.C.</t>
        </is>
      </c>
      <c r="I1739" t="n">
        <v>1</v>
      </c>
      <c r="J1739" t="n">
        <v>2</v>
      </c>
      <c r="K1739" t="inlineStr">
        <is>
          <t>Media</t>
        </is>
      </c>
      <c r="L1739" t="inlineStr">
        <is>
          <t>WF 1047 - ZO01-Zonas 24H-ATM-AP:Disarm</t>
        </is>
      </c>
      <c r="M1739" t="inlineStr">
        <is>
          <t>activación perimetral</t>
        </is>
      </c>
      <c r="N1739" t="inlineStr">
        <is>
          <t>activación perimetral atm</t>
        </is>
      </c>
      <c r="O1739" t="inlineStr">
        <is>
          <t>8565 C MF HALL EXPRESS MULTIPLAZA AT - 7168 - ATL - DIEBOLD</t>
        </is>
      </c>
      <c r="P1739" t="inlineStr">
        <is>
          <t>Honeywell7810PC-7168-63-7</t>
        </is>
      </c>
      <c r="Q1739" t="inlineStr">
        <is>
          <t xml:space="preserve">MAGNETICO FASCIA INFERIOR CAJERO </t>
        </is>
      </c>
      <c r="R1739" t="inlineStr">
        <is>
          <t>Honeywell</t>
        </is>
      </c>
      <c r="S1739" t="n">
        <v>0</v>
      </c>
      <c r="T1739" t="inlineStr">
        <is>
          <t>Jhon Fredy Ocampo Yepez</t>
        </is>
      </c>
      <c r="U1739" t="inlineStr">
        <is>
          <t>Mal manejo</t>
        </is>
      </c>
      <c r="V1739" t="inlineStr">
        <is>
          <t>ATLAS</t>
        </is>
      </c>
      <c r="W1739" t="inlineStr">
        <is>
          <t>ATLAS</t>
        </is>
      </c>
      <c r="X1739">
        <f>EXACT(TRIM(UPPER(V1739)), TRIM(UPPER(W1739)))</f>
        <v/>
      </c>
      <c r="Y1739" t="inlineStr"/>
      <c r="Z1739" t="n">
        <v>7</v>
      </c>
      <c r="AA1739" t="inlineStr">
        <is>
          <t>Oportuno</t>
        </is>
      </c>
      <c r="AB1739" s="1" t="n">
        <v>46224.25842592592</v>
      </c>
      <c r="AC1739" t="n">
        <v>21</v>
      </c>
      <c r="AD1739" s="1" t="n">
        <v>46224.25850694445</v>
      </c>
      <c r="AE1739" s="1" t="n">
        <v>46224.26145833333</v>
      </c>
      <c r="AF1739" t="n">
        <v>262</v>
      </c>
      <c r="AG1739" t="inlineStr">
        <is>
          <t>[2026-07-21 06:12:26] Jhon Fredy Ocampo Yepez: [SOP:1] Validando Video ✅ [SOP:2] Enviando Reacción ✅ [SOP:3] Documentando ✅ || [2026-07-21 06:12:38] Jhon Fredy Ocampo Yepez: Se verifica por video COMMAND , Todas las cámaras en tiempo real, se observa el SITIO en aparente normalidad y sin afectación alguna Se observa personal de la TDV ATLAS en el sitio || [2026-07-21 06:14:04] Jhon Fredy Ocampo Yepez: Mal manejo por no desarme de particion</t>
        </is>
      </c>
    </row>
    <row r="1740">
      <c r="A1740" t="inlineStr">
        <is>
          <t>D61B0EBA-63F5-4678-93B2-4D30A628DBD2</t>
        </is>
      </c>
      <c r="B1740" t="inlineStr">
        <is>
          <t>727EF1FE-8796-4E36-B0EE-C56D266DAE3F</t>
        </is>
      </c>
      <c r="C1740" t="n">
        <v>7168</v>
      </c>
      <c r="D1740" t="n">
        <v>8565</v>
      </c>
      <c r="E1740" t="inlineStr">
        <is>
          <t>ATM</t>
        </is>
      </c>
      <c r="F1740" t="inlineStr">
        <is>
          <t>BOG Y SABANA</t>
        </is>
      </c>
      <c r="G1740" t="inlineStr">
        <is>
          <t>CUNDINAMARCA</t>
        </is>
      </c>
      <c r="H1740" t="inlineStr">
        <is>
          <t>BOGOTÁ, D.C.</t>
        </is>
      </c>
      <c r="I1740" t="n">
        <v>0</v>
      </c>
      <c r="J1740" t="n">
        <v>2</v>
      </c>
      <c r="K1740" t="inlineStr">
        <is>
          <t>Media</t>
        </is>
      </c>
      <c r="L1740" t="inlineStr">
        <is>
          <t>WF 1047 - ZO01-Zonas 24H-ATM-AP:Disarm</t>
        </is>
      </c>
      <c r="M1740" t="inlineStr">
        <is>
          <t>activación perimetral</t>
        </is>
      </c>
      <c r="N1740" t="inlineStr">
        <is>
          <t>activación perimetral atm</t>
        </is>
      </c>
      <c r="O1740" t="inlineStr">
        <is>
          <t>8565 C MF HALL EXPRESS MULTIPLAZA AT - 7168 - ATL - DIEBOLD</t>
        </is>
      </c>
      <c r="P1740" t="inlineStr">
        <is>
          <t>Honeywell7810PC-7168-65-7</t>
        </is>
      </c>
      <c r="Q1740" t="inlineStr">
        <is>
          <t xml:space="preserve">MAGNETICO FASCIA SUPERIOR CAJERO </t>
        </is>
      </c>
      <c r="R1740" t="inlineStr">
        <is>
          <t>Honeywell</t>
        </is>
      </c>
      <c r="S1740" t="n">
        <v>0</v>
      </c>
      <c r="T1740" t="inlineStr">
        <is>
          <t>ARELY TORRES</t>
        </is>
      </c>
      <c r="U1740" t="inlineStr">
        <is>
          <t>Mal manejo</t>
        </is>
      </c>
      <c r="V1740" t="inlineStr">
        <is>
          <t>ATLAS</t>
        </is>
      </c>
      <c r="W1740" t="inlineStr">
        <is>
          <t>ATLAS</t>
        </is>
      </c>
      <c r="X1740">
        <f>EXACT(TRIM(UPPER(V1740)), TRIM(UPPER(W1740)))</f>
        <v/>
      </c>
      <c r="Y1740" t="inlineStr"/>
      <c r="Z1740" t="n">
        <v>9</v>
      </c>
      <c r="AA1740" t="inlineStr">
        <is>
          <t>Oportuno</t>
        </is>
      </c>
      <c r="AB1740" s="1" t="n">
        <v>46224.25848379629</v>
      </c>
      <c r="AC1740" t="n">
        <v>21</v>
      </c>
      <c r="AD1740" s="1" t="n">
        <v>46224.25858796296</v>
      </c>
      <c r="AE1740" s="1" t="n">
        <v>46224.27856481481</v>
      </c>
      <c r="AF1740" t="n">
        <v>1735</v>
      </c>
      <c r="AG1740" t="inlineStr"/>
    </row>
    <row r="1741">
      <c r="A1741" t="inlineStr">
        <is>
          <t>CAA9B44C-40CF-459C-9908-3EB184A8DB4C</t>
        </is>
      </c>
      <c r="B1741" t="inlineStr">
        <is>
          <t>D97EDB12-EF7B-4158-8228-498AB23898B9</t>
        </is>
      </c>
      <c r="C1741" t="n">
        <v>6991</v>
      </c>
      <c r="D1741" t="n">
        <v>8763</v>
      </c>
      <c r="E1741" t="inlineStr">
        <is>
          <t>ATM</t>
        </is>
      </c>
      <c r="F1741" t="inlineStr">
        <is>
          <t>BOG Y SABANA</t>
        </is>
      </c>
      <c r="G1741" t="inlineStr">
        <is>
          <t>CUNDINAMARCA</t>
        </is>
      </c>
      <c r="H1741" t="inlineStr">
        <is>
          <t>BOGOTÁ, D.C.</t>
        </is>
      </c>
      <c r="I1741" t="n">
        <v>1</v>
      </c>
      <c r="J1741" t="n">
        <v>2</v>
      </c>
      <c r="K1741" t="inlineStr">
        <is>
          <t>Media</t>
        </is>
      </c>
      <c r="L1741" t="inlineStr">
        <is>
          <t>WF 1047 - ZO01-Zonas 24H-ATM-AP:Disarm</t>
        </is>
      </c>
      <c r="M1741" t="inlineStr">
        <is>
          <t>activación perimetral</t>
        </is>
      </c>
      <c r="N1741" t="inlineStr">
        <is>
          <t>activación perimetral atm</t>
        </is>
      </c>
      <c r="O1741" t="inlineStr">
        <is>
          <t>8763 C MF HALL AUTOSERVICIOS PLAZA DE LAS AMERICAS - 6991 - ATL - DIEBOLD</t>
        </is>
      </c>
      <c r="P1741" t="inlineStr">
        <is>
          <t>Honeywell7810PC-6991-71-6</t>
        </is>
      </c>
      <c r="Q1741" t="inlineStr">
        <is>
          <t xml:space="preserve">MAGNETICO CONTRATAPA INFERIOR CAJERO </t>
        </is>
      </c>
      <c r="R1741" t="inlineStr">
        <is>
          <t>Honeywell</t>
        </is>
      </c>
      <c r="S1741" t="n">
        <v>0</v>
      </c>
      <c r="T1741" t="inlineStr">
        <is>
          <t>Jhon Fredy Ocampo Yepez</t>
        </is>
      </c>
      <c r="U1741" t="inlineStr">
        <is>
          <t>Mal manejo</t>
        </is>
      </c>
      <c r="V1741" t="inlineStr">
        <is>
          <t>ATLAS</t>
        </is>
      </c>
      <c r="W1741" t="inlineStr">
        <is>
          <t>ATLAS</t>
        </is>
      </c>
      <c r="X1741">
        <f>EXACT(TRIM(UPPER(V1741)), TRIM(UPPER(W1741)))</f>
        <v/>
      </c>
      <c r="Y1741" t="inlineStr"/>
      <c r="Z1741" t="n">
        <v>8</v>
      </c>
      <c r="AA1741" t="inlineStr">
        <is>
          <t>Oportuno</t>
        </is>
      </c>
      <c r="AB1741" s="1" t="n">
        <v>46224.25981481482</v>
      </c>
      <c r="AC1741" t="n">
        <v>21</v>
      </c>
      <c r="AD1741" s="1" t="n">
        <v>46224.25990740741</v>
      </c>
      <c r="AE1741" s="1" t="n">
        <v>46224.26274305556</v>
      </c>
      <c r="AF1741" t="n">
        <v>253</v>
      </c>
      <c r="AG1741" t="inlineStr">
        <is>
          <t>[2026-07-21 06:14:30] Jhon Fredy Ocampo Yepez: [SOP:1] Validando Video ✅ [SOP:2] Enviando Reacción ✅ [SOP:3] Documentando ✅ || [2026-07-21 06:14:51] Jhon Fredy Ocampo Yepez: Se verifica por video COMMAND , Todas las cámaras en tiempo real, se observa el SITIO en aparente normalidad y sin afectación alguna Se observa personal de la TDV ATLAS en el sitio || [2026-07-21 06:17:27] Jhon Fredy Ocampo Yepez: Mal manejo por no desarme de particion</t>
        </is>
      </c>
    </row>
    <row r="1742">
      <c r="A1742" t="inlineStr">
        <is>
          <t>CAA9B44C-40CF-459C-9908-3EB184A8DB4C</t>
        </is>
      </c>
      <c r="B1742" t="inlineStr">
        <is>
          <t>F22EECE4-782E-4668-B080-02139A475A62</t>
        </is>
      </c>
      <c r="C1742" t="n">
        <v>6991</v>
      </c>
      <c r="D1742" t="n">
        <v>8763</v>
      </c>
      <c r="E1742" t="inlineStr">
        <is>
          <t>ATM</t>
        </is>
      </c>
      <c r="F1742" t="inlineStr">
        <is>
          <t>BOG Y SABANA</t>
        </is>
      </c>
      <c r="G1742" t="inlineStr">
        <is>
          <t>CUNDINAMARCA</t>
        </is>
      </c>
      <c r="H1742" t="inlineStr">
        <is>
          <t>BOGOTÁ, D.C.</t>
        </is>
      </c>
      <c r="I1742" t="n">
        <v>0</v>
      </c>
      <c r="J1742" t="n">
        <v>2</v>
      </c>
      <c r="K1742" t="inlineStr">
        <is>
          <t>Media</t>
        </is>
      </c>
      <c r="L1742" t="inlineStr">
        <is>
          <t>WF 1047 - ZO01-Zonas 24H-ATM-AP:Disarm</t>
        </is>
      </c>
      <c r="M1742" t="inlineStr">
        <is>
          <t>activación perimetral</t>
        </is>
      </c>
      <c r="N1742" t="inlineStr">
        <is>
          <t>activación perimetral atm</t>
        </is>
      </c>
      <c r="O1742" t="inlineStr">
        <is>
          <t>8763 C MF HALL AUTOSERVICIOS PLAZA DE LAS AMERICAS - 6991 - ATL - DIEBOLD</t>
        </is>
      </c>
      <c r="P1742" t="inlineStr">
        <is>
          <t>Honeywell7810PC-6991-72-6</t>
        </is>
      </c>
      <c r="Q1742" t="inlineStr">
        <is>
          <t xml:space="preserve">MAGNETICO FASCIA SUPERIOR CAJERO </t>
        </is>
      </c>
      <c r="R1742" t="inlineStr">
        <is>
          <t>Honeywell</t>
        </is>
      </c>
      <c r="S1742" t="n">
        <v>0</v>
      </c>
      <c r="T1742" t="inlineStr">
        <is>
          <t>Jhon Fredy Ocampo Yepez</t>
        </is>
      </c>
      <c r="U1742" t="inlineStr">
        <is>
          <t>Mal manejo</t>
        </is>
      </c>
      <c r="V1742" t="inlineStr">
        <is>
          <t>ATLAS</t>
        </is>
      </c>
      <c r="W1742" t="inlineStr">
        <is>
          <t>ATLAS</t>
        </is>
      </c>
      <c r="X1742">
        <f>EXACT(TRIM(UPPER(V1742)), TRIM(UPPER(W1742)))</f>
        <v/>
      </c>
      <c r="Y1742" t="inlineStr"/>
      <c r="Z1742" t="n">
        <v>6</v>
      </c>
      <c r="AA1742" t="inlineStr">
        <is>
          <t>Oportuno</t>
        </is>
      </c>
      <c r="AB1742" s="1" t="n">
        <v>46224.25983796296</v>
      </c>
      <c r="AC1742" t="n">
        <v>21</v>
      </c>
      <c r="AD1742" s="1" t="n">
        <v>46224.25990740741</v>
      </c>
      <c r="AE1742" s="1" t="n">
        <v>46224.26274305556</v>
      </c>
      <c r="AF1742" t="n">
        <v>251</v>
      </c>
      <c r="AG1742" t="inlineStr">
        <is>
          <t>[2026-07-21 06:14:30] Jhon Fredy Ocampo Yepez: [SOP:1] Validando Video ✅ [SOP:2] Enviando Reacción ✅ [SOP:3] Documentando ✅ || [2026-07-21 06:14:51] Jhon Fredy Ocampo Yepez: Se verifica por video COMMAND , Todas las cámaras en tiempo real, se observa el SITIO en aparente normalidad y sin afectación alguna Se observa personal de la TDV ATLAS en el sitio || [2026-07-21 06:17:27] Jhon Fredy Ocampo Yepez: Mal manejo por no desarme de particion</t>
        </is>
      </c>
    </row>
    <row r="1743">
      <c r="A1743" t="inlineStr">
        <is>
          <t>8882E95D-2BF6-4E58-A358-BC9E4830724A</t>
        </is>
      </c>
      <c r="B1743" t="inlineStr">
        <is>
          <t>A4B2F65A-992F-4625-B295-D12A382C4981</t>
        </is>
      </c>
      <c r="C1743" t="n">
        <v>6991</v>
      </c>
      <c r="D1743" t="n">
        <v>8763</v>
      </c>
      <c r="E1743" t="inlineStr">
        <is>
          <t>ATM</t>
        </is>
      </c>
      <c r="F1743" t="inlineStr">
        <is>
          <t>BOG Y SABANA</t>
        </is>
      </c>
      <c r="G1743" t="inlineStr">
        <is>
          <t>CUNDINAMARCA</t>
        </is>
      </c>
      <c r="H1743" t="inlineStr">
        <is>
          <t>BOGOTÁ, D.C.</t>
        </is>
      </c>
      <c r="I1743" t="n">
        <v>1</v>
      </c>
      <c r="J1743" t="n">
        <v>2</v>
      </c>
      <c r="K1743" t="inlineStr">
        <is>
          <t>Media</t>
        </is>
      </c>
      <c r="L1743" t="inlineStr">
        <is>
          <t>WF 1047 - ZO01-Zonas 24H-ATM-AP:Disarm</t>
        </is>
      </c>
      <c r="M1743" t="inlineStr">
        <is>
          <t>activación perimetral</t>
        </is>
      </c>
      <c r="N1743" t="inlineStr">
        <is>
          <t>activación perimetral atm</t>
        </is>
      </c>
      <c r="O1743" t="inlineStr">
        <is>
          <t>8763 C MF HALL AUTOSERVICIOS PLAZA DE LAS AMERICAS - 6991 - ATL - DIEBOLD</t>
        </is>
      </c>
      <c r="P1743" t="inlineStr">
        <is>
          <t>Honeywell7810PC-6991-72-6</t>
        </is>
      </c>
      <c r="Q1743" t="inlineStr">
        <is>
          <t xml:space="preserve">MAGNETICO FASCIA SUPERIOR CAJERO </t>
        </is>
      </c>
      <c r="R1743" t="inlineStr">
        <is>
          <t>Honeywell</t>
        </is>
      </c>
      <c r="S1743" t="n">
        <v>0</v>
      </c>
      <c r="T1743" t="inlineStr">
        <is>
          <t>kelly aguirre</t>
        </is>
      </c>
      <c r="U1743" t="inlineStr">
        <is>
          <t>Mal manejo</t>
        </is>
      </c>
      <c r="V1743" t="inlineStr">
        <is>
          <t>ATLAS</t>
        </is>
      </c>
      <c r="W1743" t="inlineStr">
        <is>
          <t>ATLAS</t>
        </is>
      </c>
      <c r="X1743">
        <f>EXACT(TRIM(UPPER(V1743)), TRIM(UPPER(W1743)))</f>
        <v/>
      </c>
      <c r="Y1743" t="inlineStr"/>
      <c r="Z1743" t="n">
        <v>9</v>
      </c>
      <c r="AA1743" t="inlineStr">
        <is>
          <t>Oportuno</t>
        </is>
      </c>
      <c r="AB1743" s="1" t="n">
        <v>46224.26605324074</v>
      </c>
      <c r="AC1743" t="n">
        <v>21</v>
      </c>
      <c r="AD1743" s="1" t="n">
        <v>46224.26615740741</v>
      </c>
      <c r="AE1743" s="1" t="n">
        <v>46224.27956018518</v>
      </c>
      <c r="AF1743" t="n">
        <v>1167</v>
      </c>
      <c r="AG1743" t="inlineStr">
        <is>
          <t>[2026-07-21 06:36:42] kelly aguirre: [SOP:1] Validando Video ✅ [SOP:2] Enviando Reacción ✅ [SOP:3] Documentando ✅ || [2026-07-21 06:38:15] kelly aguirre: Se verifica por video, todas las cámaras relacionadas en tiempo real se observa todo en aparente normalidad-Usuario en transacción. || [2026-07-21 06:38:33] kelly aguirre: 21/7/2026, 6:37:29 a. m. Honeywell7810PC-6991-77-6 122 Restaure silencioso 77 Sin verificación de - Silencioso 8763 C MF HALL AUTOSERVICIOS PLAZA DE LAS AMERICAS - ATL - DIEBOLD SISMICO COFRE CAJERO Normal || [2026-07-21 06:42:10] kelly aguirre: OMITIR NOTA ANTERIOR || [2026-07-21 06:42:16] kelly aguirre: Por video se observa al momento de la     activación que en el punto esta TDV AT || [2026-07-21 06:42:21] kelly aguirre: PERSONAL DE LA TDV EN SITIO NO REALIZA BYPASS DE LA ZONA EN ACTIVACION LA CUAL OCASIONA ACTIVACIONES</t>
        </is>
      </c>
    </row>
    <row r="1744">
      <c r="A1744" t="inlineStr">
        <is>
          <t>8882E95D-2BF6-4E58-A358-BC9E4830724A</t>
        </is>
      </c>
      <c r="B1744" t="inlineStr">
        <is>
          <t>33DA6ABC-4746-45D7-9D24-27A906525220</t>
        </is>
      </c>
      <c r="C1744" t="n">
        <v>6991</v>
      </c>
      <c r="D1744" t="n">
        <v>8764</v>
      </c>
      <c r="E1744" t="inlineStr">
        <is>
          <t>ATM</t>
        </is>
      </c>
      <c r="F1744" t="inlineStr">
        <is>
          <t>BOG Y SABANA</t>
        </is>
      </c>
      <c r="G1744" t="inlineStr">
        <is>
          <t>CUNDINAMARCA</t>
        </is>
      </c>
      <c r="H1744" t="inlineStr">
        <is>
          <t>BOGOTÁ, D.C.</t>
        </is>
      </c>
      <c r="I1744" t="n">
        <v>0</v>
      </c>
      <c r="J1744" t="n">
        <v>2</v>
      </c>
      <c r="K1744" t="inlineStr">
        <is>
          <t>Media</t>
        </is>
      </c>
      <c r="L1744" t="inlineStr">
        <is>
          <t>WF 1047 - ZO01-Zonas 24H-ATM-AP:Disarm</t>
        </is>
      </c>
      <c r="M1744" t="inlineStr">
        <is>
          <t>activación perimetral</t>
        </is>
      </c>
      <c r="N1744" t="inlineStr">
        <is>
          <t>activación perimetral atm</t>
        </is>
      </c>
      <c r="O1744" t="inlineStr">
        <is>
          <t xml:space="preserve">8764 C MF HALL AUTOSERVICIOS PLAZA DE LAS AMERICAS - 6991 - ATL - DIEBOLD </t>
        </is>
      </c>
      <c r="P1744" t="inlineStr">
        <is>
          <t>Honeywell7810PC-6991-82-7</t>
        </is>
      </c>
      <c r="Q1744" t="inlineStr">
        <is>
          <t xml:space="preserve">MAGNETICO CONTRATAPA INFERIOR CAJERO </t>
        </is>
      </c>
      <c r="R1744" t="inlineStr">
        <is>
          <t>Honeywell</t>
        </is>
      </c>
      <c r="S1744" t="n">
        <v>0</v>
      </c>
      <c r="T1744" t="inlineStr">
        <is>
          <t>kelly aguirre</t>
        </is>
      </c>
      <c r="U1744" t="inlineStr">
        <is>
          <t>Mal manejo</t>
        </is>
      </c>
      <c r="V1744" t="inlineStr">
        <is>
          <t>ATLAS</t>
        </is>
      </c>
      <c r="W1744" t="inlineStr">
        <is>
          <t>ATLAS</t>
        </is>
      </c>
      <c r="X1744">
        <f>EXACT(TRIM(UPPER(V1744)), TRIM(UPPER(W1744)))</f>
        <v/>
      </c>
      <c r="Y1744" t="inlineStr"/>
      <c r="Z1744" t="n">
        <v>4</v>
      </c>
      <c r="AA1744" t="inlineStr">
        <is>
          <t>Oportuno</t>
        </is>
      </c>
      <c r="AB1744" s="1" t="n">
        <v>46224.26631944445</v>
      </c>
      <c r="AC1744" t="n">
        <v>21</v>
      </c>
      <c r="AD1744" s="1" t="n">
        <v>46224.26636574074</v>
      </c>
      <c r="AE1744" s="1" t="n">
        <v>46224.27956018518</v>
      </c>
      <c r="AF1744" t="n">
        <v>1144</v>
      </c>
      <c r="AG1744" t="inlineStr">
        <is>
          <t>[2026-07-21 06:40:44] kelly aguirre: omitir notas anteriores || [2026-07-21 06:41:02] kelly aguirre: Por video se observa al momento de la     activación que en el punto esta TDV AT || [2026-07-21 06:41:05] kelly aguirre: PERSONAL DE LA TDV EN SITIO NO REALIZA BYPASS DE LA ZONA EN ACTIVACION LA CUAL OCASIONA ACTIVACIONES</t>
        </is>
      </c>
    </row>
    <row r="1745">
      <c r="A1745" t="inlineStr">
        <is>
          <t>8882E95D-2BF6-4E58-A358-BC9E4830724A</t>
        </is>
      </c>
      <c r="B1745" t="inlineStr">
        <is>
          <t>74B05911-5482-4D08-B44C-EB723B71F6EF</t>
        </is>
      </c>
      <c r="C1745" t="n">
        <v>6991</v>
      </c>
      <c r="D1745" t="n">
        <v>8764</v>
      </c>
      <c r="E1745" t="inlineStr">
        <is>
          <t>ATM</t>
        </is>
      </c>
      <c r="F1745" t="inlineStr">
        <is>
          <t>BOG Y SABANA</t>
        </is>
      </c>
      <c r="G1745" t="inlineStr">
        <is>
          <t>CUNDINAMARCA</t>
        </is>
      </c>
      <c r="H1745" t="inlineStr">
        <is>
          <t>BOGOTÁ, D.C.</t>
        </is>
      </c>
      <c r="I1745" t="n">
        <v>0</v>
      </c>
      <c r="J1745" t="n">
        <v>2</v>
      </c>
      <c r="K1745" t="inlineStr">
        <is>
          <t>Media</t>
        </is>
      </c>
      <c r="L1745" t="inlineStr">
        <is>
          <t>WF 1047 - ZO01-Zonas 24H-ATM-AP:Disarm</t>
        </is>
      </c>
      <c r="M1745" t="inlineStr">
        <is>
          <t>activación perimetral</t>
        </is>
      </c>
      <c r="N1745" t="inlineStr">
        <is>
          <t>activación perimetral atm</t>
        </is>
      </c>
      <c r="O1745" t="inlineStr">
        <is>
          <t xml:space="preserve">8764 C MF HALL AUTOSERVICIOS PLAZA DE LAS AMERICAS - 6991 - ATL - DIEBOLD </t>
        </is>
      </c>
      <c r="P1745" t="inlineStr">
        <is>
          <t>Honeywell7810PC-6991-83-7</t>
        </is>
      </c>
      <c r="Q1745" t="inlineStr">
        <is>
          <t xml:space="preserve">MAGNETICO FASCIA SUPERIOR CAJERO </t>
        </is>
      </c>
      <c r="R1745" t="inlineStr">
        <is>
          <t>Honeywell</t>
        </is>
      </c>
      <c r="S1745" t="n">
        <v>0</v>
      </c>
      <c r="T1745" t="inlineStr">
        <is>
          <t>kelly aguirre</t>
        </is>
      </c>
      <c r="U1745" t="inlineStr">
        <is>
          <t>Mal manejo</t>
        </is>
      </c>
      <c r="V1745" t="inlineStr">
        <is>
          <t>ATLAS</t>
        </is>
      </c>
      <c r="W1745" t="inlineStr">
        <is>
          <t>ATLAS</t>
        </is>
      </c>
      <c r="X1745">
        <f>EXACT(TRIM(UPPER(V1745)), TRIM(UPPER(W1745)))</f>
        <v/>
      </c>
      <c r="Y1745" t="inlineStr"/>
      <c r="Z1745" t="n">
        <v>6</v>
      </c>
      <c r="AA1745" t="inlineStr">
        <is>
          <t>Oportuno</t>
        </is>
      </c>
      <c r="AB1745" s="1" t="n">
        <v>46224.26635416667</v>
      </c>
      <c r="AC1745" t="n">
        <v>21</v>
      </c>
      <c r="AD1745" s="1" t="n">
        <v>46224.26642361111</v>
      </c>
      <c r="AE1745" s="1" t="n">
        <v>46224.27956018518</v>
      </c>
      <c r="AF1745" t="n">
        <v>1141</v>
      </c>
      <c r="AG1745" t="inlineStr"/>
    </row>
    <row r="1746">
      <c r="A1746" t="inlineStr">
        <is>
          <t>8882E95D-2BF6-4E58-A358-BC9E4830724A</t>
        </is>
      </c>
      <c r="B1746" t="inlineStr">
        <is>
          <t>C83FACB7-3466-4945-B00D-132B8A64B065</t>
        </is>
      </c>
      <c r="C1746" t="n">
        <v>6991</v>
      </c>
      <c r="D1746" t="n">
        <v>8763</v>
      </c>
      <c r="E1746" t="inlineStr">
        <is>
          <t>ATM</t>
        </is>
      </c>
      <c r="F1746" t="inlineStr">
        <is>
          <t>BOG Y SABANA</t>
        </is>
      </c>
      <c r="G1746" t="inlineStr">
        <is>
          <t>CUNDINAMARCA</t>
        </is>
      </c>
      <c r="H1746" t="inlineStr">
        <is>
          <t>BOGOTÁ, D.C.</t>
        </is>
      </c>
      <c r="I1746" t="n">
        <v>0</v>
      </c>
      <c r="J1746" t="n">
        <v>2</v>
      </c>
      <c r="K1746" t="inlineStr">
        <is>
          <t>Media</t>
        </is>
      </c>
      <c r="L1746" t="inlineStr">
        <is>
          <t>WF 1047 - ZO01-Zonas 24H-ATM-AP:Disarm</t>
        </is>
      </c>
      <c r="M1746" t="inlineStr">
        <is>
          <t>activación perimetral</t>
        </is>
      </c>
      <c r="N1746" t="inlineStr">
        <is>
          <t>activación perimetral atm</t>
        </is>
      </c>
      <c r="O1746" t="inlineStr">
        <is>
          <t>8763 C MF HALL AUTOSERVICIOS PLAZA DE LAS AMERICAS - 6991 - ATL - DIEBOLD</t>
        </is>
      </c>
      <c r="P1746" t="inlineStr">
        <is>
          <t>Honeywell7810PC-6991-73-6</t>
        </is>
      </c>
      <c r="Q1746" t="inlineStr">
        <is>
          <t xml:space="preserve">MICROSUICHE DIAL COFRE CAJERO </t>
        </is>
      </c>
      <c r="R1746" t="inlineStr">
        <is>
          <t>Honeywell</t>
        </is>
      </c>
      <c r="S1746" t="n">
        <v>0</v>
      </c>
      <c r="T1746" t="inlineStr">
        <is>
          <t>kelly aguirre</t>
        </is>
      </c>
      <c r="U1746" t="inlineStr">
        <is>
          <t>Mal manejo</t>
        </is>
      </c>
      <c r="V1746" t="inlineStr">
        <is>
          <t>ATLAS</t>
        </is>
      </c>
      <c r="W1746" t="inlineStr">
        <is>
          <t>ATLAS</t>
        </is>
      </c>
      <c r="X1746">
        <f>EXACT(TRIM(UPPER(V1746)), TRIM(UPPER(W1746)))</f>
        <v/>
      </c>
      <c r="Y1746" t="inlineStr"/>
      <c r="Z1746" t="n">
        <v>6</v>
      </c>
      <c r="AA1746" t="inlineStr">
        <is>
          <t>Oportuno</t>
        </is>
      </c>
      <c r="AB1746" s="1" t="n">
        <v>46224.26658564815</v>
      </c>
      <c r="AC1746" t="n">
        <v>21</v>
      </c>
      <c r="AD1746" s="1" t="n">
        <v>46224.26665509259</v>
      </c>
      <c r="AE1746" s="1" t="n">
        <v>46224.27956018518</v>
      </c>
      <c r="AF1746" t="n">
        <v>1121</v>
      </c>
      <c r="AG1746" t="inlineStr"/>
    </row>
    <row r="1747">
      <c r="A1747" t="inlineStr">
        <is>
          <t>8882E95D-2BF6-4E58-A358-BC9E4830724A</t>
        </is>
      </c>
      <c r="B1747" t="inlineStr">
        <is>
          <t>534FE813-7F44-495F-9983-EED3BBDCA683</t>
        </is>
      </c>
      <c r="C1747" t="n">
        <v>6991</v>
      </c>
      <c r="D1747" t="n">
        <v>8763</v>
      </c>
      <c r="E1747" t="inlineStr">
        <is>
          <t>ATM</t>
        </is>
      </c>
      <c r="F1747" t="inlineStr">
        <is>
          <t>BOG Y SABANA</t>
        </is>
      </c>
      <c r="G1747" t="inlineStr">
        <is>
          <t>CUNDINAMARCA</t>
        </is>
      </c>
      <c r="H1747" t="inlineStr">
        <is>
          <t>BOGOTÁ, D.C.</t>
        </is>
      </c>
      <c r="I1747" t="n">
        <v>0</v>
      </c>
      <c r="J1747" t="n">
        <v>2</v>
      </c>
      <c r="K1747" t="inlineStr">
        <is>
          <t>Media</t>
        </is>
      </c>
      <c r="L1747" t="inlineStr">
        <is>
          <t>WF 1047 - ZO01-Zonas 24H-ATM-AP:Disarm</t>
        </is>
      </c>
      <c r="M1747" t="inlineStr">
        <is>
          <t>activación perimetral</t>
        </is>
      </c>
      <c r="N1747" t="inlineStr">
        <is>
          <t>activación perimetral atm</t>
        </is>
      </c>
      <c r="O1747" t="inlineStr">
        <is>
          <t>8763 C MF HALL AUTOSERVICIOS PLAZA DE LAS AMERICAS - 6991 - ATL - DIEBOLD</t>
        </is>
      </c>
      <c r="P1747" t="inlineStr">
        <is>
          <t>Honeywell7810PC-6991-74-6</t>
        </is>
      </c>
      <c r="Q1747" t="inlineStr">
        <is>
          <t xml:space="preserve">MAGNETICO COFRE CAJERO </t>
        </is>
      </c>
      <c r="R1747" t="inlineStr">
        <is>
          <t>Honeywell</t>
        </is>
      </c>
      <c r="S1747" t="n">
        <v>0</v>
      </c>
      <c r="T1747" t="inlineStr">
        <is>
          <t>kelly aguirre</t>
        </is>
      </c>
      <c r="U1747" t="inlineStr">
        <is>
          <t>Mal manejo</t>
        </is>
      </c>
      <c r="V1747" t="inlineStr">
        <is>
          <t>ATLAS</t>
        </is>
      </c>
      <c r="W1747" t="inlineStr">
        <is>
          <t>ATLAS</t>
        </is>
      </c>
      <c r="X1747">
        <f>EXACT(TRIM(UPPER(V1747)), TRIM(UPPER(W1747)))</f>
        <v/>
      </c>
      <c r="Y1747" t="inlineStr"/>
      <c r="Z1747" t="n">
        <v>4</v>
      </c>
      <c r="AA1747" t="inlineStr">
        <is>
          <t>Oportuno</t>
        </is>
      </c>
      <c r="AB1747" s="1" t="n">
        <v>46224.26662037037</v>
      </c>
      <c r="AC1747" t="n">
        <v>21</v>
      </c>
      <c r="AD1747" s="1" t="n">
        <v>46224.26666666667</v>
      </c>
      <c r="AE1747" s="1" t="n">
        <v>46224.27956018518</v>
      </c>
      <c r="AF1747" t="n">
        <v>1118</v>
      </c>
      <c r="AG1747" t="inlineStr"/>
    </row>
    <row r="1748">
      <c r="A1748" t="inlineStr">
        <is>
          <t>9DFF6940-1A58-4F8F-B462-3C80843EC2D5</t>
        </is>
      </c>
      <c r="B1748" t="inlineStr">
        <is>
          <t>E4BCF64A-4967-4029-84AE-67618CFEDA03</t>
        </is>
      </c>
      <c r="C1748" t="n">
        <v>6685</v>
      </c>
      <c r="D1748" t="n">
        <v>7437</v>
      </c>
      <c r="E1748" t="inlineStr">
        <is>
          <t>ATM</t>
        </is>
      </c>
      <c r="F1748" t="inlineStr">
        <is>
          <t>SUR</t>
        </is>
      </c>
      <c r="G1748" t="inlineStr">
        <is>
          <t>VALLE DEL CAUCA</t>
        </is>
      </c>
      <c r="H1748" t="inlineStr">
        <is>
          <t>CALI</t>
        </is>
      </c>
      <c r="I1748" t="n">
        <v>1</v>
      </c>
      <c r="J1748" t="n">
        <v>2</v>
      </c>
      <c r="K1748" t="inlineStr">
        <is>
          <t>Media</t>
        </is>
      </c>
      <c r="L1748" t="inlineStr">
        <is>
          <t>WF 1047 - ZO01-Zonas 24H-ATM-AP:Disarm</t>
        </is>
      </c>
      <c r="M1748" t="inlineStr">
        <is>
          <t>activación perimetral</t>
        </is>
      </c>
      <c r="N1748" t="inlineStr">
        <is>
          <t>activación perimetral atm</t>
        </is>
      </c>
      <c r="O1748" t="inlineStr">
        <is>
          <t>7437 C MULTIFUNCIONAL CC UNICO CALI - 6685 - ATL - DIEBOLD</t>
        </is>
      </c>
      <c r="P1748" t="inlineStr">
        <is>
          <t>SGIII-6685-27-3</t>
        </is>
      </c>
      <c r="Q1748" t="inlineStr">
        <is>
          <t>MICROSUICHE CONTRATAPA MECANISMOS CAJERO</t>
        </is>
      </c>
      <c r="R1748" t="inlineStr">
        <is>
          <t>SGIII</t>
        </is>
      </c>
      <c r="S1748" t="n">
        <v>0</v>
      </c>
      <c r="T1748" t="inlineStr">
        <is>
          <t>Jhon Fredy Ocampo Yepez</t>
        </is>
      </c>
      <c r="U1748" t="inlineStr">
        <is>
          <t>Mal manejo</t>
        </is>
      </c>
      <c r="V1748" t="inlineStr">
        <is>
          <t>ATLAS</t>
        </is>
      </c>
      <c r="W1748" t="inlineStr">
        <is>
          <t>ATLAS</t>
        </is>
      </c>
      <c r="X1748">
        <f>EXACT(TRIM(UPPER(V1748)), TRIM(UPPER(W1748)))</f>
        <v/>
      </c>
      <c r="Y1748" t="inlineStr"/>
      <c r="Z1748" t="n">
        <v>2</v>
      </c>
      <c r="AA1748" t="inlineStr">
        <is>
          <t>Oportuno</t>
        </is>
      </c>
      <c r="AB1748" s="1" t="n">
        <v>46224.2693287037</v>
      </c>
      <c r="AC1748" t="n">
        <v>21</v>
      </c>
      <c r="AD1748" s="1" t="n">
        <v>46224.26935185185</v>
      </c>
      <c r="AE1748" s="1" t="n">
        <v>46224.27025462963</v>
      </c>
      <c r="AF1748" t="n">
        <v>80</v>
      </c>
      <c r="AG1748" t="inlineStr">
        <is>
          <t>[2026-07-21 06:27:59] Jhon Fredy Ocampo Yepez: [SOP:1] Validando Video ✅ [SOP:2] Enviando Reacción ✅ || [2026-07-21 06:28:02] Jhon Fredy Ocampo Yepez: [SOP:3] Documentando ✅ || [2026-07-21 06:28:15] Jhon Fredy Ocampo Yepez: Se verifica por video COMMAND , Todas las cámaras en tiempo real, se observa el SITIO en aparente normalidad y sin afectación alguna Se observa personal de la TDV ATLAS en el sitio || [2026-07-21 06:28:32] Jhon Fredy Ocampo Yepez: Mal manejo por no bypass de zona</t>
        </is>
      </c>
    </row>
    <row r="1749">
      <c r="A1749" t="inlineStr">
        <is>
          <t>AB66F52B-C5E5-4AD4-A6B7-7C9FBB68FD41</t>
        </is>
      </c>
      <c r="B1749" t="inlineStr">
        <is>
          <t>9F6BC5D7-91B8-47E6-AFE4-44A822351A08</t>
        </is>
      </c>
      <c r="C1749" t="n">
        <v>6991</v>
      </c>
      <c r="D1749" t="n">
        <v>8764</v>
      </c>
      <c r="E1749" t="inlineStr">
        <is>
          <t>ATM</t>
        </is>
      </c>
      <c r="F1749" t="inlineStr">
        <is>
          <t>BOG Y SABANA</t>
        </is>
      </c>
      <c r="G1749" t="inlineStr">
        <is>
          <t>CUNDINAMARCA</t>
        </is>
      </c>
      <c r="H1749" t="inlineStr">
        <is>
          <t>BOGOTÁ, D.C.</t>
        </is>
      </c>
      <c r="I1749" t="n">
        <v>1</v>
      </c>
      <c r="J1749" t="n">
        <v>2</v>
      </c>
      <c r="K1749" t="inlineStr">
        <is>
          <t>Media</t>
        </is>
      </c>
      <c r="L1749" t="inlineStr">
        <is>
          <t>WF 1047 - ZO01-Zonas 24H-ATM-AP:Disarm</t>
        </is>
      </c>
      <c r="M1749" t="inlineStr">
        <is>
          <t>activación perimetral</t>
        </is>
      </c>
      <c r="N1749" t="inlineStr">
        <is>
          <t>activación perimetral atm</t>
        </is>
      </c>
      <c r="O1749" t="inlineStr">
        <is>
          <t xml:space="preserve">8764 C MF HALL AUTOSERVICIOS PLAZA DE LAS AMERICAS - 6991 - ATL - DIEBOLD </t>
        </is>
      </c>
      <c r="P1749" t="inlineStr">
        <is>
          <t>Honeywell7810PC-6991-84-7</t>
        </is>
      </c>
      <c r="Q1749" t="inlineStr">
        <is>
          <t xml:space="preserve">MICROSUICHE DIAL COFRE CAJERO </t>
        </is>
      </c>
      <c r="R1749" t="inlineStr">
        <is>
          <t>Honeywell</t>
        </is>
      </c>
      <c r="S1749" t="n">
        <v>0</v>
      </c>
      <c r="T1749" t="inlineStr">
        <is>
          <t>Jhon Fredy Ocampo Yepez</t>
        </is>
      </c>
      <c r="U1749" t="inlineStr">
        <is>
          <t>Mal manejo</t>
        </is>
      </c>
      <c r="V1749" t="inlineStr">
        <is>
          <t>ATLAS</t>
        </is>
      </c>
      <c r="W1749" t="inlineStr">
        <is>
          <t>ATLAS</t>
        </is>
      </c>
      <c r="X1749">
        <f>EXACT(TRIM(UPPER(V1749)), TRIM(UPPER(W1749)))</f>
        <v/>
      </c>
      <c r="Y1749" t="inlineStr"/>
      <c r="Z1749" t="n">
        <v>2</v>
      </c>
      <c r="AA1749" t="inlineStr">
        <is>
          <t>Oportuno</t>
        </is>
      </c>
      <c r="AB1749" s="1" t="n">
        <v>46224.27023148148</v>
      </c>
      <c r="AC1749" t="n">
        <v>21</v>
      </c>
      <c r="AD1749" s="1" t="n">
        <v>46224.27025462963</v>
      </c>
      <c r="AE1749" s="1" t="n">
        <v>46224.27179398148</v>
      </c>
      <c r="AF1749" t="n">
        <v>135</v>
      </c>
      <c r="AG1749" t="inlineStr">
        <is>
          <t>[2026-07-21 06:29:15] Jhon Fredy Ocampo Yepez: [SOP:1] Validando Video ✅ [SOP:2] Enviando Reacción ✅ [SOP:3] Documentando ✅ || [2026-07-21 06:29:33] Jhon Fredy Ocampo Yepez: Se verifica por video COMMAND , Todas las cámaras en tiempo real, se observa el SITIO en aparente normalidad y sin afectación alguna Se observa personal de la TDV ATLAS en el sitio || [2026-07-21 06:30:48] Jhon Fredy Ocampo Yepez: Mal manejo por manipulacion de particion sin desarme</t>
        </is>
      </c>
    </row>
    <row r="1750">
      <c r="A1750" t="inlineStr">
        <is>
          <t>AB66F52B-C5E5-4AD4-A6B7-7C9FBB68FD41</t>
        </is>
      </c>
      <c r="B1750" t="inlineStr">
        <is>
          <t>C39EDDA7-21ED-42E8-A213-E50C97D10DB8</t>
        </is>
      </c>
      <c r="C1750" t="n">
        <v>6991</v>
      </c>
      <c r="D1750" t="n">
        <v>8764</v>
      </c>
      <c r="E1750" t="inlineStr">
        <is>
          <t>ATM</t>
        </is>
      </c>
      <c r="F1750" t="inlineStr">
        <is>
          <t>BOG Y SABANA</t>
        </is>
      </c>
      <c r="G1750" t="inlineStr">
        <is>
          <t>CUNDINAMARCA</t>
        </is>
      </c>
      <c r="H1750" t="inlineStr">
        <is>
          <t>BOGOTÁ, D.C.</t>
        </is>
      </c>
      <c r="I1750" t="n">
        <v>0</v>
      </c>
      <c r="J1750" t="n">
        <v>2</v>
      </c>
      <c r="K1750" t="inlineStr">
        <is>
          <t>Media</t>
        </is>
      </c>
      <c r="L1750" t="inlineStr">
        <is>
          <t>WF 1047 - ZO01-Zonas 24H-ATM-AP:Disarm</t>
        </is>
      </c>
      <c r="M1750" t="inlineStr">
        <is>
          <t>activación perimetral</t>
        </is>
      </c>
      <c r="N1750" t="inlineStr">
        <is>
          <t>activación perimetral atm</t>
        </is>
      </c>
      <c r="O1750" t="inlineStr">
        <is>
          <t xml:space="preserve">8764 C MF HALL AUTOSERVICIOS PLAZA DE LAS AMERICAS - 6991 - ATL - DIEBOLD </t>
        </is>
      </c>
      <c r="P1750" t="inlineStr">
        <is>
          <t>Honeywell7810PC-6991-85-7</t>
        </is>
      </c>
      <c r="Q1750" t="inlineStr">
        <is>
          <t xml:space="preserve">MAGNETICO COFRE CAJERO </t>
        </is>
      </c>
      <c r="R1750" t="inlineStr">
        <is>
          <t>Honeywell</t>
        </is>
      </c>
      <c r="S1750" t="n">
        <v>0</v>
      </c>
      <c r="T1750" t="inlineStr">
        <is>
          <t>Jhon Fredy Ocampo Yepez</t>
        </is>
      </c>
      <c r="U1750" t="inlineStr">
        <is>
          <t>Mal manejo</t>
        </is>
      </c>
      <c r="V1750" t="inlineStr">
        <is>
          <t>ATLAS</t>
        </is>
      </c>
      <c r="W1750" t="inlineStr">
        <is>
          <t>ATLAS</t>
        </is>
      </c>
      <c r="X1750">
        <f>EXACT(TRIM(UPPER(V1750)), TRIM(UPPER(W1750)))</f>
        <v/>
      </c>
      <c r="Y1750" t="inlineStr"/>
      <c r="Z1750" t="n">
        <v>6</v>
      </c>
      <c r="AA1750" t="inlineStr">
        <is>
          <t>Oportuno</t>
        </is>
      </c>
      <c r="AB1750" s="1" t="n">
        <v>46224.27024305556</v>
      </c>
      <c r="AC1750" t="n">
        <v>21</v>
      </c>
      <c r="AD1750" s="1" t="n">
        <v>46224.2703125</v>
      </c>
      <c r="AE1750" s="1" t="n">
        <v>46224.27179398148</v>
      </c>
      <c r="AF1750" t="n">
        <v>134</v>
      </c>
      <c r="AG1750" t="inlineStr">
        <is>
          <t>[2026-07-21 06:29:33] Jhon Fredy Ocampo Yepez: Se verifica por video COMMAND , Todas las cámaras en tiempo real, se observa el SITIO en aparente normalidad y sin afectación alguna Se observa personal de la TDV ATLAS en el sitio</t>
        </is>
      </c>
    </row>
    <row r="1751">
      <c r="A1751" t="inlineStr">
        <is>
          <t>5D085A84-28FD-41C9-A78F-9887A337DF78</t>
        </is>
      </c>
      <c r="B1751" t="inlineStr">
        <is>
          <t>52E31F8C-A6A4-495F-98A8-03EB80476A1E</t>
        </is>
      </c>
      <c r="C1751" t="n">
        <v>6991</v>
      </c>
      <c r="D1751" t="n">
        <v>8763</v>
      </c>
      <c r="E1751" t="inlineStr">
        <is>
          <t>ATM</t>
        </is>
      </c>
      <c r="F1751" t="inlineStr">
        <is>
          <t>BOG Y SABANA</t>
        </is>
      </c>
      <c r="G1751" t="inlineStr">
        <is>
          <t>CUNDINAMARCA</t>
        </is>
      </c>
      <c r="H1751" t="inlineStr">
        <is>
          <t>BOGOTÁ, D.C.</t>
        </is>
      </c>
      <c r="I1751" t="n">
        <v>1</v>
      </c>
      <c r="J1751" t="n">
        <v>2</v>
      </c>
      <c r="K1751" t="inlineStr">
        <is>
          <t>Media</t>
        </is>
      </c>
      <c r="L1751" t="inlineStr">
        <is>
          <t>WF 1047 - ZO01-Zonas 24H-ATM-AP:Disarm</t>
        </is>
      </c>
      <c r="M1751" t="inlineStr">
        <is>
          <t>activación perimetral</t>
        </is>
      </c>
      <c r="N1751" t="inlineStr">
        <is>
          <t>activación perimetral atm</t>
        </is>
      </c>
      <c r="O1751" t="inlineStr">
        <is>
          <t>8763 C MF HALL AUTOSERVICIOS PLAZA DE LAS AMERICAS - 6991 - ATL - DIEBOLD</t>
        </is>
      </c>
      <c r="P1751" t="inlineStr">
        <is>
          <t>Honeywell7810PC-6991-71-6</t>
        </is>
      </c>
      <c r="Q1751" t="inlineStr">
        <is>
          <t xml:space="preserve">MAGNETICO CONTRATAPA INFERIOR CAJERO </t>
        </is>
      </c>
      <c r="R1751" t="inlineStr">
        <is>
          <t>Honeywell</t>
        </is>
      </c>
      <c r="S1751" t="n">
        <v>0</v>
      </c>
      <c r="T1751" t="inlineStr">
        <is>
          <t>ARELY TORRES</t>
        </is>
      </c>
      <c r="U1751" t="inlineStr">
        <is>
          <t>Mal manejo</t>
        </is>
      </c>
      <c r="V1751" t="inlineStr">
        <is>
          <t>ATLAS</t>
        </is>
      </c>
      <c r="W1751" t="inlineStr">
        <is>
          <t>ATLAS</t>
        </is>
      </c>
      <c r="X1751">
        <f>EXACT(TRIM(UPPER(V1751)), TRIM(UPPER(W1751)))</f>
        <v/>
      </c>
      <c r="Y1751" t="inlineStr"/>
      <c r="Z1751" t="n">
        <v>5</v>
      </c>
      <c r="AA1751" t="inlineStr">
        <is>
          <t>Oportuno</t>
        </is>
      </c>
      <c r="AB1751" s="1" t="n">
        <v>46224.27295138889</v>
      </c>
      <c r="AC1751" t="n">
        <v>21</v>
      </c>
      <c r="AD1751" s="1" t="n">
        <v>46224.27300925926</v>
      </c>
      <c r="AE1751" s="1" t="n">
        <v>46224.27365740741</v>
      </c>
      <c r="AF1751" t="n">
        <v>61</v>
      </c>
      <c r="AG1751" t="inlineStr">
        <is>
          <t>[2026-07-21 06:33:13] ARELY TORRES: [SOP:1] Validando Video ✅ [SOP:2] Enviando Reacción ✅ [SOP:3] Documentando ✅ || [2026-07-21 06:33:35] ARELY TORRES: Se valida video por Command y no se evidencia novedad. TDV EN SITIO DESARME NO OPORTUNO || [2026-07-21 06:33:37] ARELY TORRES: ATLAS</t>
        </is>
      </c>
    </row>
    <row r="1752">
      <c r="A1752" t="inlineStr">
        <is>
          <t>E372BC4D-5279-4494-B102-C1D12B2E4873</t>
        </is>
      </c>
      <c r="B1752" t="inlineStr">
        <is>
          <t>11F77FCF-30F8-4517-8674-6A0F5D3D13B6</t>
        </is>
      </c>
      <c r="C1752" t="n">
        <v>7911</v>
      </c>
      <c r="D1752" t="n">
        <v>5790</v>
      </c>
      <c r="E1752" t="inlineStr">
        <is>
          <t>ATM</t>
        </is>
      </c>
      <c r="F1752" t="inlineStr">
        <is>
          <t>CENTRO</t>
        </is>
      </c>
      <c r="G1752" t="inlineStr">
        <is>
          <t>CASANARE</t>
        </is>
      </c>
      <c r="H1752" t="inlineStr">
        <is>
          <t>YOPAL</t>
        </is>
      </c>
      <c r="I1752" t="n">
        <v>1</v>
      </c>
      <c r="J1752" t="n">
        <v>2</v>
      </c>
      <c r="K1752" t="inlineStr">
        <is>
          <t>Media</t>
        </is>
      </c>
      <c r="L1752" t="inlineStr">
        <is>
          <t>WF 1047 - ZO01-Zonas 24H-ATM-AP:Disarm</t>
        </is>
      </c>
      <c r="M1752" t="inlineStr">
        <is>
          <t>activación perimetral</t>
        </is>
      </c>
      <c r="N1752" t="inlineStr">
        <is>
          <t>activación perimetral atm</t>
        </is>
      </c>
      <c r="O1752" t="inlineStr">
        <is>
          <t>5790 C HALL SUCURSAL YOPAL - 7911 - TBS - NCR</t>
        </is>
      </c>
      <c r="P1752" t="inlineStr">
        <is>
          <t>SGIII-7911-24-3</t>
        </is>
      </c>
      <c r="Q1752" t="inlineStr">
        <is>
          <t>MICROSUICHE CONTRATAPA MECANISMOS  CAJERO</t>
        </is>
      </c>
      <c r="R1752" t="inlineStr">
        <is>
          <t>SGIII</t>
        </is>
      </c>
      <c r="S1752" t="n">
        <v>0</v>
      </c>
      <c r="T1752" t="inlineStr">
        <is>
          <t>Jhon Fredy Ocampo Yepez</t>
        </is>
      </c>
      <c r="U1752" t="inlineStr">
        <is>
          <t>Mal manejo</t>
        </is>
      </c>
      <c r="V1752" t="inlineStr">
        <is>
          <t>TRANSBANK</t>
        </is>
      </c>
      <c r="W1752" t="inlineStr">
        <is>
          <t>TRANSBANK</t>
        </is>
      </c>
      <c r="X1752">
        <f>EXACT(TRIM(UPPER(V1752)), TRIM(UPPER(W1752)))</f>
        <v/>
      </c>
      <c r="Y1752" t="inlineStr"/>
      <c r="Z1752" t="n">
        <v>6</v>
      </c>
      <c r="AA1752" t="inlineStr">
        <is>
          <t>Oportuno</t>
        </is>
      </c>
      <c r="AB1752" s="1" t="n">
        <v>46224.27663194444</v>
      </c>
      <c r="AC1752" t="n">
        <v>21</v>
      </c>
      <c r="AD1752" s="1" t="n">
        <v>46224.27670138889</v>
      </c>
      <c r="AE1752" s="1" t="n">
        <v>46224.27837962963</v>
      </c>
      <c r="AF1752" t="n">
        <v>151</v>
      </c>
      <c r="AG1752" t="inlineStr">
        <is>
          <t>[2026-07-21 06:38:31] Jhon Fredy Ocampo Yepez: [SOP:1] Validando Video ✅ [SOP:2] Enviando Reacción ✅ [SOP:3] Documentando ✅ || [2026-07-21 06:38:50] Jhon Fredy Ocampo Yepez: Se verifica por video COMMAND , Todas las cámaras en tiempo real, se observa el SITIO en aparente normalidad y sin afectación alguna Se observa personal de la TDV TBS en el sitio || [2026-07-21 06:38:54] Jhon Fredy Ocampo Yepez: Mal manejo por no bypass de zona</t>
        </is>
      </c>
    </row>
    <row r="1753">
      <c r="A1753" t="inlineStr">
        <is>
          <t>1769ED0B-EC3E-45D6-8B7D-F3330E455896</t>
        </is>
      </c>
      <c r="B1753" t="inlineStr">
        <is>
          <t>D46AA1F6-AEB9-4473-ADB1-ABCB8D803DD7</t>
        </is>
      </c>
      <c r="C1753" t="n">
        <v>9907</v>
      </c>
      <c r="D1753" t="n">
        <v>64</v>
      </c>
      <c r="E1753" t="inlineStr">
        <is>
          <t>ATM</t>
        </is>
      </c>
      <c r="F1753" t="inlineStr">
        <is>
          <t>CARIBE</t>
        </is>
      </c>
      <c r="G1753" t="inlineStr">
        <is>
          <t>SUCRE</t>
        </is>
      </c>
      <c r="H1753" t="inlineStr">
        <is>
          <t>SINCELEJO</t>
        </is>
      </c>
      <c r="I1753" t="n">
        <v>1</v>
      </c>
      <c r="J1753" t="n">
        <v>2</v>
      </c>
      <c r="K1753" t="inlineStr">
        <is>
          <t>Media</t>
        </is>
      </c>
      <c r="L1753" t="inlineStr">
        <is>
          <t>WF 1047 - ZO01-Zonas 24H-ATM-AP:Disarm</t>
        </is>
      </c>
      <c r="M1753" t="inlineStr">
        <is>
          <t>activación perimetral</t>
        </is>
      </c>
      <c r="N1753" t="inlineStr">
        <is>
          <t>activación perimetral atm</t>
        </is>
      </c>
      <c r="O1753" t="inlineStr">
        <is>
          <t>0064 C EURO SINCELEJO - 9907 - BK - NCR</t>
        </is>
      </c>
      <c r="P1753" t="inlineStr">
        <is>
          <t>SGIII-9907-10-2</t>
        </is>
      </c>
      <c r="Q1753" t="inlineStr">
        <is>
          <t xml:space="preserve">MAGNETICO FASCIA CAJERO </t>
        </is>
      </c>
      <c r="R1753" t="inlineStr">
        <is>
          <t>SGIII</t>
        </is>
      </c>
      <c r="S1753" t="n">
        <v>0</v>
      </c>
      <c r="T1753" t="inlineStr">
        <is>
          <t>ARELY TORRES</t>
        </is>
      </c>
      <c r="U1753" t="inlineStr">
        <is>
          <t>Mal manejo</t>
        </is>
      </c>
      <c r="V1753" t="inlineStr">
        <is>
          <t>NCR</t>
        </is>
      </c>
      <c r="W1753" t="inlineStr">
        <is>
          <t>NCR</t>
        </is>
      </c>
      <c r="X1753">
        <f>EXACT(TRIM(UPPER(V1753)), TRIM(UPPER(W1753)))</f>
        <v/>
      </c>
      <c r="Y1753" t="inlineStr"/>
      <c r="Z1753" t="n">
        <v>2</v>
      </c>
      <c r="AA1753" t="inlineStr">
        <is>
          <t>Oportuno</t>
        </is>
      </c>
      <c r="AB1753" s="1" t="n">
        <v>46224.28650462963</v>
      </c>
      <c r="AC1753" t="n">
        <v>21</v>
      </c>
      <c r="AD1753" s="1" t="n">
        <v>46224.28652777777</v>
      </c>
      <c r="AE1753" s="1" t="n">
        <v>46224.47881944444</v>
      </c>
      <c r="AF1753" t="n">
        <v>16616</v>
      </c>
      <c r="AG1753" t="inlineStr">
        <is>
          <t>[2026-07-21 06:52:40] ARELY TORRES: [SOP:1] Validando Video ✅ [SOP:2] Enviando Reacción ✅ [SOP:3] Documentando ✅ || [2026-07-21 06:53:06] ARELY TORRES: Se valida video por Command y no se evidencia novedad. TDV EN SITIO DESARME NO OPORTUNO || [2026-07-21 06:53:11] ARELY TORRES: SIN DESARME PART 2 || [2026-07-21 06:53:13] ARELY TORRES: NCR</t>
        </is>
      </c>
    </row>
    <row r="1754">
      <c r="A1754" t="inlineStr">
        <is>
          <t>1769ED0B-EC3E-45D6-8B7D-F3330E455896</t>
        </is>
      </c>
      <c r="B1754" t="inlineStr">
        <is>
          <t>BB9A0377-41E4-48A0-B698-F2374B38F382</t>
        </is>
      </c>
      <c r="C1754" t="n">
        <v>9907</v>
      </c>
      <c r="D1754" t="n">
        <v>64</v>
      </c>
      <c r="E1754" t="inlineStr">
        <is>
          <t>ATM</t>
        </is>
      </c>
      <c r="F1754" t="inlineStr">
        <is>
          <t>CARIBE</t>
        </is>
      </c>
      <c r="G1754" t="inlineStr">
        <is>
          <t>SUCRE</t>
        </is>
      </c>
      <c r="H1754" t="inlineStr">
        <is>
          <t>SINCELEJO</t>
        </is>
      </c>
      <c r="I1754" t="n">
        <v>0</v>
      </c>
      <c r="J1754" t="n">
        <v>2</v>
      </c>
      <c r="K1754" t="inlineStr">
        <is>
          <t>Media</t>
        </is>
      </c>
      <c r="L1754" t="inlineStr">
        <is>
          <t>WF 1047 - ZO01-Zonas 24H-ATM-AP:Disarm</t>
        </is>
      </c>
      <c r="M1754" t="inlineStr">
        <is>
          <t>activación perimetral</t>
        </is>
      </c>
      <c r="N1754" t="inlineStr">
        <is>
          <t>activación perimetral atm</t>
        </is>
      </c>
      <c r="O1754" t="inlineStr">
        <is>
          <t>0064 C EURO SINCELEJO BK - 9907 - BK - NCR</t>
        </is>
      </c>
      <c r="P1754" t="inlineStr">
        <is>
          <t>SGIII-9907-9-2</t>
        </is>
      </c>
      <c r="Q1754" t="inlineStr">
        <is>
          <t>MICROSUICHE CONTRATAPA INFERIOR CAJERO</t>
        </is>
      </c>
      <c r="R1754" t="inlineStr">
        <is>
          <t>SGIII</t>
        </is>
      </c>
      <c r="S1754" t="n">
        <v>0</v>
      </c>
      <c r="T1754" t="inlineStr">
        <is>
          <t>ARELY TORRES</t>
        </is>
      </c>
      <c r="U1754" t="inlineStr">
        <is>
          <t>Mal manejo</t>
        </is>
      </c>
      <c r="V1754" t="inlineStr">
        <is>
          <t>NCR</t>
        </is>
      </c>
      <c r="W1754" t="inlineStr">
        <is>
          <t>NCR</t>
        </is>
      </c>
      <c r="X1754">
        <f>EXACT(TRIM(UPPER(V1754)), TRIM(UPPER(W1754)))</f>
        <v/>
      </c>
      <c r="Y1754" t="inlineStr"/>
      <c r="Z1754" t="n">
        <v>7</v>
      </c>
      <c r="AA1754" t="inlineStr">
        <is>
          <t>Oportuno</t>
        </is>
      </c>
      <c r="AB1754" s="1" t="n">
        <v>46224.28664351852</v>
      </c>
      <c r="AC1754" t="n">
        <v>21</v>
      </c>
      <c r="AD1754" s="1" t="n">
        <v>46224.28672453704</v>
      </c>
      <c r="AE1754" s="1" t="n">
        <v>46224.47881944444</v>
      </c>
      <c r="AF1754" t="n">
        <v>16604</v>
      </c>
      <c r="AG1754" t="inlineStr"/>
    </row>
    <row r="1755">
      <c r="A1755" t="inlineStr">
        <is>
          <t>4A4B76A4-1701-4856-9522-561BAFC8E109</t>
        </is>
      </c>
      <c r="B1755" t="inlineStr">
        <is>
          <t>12534B85-E715-4C41-925F-2D4F0543EF0B</t>
        </is>
      </c>
      <c r="C1755" t="n">
        <v>8941</v>
      </c>
      <c r="D1755" t="n">
        <v>6748</v>
      </c>
      <c r="E1755" t="inlineStr">
        <is>
          <t>ATM</t>
        </is>
      </c>
      <c r="F1755" t="inlineStr">
        <is>
          <t>BOG Y SABANA</t>
        </is>
      </c>
      <c r="G1755" t="inlineStr">
        <is>
          <t>CUNDINAMARCA</t>
        </is>
      </c>
      <c r="H1755" t="inlineStr">
        <is>
          <t>BOGOTÁ, D.C.</t>
        </is>
      </c>
      <c r="I1755" t="n">
        <v>1</v>
      </c>
      <c r="J1755" t="n">
        <v>2</v>
      </c>
      <c r="K1755" t="inlineStr">
        <is>
          <t>Media</t>
        </is>
      </c>
      <c r="L1755" t="inlineStr">
        <is>
          <t>WF 1047 - ZO01-Zonas 24H-ATM-AP:Disarm</t>
        </is>
      </c>
      <c r="M1755" t="inlineStr">
        <is>
          <t>activación perimetral</t>
        </is>
      </c>
      <c r="N1755" t="inlineStr">
        <is>
          <t>activación perimetral atm</t>
        </is>
      </c>
      <c r="O1755" t="inlineStr">
        <is>
          <t>6748 C CARULLA VILLA DEL PRADO - 8941 - VT - NCR</t>
        </is>
      </c>
      <c r="P1755" t="inlineStr">
        <is>
          <t>SGIII-8941-24-3</t>
        </is>
      </c>
      <c r="Q1755" t="inlineStr">
        <is>
          <t>MAGNETICO PESADO CAJERO</t>
        </is>
      </c>
      <c r="R1755" t="inlineStr">
        <is>
          <t>SGIII</t>
        </is>
      </c>
      <c r="S1755" t="n">
        <v>0</v>
      </c>
      <c r="T1755" t="inlineStr">
        <is>
          <t>ARELY TORRES</t>
        </is>
      </c>
      <c r="U1755" t="inlineStr">
        <is>
          <t>Mal manejo</t>
        </is>
      </c>
      <c r="V1755" t="inlineStr">
        <is>
          <t>VATCO</t>
        </is>
      </c>
      <c r="W1755" t="inlineStr">
        <is>
          <t>VATCO</t>
        </is>
      </c>
      <c r="X1755">
        <f>EXACT(TRIM(UPPER(V1755)), TRIM(UPPER(W1755)))</f>
        <v/>
      </c>
      <c r="Y1755" t="inlineStr"/>
      <c r="Z1755" t="n">
        <v>4</v>
      </c>
      <c r="AA1755" t="inlineStr">
        <is>
          <t>Oportuno</t>
        </is>
      </c>
      <c r="AB1755" s="1" t="n">
        <v>46224.28783564815</v>
      </c>
      <c r="AC1755" t="n">
        <v>21</v>
      </c>
      <c r="AD1755" s="1" t="n">
        <v>46224.28788194444</v>
      </c>
      <c r="AE1755" s="1" t="n">
        <v>46224.28859953704</v>
      </c>
      <c r="AF1755" t="n">
        <v>66</v>
      </c>
      <c r="AG1755" t="inlineStr">
        <is>
          <t>[2026-07-21 06:54:37] ARELY TORRES: [SOP:1] Validando Video ✅ [SOP:2] Enviando Reacción ✅ [SOP:3] Documentando ✅ || [2026-07-21 06:54:58] ARELY TORRES: Se valida video por Command y no se evidencia novedad. TDV EN SITIO DESARME NO OPORTUNO || [2026-07-21 06:55:09] ARELY TORRES: VT</t>
        </is>
      </c>
    </row>
    <row r="1756">
      <c r="A1756" t="inlineStr">
        <is>
          <t>DD0B2AFA-2D14-4EC0-B1D0-B54EF8CF1BFA</t>
        </is>
      </c>
      <c r="B1756" t="inlineStr">
        <is>
          <t>120E98FE-B7C9-4FCE-9BF5-52C8AD27B7C6</t>
        </is>
      </c>
      <c r="C1756" t="n">
        <v>8794</v>
      </c>
      <c r="D1756" t="n">
        <v>6875</v>
      </c>
      <c r="E1756" t="inlineStr">
        <is>
          <t>ATM</t>
        </is>
      </c>
      <c r="F1756" t="inlineStr">
        <is>
          <t>ANTIOQUIA</t>
        </is>
      </c>
      <c r="G1756" t="inlineStr">
        <is>
          <t>ANTIOQUIA</t>
        </is>
      </c>
      <c r="H1756" t="inlineStr">
        <is>
          <t>ENVIGADO</t>
        </is>
      </c>
      <c r="I1756" t="n">
        <v>1</v>
      </c>
      <c r="J1756" t="n">
        <v>2</v>
      </c>
      <c r="K1756" t="inlineStr">
        <is>
          <t>Media</t>
        </is>
      </c>
      <c r="L1756" t="inlineStr">
        <is>
          <t>WF 1047 - ZO01-Zonas 24H-ATM-AP:Disarm</t>
        </is>
      </c>
      <c r="M1756" t="inlineStr">
        <is>
          <t>activación perimetral</t>
        </is>
      </c>
      <c r="N1756" t="inlineStr">
        <is>
          <t>activación perimetral atm</t>
        </is>
      </c>
      <c r="O1756" t="inlineStr">
        <is>
          <t>6875 C CITY PLAZA - 8794 - VT - DIEBOLD</t>
        </is>
      </c>
      <c r="P1756" t="inlineStr">
        <is>
          <t>SGIII-8794-11-2</t>
        </is>
      </c>
      <c r="Q1756" t="inlineStr">
        <is>
          <t>MICROSUICHE CONTRATAPA MECANISMOS CAJERO</t>
        </is>
      </c>
      <c r="R1756" t="inlineStr">
        <is>
          <t>SGIII</t>
        </is>
      </c>
      <c r="S1756" t="n">
        <v>0</v>
      </c>
      <c r="T1756" t="inlineStr">
        <is>
          <t>Jhon Fredy Ocampo Yepez</t>
        </is>
      </c>
      <c r="U1756" t="inlineStr">
        <is>
          <t>Mal manejo</t>
        </is>
      </c>
      <c r="V1756" t="inlineStr">
        <is>
          <t>VATCO</t>
        </is>
      </c>
      <c r="W1756" t="inlineStr">
        <is>
          <t>VATCO</t>
        </is>
      </c>
      <c r="X1756">
        <f>EXACT(TRIM(UPPER(V1756)), TRIM(UPPER(W1756)))</f>
        <v/>
      </c>
      <c r="Y1756" t="inlineStr"/>
      <c r="Z1756" t="n">
        <v>3</v>
      </c>
      <c r="AA1756" t="inlineStr">
        <is>
          <t>Oportuno</t>
        </is>
      </c>
      <c r="AB1756" s="1" t="n">
        <v>46224.28802083333</v>
      </c>
      <c r="AC1756" t="n">
        <v>21</v>
      </c>
      <c r="AD1756" s="1" t="n">
        <v>46224.28805555555</v>
      </c>
      <c r="AE1756" s="1" t="n">
        <v>46224.28942129629</v>
      </c>
      <c r="AF1756" t="n">
        <v>121</v>
      </c>
      <c r="AG1756" t="inlineStr">
        <is>
          <t>[2026-07-21 06:54:53] Jhon Fredy Ocampo Yepez: [SOP:1] Validando Video ✅ [SOP:2] Enviando Reacción ✅ [SOP:3] Documentando ✅ || [2026-07-21 06:55:20] Jhon Fredy Ocampo Yepez: Se verifica por video COMMAND , Todas las cámaras en tiempo real, se observa el SITIO en aparente normalidad y sin afectación alguna Se observa personal de la TDV VATCO en el sitio || [2026-07-21 06:55:41] Jhon Fredy Ocampo Yepez: Mal manejo por no bypass de zona</t>
        </is>
      </c>
    </row>
    <row r="1757">
      <c r="A1757" t="inlineStr">
        <is>
          <t>3CB2F3CB-F827-4D5A-AF28-030BA821FAE5</t>
        </is>
      </c>
      <c r="B1757" t="inlineStr">
        <is>
          <t>84E527A0-2B96-48D5-8E84-350BDD663740</t>
        </is>
      </c>
      <c r="C1757" t="n">
        <v>8184</v>
      </c>
      <c r="D1757" t="n">
        <v>3438</v>
      </c>
      <c r="E1757" t="inlineStr">
        <is>
          <t>ATM</t>
        </is>
      </c>
      <c r="F1757" t="inlineStr">
        <is>
          <t>CARIBE</t>
        </is>
      </c>
      <c r="G1757" t="inlineStr">
        <is>
          <t>MAGDALENA</t>
        </is>
      </c>
      <c r="H1757" t="inlineStr">
        <is>
          <t>SANTA MARTA</t>
        </is>
      </c>
      <c r="I1757" t="n">
        <v>1</v>
      </c>
      <c r="J1757" t="n">
        <v>2</v>
      </c>
      <c r="K1757" t="inlineStr">
        <is>
          <t>Media</t>
        </is>
      </c>
      <c r="L1757" t="inlineStr">
        <is>
          <t>WF 1047 - ZO01-Zonas 24H-ATM-AP:Disarm</t>
        </is>
      </c>
      <c r="M1757" t="inlineStr">
        <is>
          <t>activación perimetral</t>
        </is>
      </c>
      <c r="N1757" t="inlineStr">
        <is>
          <t>activación perimetral atm</t>
        </is>
      </c>
      <c r="O1757" t="inlineStr">
        <is>
          <t>3438 3972 9272 C HALL CC ZAZUE PLAZA - 8184 - TBS - NCR</t>
        </is>
      </c>
      <c r="P1757" t="inlineStr">
        <is>
          <t>SGIII-8184-10-1</t>
        </is>
      </c>
      <c r="Q1757" t="inlineStr">
        <is>
          <t>MAGNETICO ENTRADA CUARTO TECNICO CAJEROS</t>
        </is>
      </c>
      <c r="R1757" t="inlineStr">
        <is>
          <t>SGIII</t>
        </is>
      </c>
      <c r="S1757" t="n">
        <v>0</v>
      </c>
      <c r="T1757" t="inlineStr">
        <is>
          <t>Jhon Fredy Ocampo Yepez</t>
        </is>
      </c>
      <c r="U1757" t="inlineStr">
        <is>
          <t>Mal manejo</t>
        </is>
      </c>
      <c r="V1757" t="inlineStr">
        <is>
          <t>TRANSBANK</t>
        </is>
      </c>
      <c r="W1757" t="inlineStr">
        <is>
          <t>TRANSBANK</t>
        </is>
      </c>
      <c r="X1757">
        <f>EXACT(TRIM(UPPER(V1757)), TRIM(UPPER(W1757)))</f>
        <v/>
      </c>
      <c r="Y1757" t="inlineStr"/>
      <c r="Z1757" t="n">
        <v>2</v>
      </c>
      <c r="AA1757" t="inlineStr">
        <is>
          <t>Oportuno</t>
        </is>
      </c>
      <c r="AB1757" s="1" t="n">
        <v>46224.29335648148</v>
      </c>
      <c r="AC1757" t="n">
        <v>21</v>
      </c>
      <c r="AD1757" s="1" t="n">
        <v>46224.29337962963</v>
      </c>
      <c r="AE1757" s="1" t="n">
        <v>46224.29491898148</v>
      </c>
      <c r="AF1757" t="n">
        <v>135</v>
      </c>
      <c r="AG1757" t="inlineStr">
        <is>
          <t>[2026-07-21 07:02:32] Jhon Fredy Ocampo Yepez: [SOP:1] Validando Video ✅ [SOP:2] Enviando Reacción ✅ || [2026-07-21 07:02:33] Jhon Fredy Ocampo Yepez: [SOP:3] Documentando ✅ || [2026-07-21 07:02:53] Jhon Fredy Ocampo Yepez: Se verifica por video COMMAND , Todas las cámaras en tiempo real, se observa el SITIO en aparente normalidad y sin afectación alguna Se observa personal de la TDV TBS en el sitio || [2026-07-21 07:03:11] Jhon Fredy Ocampo Yepez: Mal manejo por no bypass de zona</t>
        </is>
      </c>
    </row>
    <row r="1758">
      <c r="A1758" t="inlineStr">
        <is>
          <t>0251538E-D4A8-4916-9BF2-2D89921023BF</t>
        </is>
      </c>
      <c r="B1758" t="inlineStr">
        <is>
          <t>1A42278A-BC11-46B2-92DF-8C8AEA88C5DA</t>
        </is>
      </c>
      <c r="C1758" t="n">
        <v>6685</v>
      </c>
      <c r="D1758" t="n">
        <v>7437</v>
      </c>
      <c r="E1758" t="inlineStr">
        <is>
          <t>ATM</t>
        </is>
      </c>
      <c r="F1758" t="inlineStr">
        <is>
          <t>SUR</t>
        </is>
      </c>
      <c r="G1758" t="inlineStr">
        <is>
          <t>VALLE DEL CAUCA</t>
        </is>
      </c>
      <c r="H1758" t="inlineStr">
        <is>
          <t>CALI</t>
        </is>
      </c>
      <c r="I1758" t="n">
        <v>1</v>
      </c>
      <c r="J1758" t="n">
        <v>2</v>
      </c>
      <c r="K1758" t="inlineStr">
        <is>
          <t>Media</t>
        </is>
      </c>
      <c r="L1758" t="inlineStr">
        <is>
          <t>WF 1047 - ZO01-Zonas 24H-ATM-AP:Disarm</t>
        </is>
      </c>
      <c r="M1758" t="inlineStr">
        <is>
          <t>activación perimetral</t>
        </is>
      </c>
      <c r="N1758" t="inlineStr">
        <is>
          <t>activación perimetral atm</t>
        </is>
      </c>
      <c r="O1758" t="inlineStr">
        <is>
          <t>7437 C MULTIFUNCIONAL CC UNICO CALI - 6685 - ATL - DIEBOLD</t>
        </is>
      </c>
      <c r="P1758" t="inlineStr">
        <is>
          <t>SGIII-6685-27-3</t>
        </is>
      </c>
      <c r="Q1758" t="inlineStr">
        <is>
          <t>MICROSUICHE CONTRATAPA MECANISMOS CAJERO</t>
        </is>
      </c>
      <c r="R1758" t="inlineStr">
        <is>
          <t>SGIII</t>
        </is>
      </c>
      <c r="S1758" t="n">
        <v>0</v>
      </c>
      <c r="T1758" t="inlineStr">
        <is>
          <t>CARLOS  CORONADO</t>
        </is>
      </c>
      <c r="U1758" t="inlineStr">
        <is>
          <t>Mal manejo</t>
        </is>
      </c>
      <c r="V1758" t="inlineStr">
        <is>
          <t>ATLAS</t>
        </is>
      </c>
      <c r="W1758" t="inlineStr">
        <is>
          <t>ATLAS</t>
        </is>
      </c>
      <c r="X1758">
        <f>EXACT(TRIM(UPPER(V1758)), TRIM(UPPER(W1758)))</f>
        <v/>
      </c>
      <c r="Y1758" t="inlineStr"/>
      <c r="Z1758" t="n">
        <v>12</v>
      </c>
      <c r="AA1758" t="inlineStr">
        <is>
          <t>Oportuno</t>
        </is>
      </c>
      <c r="AB1758" s="1" t="n">
        <v>46224.29422453704</v>
      </c>
      <c r="AC1758" t="n">
        <v>21</v>
      </c>
      <c r="AD1758" s="1" t="n">
        <v>46224.29436342593</v>
      </c>
      <c r="AE1758" s="1" t="n">
        <v>46224.43659722222</v>
      </c>
      <c r="AF1758" t="n">
        <v>12301</v>
      </c>
      <c r="AG1758" t="inlineStr">
        <is>
          <t>[2026-07-21 07:05:38] CARLOS  CORONADO: [SOP:1] Validando Video ✅ [SOP:2] Enviando Reacción ✅ [SOP:3] Documentando ✅ || [2026-07-21 07:06:19] CARLOS  CORONADO: POR VIDEO SE OBSERVA TDV AT, SIN REALIZAR EL BYPASS DE LA ZONA</t>
        </is>
      </c>
    </row>
    <row r="1759">
      <c r="A1759" t="inlineStr">
        <is>
          <t>CAE57C0D-C47D-408C-8C6C-0666E474D09B</t>
        </is>
      </c>
      <c r="B1759" t="inlineStr">
        <is>
          <t>8C1582D3-4F21-47F2-9EEF-79692112135B</t>
        </is>
      </c>
      <c r="C1759" t="n">
        <v>9483</v>
      </c>
      <c r="D1759" t="n">
        <v>706</v>
      </c>
      <c r="E1759" t="inlineStr">
        <is>
          <t>ATM</t>
        </is>
      </c>
      <c r="F1759" t="inlineStr">
        <is>
          <t>BOG Y SABANA</t>
        </is>
      </c>
      <c r="G1759" t="inlineStr">
        <is>
          <t>CUNDINAMARCA</t>
        </is>
      </c>
      <c r="H1759" t="inlineStr">
        <is>
          <t>FUNZA</t>
        </is>
      </c>
      <c r="I1759" t="n">
        <v>1</v>
      </c>
      <c r="J1759" t="n">
        <v>2</v>
      </c>
      <c r="K1759" t="inlineStr">
        <is>
          <t>Media</t>
        </is>
      </c>
      <c r="L1759" t="inlineStr">
        <is>
          <t>WF 1047 - ZO01-Zonas 24H-ATM-AP:Disarm</t>
        </is>
      </c>
      <c r="M1759" t="inlineStr">
        <is>
          <t>activación perimetral</t>
        </is>
      </c>
      <c r="N1759" t="inlineStr">
        <is>
          <t>activación perimetral atm</t>
        </is>
      </c>
      <c r="O1759" t="inlineStr">
        <is>
          <t>0706 C ESSO SAN PEDRO - 9483 - TBS - DIEBOLD</t>
        </is>
      </c>
      <c r="P1759" t="inlineStr">
        <is>
          <t>SGIII-9483-2-1</t>
        </is>
      </c>
      <c r="Q1759" t="inlineStr">
        <is>
          <t>MICROSUICHE TAPA TECLADO CAJERO - 0706 C ESSO SAN PEDRO - 9483</t>
        </is>
      </c>
      <c r="R1759" t="inlineStr">
        <is>
          <t>SGIII</t>
        </is>
      </c>
      <c r="S1759" t="n">
        <v>0</v>
      </c>
      <c r="T1759" t="inlineStr">
        <is>
          <t>Jhon Fredy Ocampo Yepez</t>
        </is>
      </c>
      <c r="U1759" t="inlineStr">
        <is>
          <t>Mal manejo</t>
        </is>
      </c>
      <c r="V1759" t="inlineStr">
        <is>
          <t>TRANSBANK</t>
        </is>
      </c>
      <c r="W1759" t="inlineStr">
        <is>
          <t>TRANSBANK</t>
        </is>
      </c>
      <c r="X1759">
        <f>EXACT(TRIM(UPPER(V1759)), TRIM(UPPER(W1759)))</f>
        <v/>
      </c>
      <c r="Y1759" t="inlineStr"/>
      <c r="Z1759" t="n">
        <v>8</v>
      </c>
      <c r="AA1759" t="inlineStr">
        <is>
          <t>Oportuno</t>
        </is>
      </c>
      <c r="AB1759" s="1" t="n">
        <v>46224.29487268518</v>
      </c>
      <c r="AC1759" t="n">
        <v>21</v>
      </c>
      <c r="AD1759" s="1" t="n">
        <v>46224.29496527778</v>
      </c>
      <c r="AE1759" s="1" t="n">
        <v>46224.29615740741</v>
      </c>
      <c r="AF1759" t="n">
        <v>111</v>
      </c>
      <c r="AG1759" t="inlineStr">
        <is>
          <t>[2026-07-21 07:04:49] Jhon Fredy Ocampo Yepez: [SOP:1] Validando Video ✅ [SOP:2] Enviando Reacción ✅ [SOP:3] Documentando ✅ || [2026-07-21 07:05:23] Jhon Fredy Ocampo Yepez: Se verifica por video COMMAND , Todas las cámaras en tiempo real, se observa el SITIO en aparente normalidad y sin afectación alguna Se observa personal de la TDV TBS en el sitio || [2026-07-21 07:05:42] Jhon Fredy Ocampo Yepez: Mal manejo por desarme inoportuno de la particion</t>
        </is>
      </c>
    </row>
    <row r="1760">
      <c r="A1760" t="inlineStr">
        <is>
          <t>7C4DD73E-5EF1-4038-9D1A-696200DE431F</t>
        </is>
      </c>
      <c r="B1760" t="inlineStr">
        <is>
          <t>D6F4EFA0-1D71-492A-8CD6-39774288CDCC</t>
        </is>
      </c>
      <c r="C1760" t="n">
        <v>6979</v>
      </c>
      <c r="D1760" t="n">
        <v>8817</v>
      </c>
      <c r="E1760" t="inlineStr">
        <is>
          <t>ATM</t>
        </is>
      </c>
      <c r="F1760" t="inlineStr">
        <is>
          <t>SUR</t>
        </is>
      </c>
      <c r="G1760" t="inlineStr">
        <is>
          <t>VALLE DEL CAUCA</t>
        </is>
      </c>
      <c r="H1760" t="inlineStr">
        <is>
          <t>CALI</t>
        </is>
      </c>
      <c r="I1760" t="n">
        <v>1</v>
      </c>
      <c r="J1760" t="n">
        <v>2</v>
      </c>
      <c r="K1760" t="inlineStr">
        <is>
          <t>Media</t>
        </is>
      </c>
      <c r="L1760" t="inlineStr">
        <is>
          <t>WF 1047 - ZO01-Zonas 24H-ATM-AP:Disarm</t>
        </is>
      </c>
      <c r="M1760" t="inlineStr">
        <is>
          <t>activación perimetral</t>
        </is>
      </c>
      <c r="N1760" t="inlineStr">
        <is>
          <t>activación perimetral atm</t>
        </is>
      </c>
      <c r="O1760" t="inlineStr">
        <is>
          <t>8817 C SUPERINTER GUAYACANES S - 6979 - TBS - DIEBOLD</t>
        </is>
      </c>
      <c r="P1760" t="inlineStr">
        <is>
          <t>Honeywell7810PC-6979-1-1</t>
        </is>
      </c>
      <c r="Q1760" t="inlineStr">
        <is>
          <t>MICROSUICHE TAPA TECLADO</t>
        </is>
      </c>
      <c r="R1760" t="inlineStr">
        <is>
          <t>Honeywell</t>
        </is>
      </c>
      <c r="S1760" t="n">
        <v>1</v>
      </c>
      <c r="T1760" t="inlineStr">
        <is>
          <t>CARLOS  CORONADO</t>
        </is>
      </c>
      <c r="U1760" t="inlineStr">
        <is>
          <t>Mal manejo</t>
        </is>
      </c>
      <c r="V1760" t="inlineStr">
        <is>
          <t>TRANSBANK</t>
        </is>
      </c>
      <c r="W1760" t="inlineStr">
        <is>
          <t>TRANSBANK</t>
        </is>
      </c>
      <c r="X1760">
        <f>EXACT(TRIM(UPPER(V1760)), TRIM(UPPER(W1760)))</f>
        <v/>
      </c>
      <c r="Y1760" t="inlineStr"/>
      <c r="Z1760" t="n">
        <v>3</v>
      </c>
      <c r="AA1760" t="inlineStr">
        <is>
          <t>Oportuno</t>
        </is>
      </c>
      <c r="AB1760" s="1" t="n">
        <v>46224.29743055555</v>
      </c>
      <c r="AC1760" t="n">
        <v>21</v>
      </c>
      <c r="AD1760" s="1" t="n">
        <v>46224.29746527778</v>
      </c>
      <c r="AE1760" s="1" t="n">
        <v>46224.43645833333</v>
      </c>
      <c r="AF1760" t="n">
        <v>12012</v>
      </c>
      <c r="AG1760" t="inlineStr">
        <is>
          <t>[2026-07-21 07:09:12] CARLOS  CORONADO: [SOP:1] Validando Video ✅ [SOP:2] Enviando Reacción ✅ [SOP:3] Documentando ✅ || [2026-07-21 07:09:46] CARLOS  CORONADO: POR VIDEO SE OBSERVA TDV TBS EN EL SITIO SIN REALIZAR EL DESARME OPORTUNO</t>
        </is>
      </c>
    </row>
    <row r="1761">
      <c r="A1761" t="inlineStr">
        <is>
          <t>B1D80F93-D33A-46AF-8BC2-35017DAEAB51</t>
        </is>
      </c>
      <c r="B1761" t="inlineStr">
        <is>
          <t>58644E65-EB56-4B44-89F0-3660F9C89235</t>
        </is>
      </c>
      <c r="C1761" t="n">
        <v>9912</v>
      </c>
      <c r="D1761" t="n">
        <v>8043</v>
      </c>
      <c r="E1761" t="inlineStr">
        <is>
          <t>ATM</t>
        </is>
      </c>
      <c r="F1761" t="inlineStr">
        <is>
          <t>CARIBE</t>
        </is>
      </c>
      <c r="G1761" t="inlineStr">
        <is>
          <t>CESAR</t>
        </is>
      </c>
      <c r="H1761" t="inlineStr">
        <is>
          <t>VALLEDUPAR</t>
        </is>
      </c>
      <c r="I1761" t="n">
        <v>1</v>
      </c>
      <c r="J1761" t="n">
        <v>2</v>
      </c>
      <c r="K1761" t="inlineStr">
        <is>
          <t>Media</t>
        </is>
      </c>
      <c r="L1761" t="inlineStr">
        <is>
          <t>WF 1047 - ZO01-Zonas 24H-ATM-AP:Disarm</t>
        </is>
      </c>
      <c r="M1761" t="inlineStr">
        <is>
          <t>activación perimetral</t>
        </is>
      </c>
      <c r="N1761" t="inlineStr">
        <is>
          <t>activación perimetral atm</t>
        </is>
      </c>
      <c r="O1761" t="inlineStr">
        <is>
          <t>8043 C OLIMPICA VALLEDUPAR - 9912 - BK - NCR</t>
        </is>
      </c>
      <c r="P1761" t="inlineStr">
        <is>
          <t>SGIII-9912-7-2</t>
        </is>
      </c>
      <c r="Q1761" t="inlineStr">
        <is>
          <t>MAGNETICO CONTRATAPA INFERIOR CAJERO</t>
        </is>
      </c>
      <c r="R1761" t="inlineStr">
        <is>
          <t>SGIII</t>
        </is>
      </c>
      <c r="S1761" t="n">
        <v>0</v>
      </c>
      <c r="T1761" t="inlineStr">
        <is>
          <t>CARLOS  CORONADO</t>
        </is>
      </c>
      <c r="U1761" t="inlineStr">
        <is>
          <t>Mal manejo</t>
        </is>
      </c>
      <c r="V1761" t="inlineStr">
        <is>
          <t>BRINKS</t>
        </is>
      </c>
      <c r="W1761" t="inlineStr">
        <is>
          <t>BRINKS</t>
        </is>
      </c>
      <c r="X1761">
        <f>EXACT(TRIM(UPPER(V1761)), TRIM(UPPER(W1761)))</f>
        <v/>
      </c>
      <c r="Y1761" t="inlineStr"/>
      <c r="Z1761" t="n">
        <v>7</v>
      </c>
      <c r="AA1761" t="inlineStr">
        <is>
          <t>Oportuno</t>
        </is>
      </c>
      <c r="AB1761" s="1" t="n">
        <v>46224.29905092593</v>
      </c>
      <c r="AC1761" t="n">
        <v>21</v>
      </c>
      <c r="AD1761" s="1" t="n">
        <v>46224.29913194444</v>
      </c>
      <c r="AE1761" s="1" t="n">
        <v>46224.43623842593</v>
      </c>
      <c r="AF1761" t="n">
        <v>11853</v>
      </c>
      <c r="AG1761" t="inlineStr">
        <is>
          <t>[2026-07-21 07:10:49] CARLOS  CORONADO: [SOP:1] Validando Video ✅ [SOP:2] Enviando Reacción ✅ [SOP:3] Documentando ✅ || [2026-07-21 07:11:13] CARLOS  CORONADO: POR VIDEO SE OBSERVA TDV BK</t>
        </is>
      </c>
    </row>
    <row r="1762">
      <c r="A1762" t="inlineStr">
        <is>
          <t>DB64B1B9-C2DD-42A8-B392-D6933F24FB68</t>
        </is>
      </c>
      <c r="B1762" t="inlineStr">
        <is>
          <t>694C8F60-5017-4C01-8FB0-33530FC9A3F2</t>
        </is>
      </c>
      <c r="C1762" t="n">
        <v>9881</v>
      </c>
      <c r="D1762" t="n">
        <v>4791</v>
      </c>
      <c r="E1762" t="inlineStr">
        <is>
          <t>ATM</t>
        </is>
      </c>
      <c r="F1762" t="inlineStr">
        <is>
          <t>CARIBE</t>
        </is>
      </c>
      <c r="G1762" t="inlineStr">
        <is>
          <t>ATLANTICO</t>
        </is>
      </c>
      <c r="H1762" t="inlineStr">
        <is>
          <t>BARRANQUILLA</t>
        </is>
      </c>
      <c r="I1762" t="n">
        <v>1</v>
      </c>
      <c r="J1762" t="n">
        <v>2</v>
      </c>
      <c r="K1762" t="inlineStr">
        <is>
          <t>Media</t>
        </is>
      </c>
      <c r="L1762" t="inlineStr">
        <is>
          <t>WF 1047 - ZO01-Zonas 24H-ATM-AP:Disarm</t>
        </is>
      </c>
      <c r="M1762" t="inlineStr">
        <is>
          <t>activación perimetral</t>
        </is>
      </c>
      <c r="N1762" t="inlineStr">
        <is>
          <t>activación perimetral atm</t>
        </is>
      </c>
      <c r="O1762" t="inlineStr">
        <is>
          <t>4791 C OLIMPICA CALLE 73 - 9881 - TBS - NCR</t>
        </is>
      </c>
      <c r="P1762" t="inlineStr">
        <is>
          <t>Honeywell7810PC-9881-3-2</t>
        </is>
      </c>
      <c r="Q1762" t="inlineStr">
        <is>
          <t>MAGNETICO CONTRATAPA INFERIOR CAJERO</t>
        </is>
      </c>
      <c r="R1762" t="inlineStr">
        <is>
          <t>Honeywell</t>
        </is>
      </c>
      <c r="S1762" t="n">
        <v>0</v>
      </c>
      <c r="T1762" t="inlineStr">
        <is>
          <t>Jhon Fredy Ocampo Yepez</t>
        </is>
      </c>
      <c r="U1762" t="inlineStr">
        <is>
          <t>Mal manejo</t>
        </is>
      </c>
      <c r="V1762" t="inlineStr">
        <is>
          <t>TRANSBANK</t>
        </is>
      </c>
      <c r="W1762" t="inlineStr">
        <is>
          <t>TRANSBANK</t>
        </is>
      </c>
      <c r="X1762">
        <f>EXACT(TRIM(UPPER(V1762)), TRIM(UPPER(W1762)))</f>
        <v/>
      </c>
      <c r="Y1762" t="inlineStr"/>
      <c r="Z1762" t="n">
        <v>13</v>
      </c>
      <c r="AA1762" t="inlineStr">
        <is>
          <t>Oportuno</t>
        </is>
      </c>
      <c r="AB1762" s="1" t="n">
        <v>46224.30209490741</v>
      </c>
      <c r="AC1762" t="n">
        <v>21</v>
      </c>
      <c r="AD1762" s="1" t="n">
        <v>46224.30224537037</v>
      </c>
      <c r="AE1762" s="1" t="n">
        <v>46224.30296296296</v>
      </c>
      <c r="AF1762" t="n">
        <v>75</v>
      </c>
      <c r="AG1762" t="inlineStr">
        <is>
          <t>[2026-07-21 07:15:21] Jhon Fredy Ocampo Yepez: [SOP:1] Validando Video ✅ [SOP:2] Enviando Reacción ✅ [SOP:3] Documentando ✅ || [2026-07-21 07:15:35] Jhon Fredy Ocampo Yepez: Se verifica por video COMMAND , Todas las cámaras en tiempo real, se observa el SITIO en aparente normalidad y sin afectación alguna Se observa personal de la TDV TBS en el sitio || [2026-07-21 07:15:50] Jhon Fredy Ocampo Yepez: Mal manejo por desarme inoportuno de la particion</t>
        </is>
      </c>
    </row>
    <row r="1763">
      <c r="A1763" t="inlineStr">
        <is>
          <t>84378085-980C-49B2-BD59-C63DE54CB758</t>
        </is>
      </c>
      <c r="B1763" t="inlineStr">
        <is>
          <t>28E0E7D1-AA27-40EA-A4F8-5C019DBD6087</t>
        </is>
      </c>
      <c r="C1763" t="n">
        <v>7447</v>
      </c>
      <c r="D1763" t="n">
        <v>7384</v>
      </c>
      <c r="E1763" t="inlineStr">
        <is>
          <t>ATM</t>
        </is>
      </c>
      <c r="F1763" t="inlineStr">
        <is>
          <t>BOG Y SABANA</t>
        </is>
      </c>
      <c r="G1763" t="inlineStr">
        <is>
          <t>CUNDINAMARCA</t>
        </is>
      </c>
      <c r="H1763" t="inlineStr">
        <is>
          <t>BOGOTÁ, D.C.</t>
        </is>
      </c>
      <c r="I1763" t="n">
        <v>1</v>
      </c>
      <c r="J1763" t="n">
        <v>2</v>
      </c>
      <c r="K1763" t="inlineStr">
        <is>
          <t>Media</t>
        </is>
      </c>
      <c r="L1763" t="inlineStr">
        <is>
          <t>WF 1047 - ZO01-Zonas 24H-ATM-AP:Disarm</t>
        </is>
      </c>
      <c r="M1763" t="inlineStr">
        <is>
          <t>activación perimetral</t>
        </is>
      </c>
      <c r="N1763" t="inlineStr">
        <is>
          <t>activación perimetral atm</t>
        </is>
      </c>
      <c r="O1763" t="inlineStr">
        <is>
          <t>7384 C CARULLA SAN NICOLAS - 7447 - VT - DIEBOLD</t>
        </is>
      </c>
      <c r="P1763" t="inlineStr">
        <is>
          <t>SGIII-7447-9-2</t>
        </is>
      </c>
      <c r="Q1763" t="inlineStr">
        <is>
          <t>MICROSUICHE CONTRATAPA MECANISMOS CAJERO</t>
        </is>
      </c>
      <c r="R1763" t="inlineStr">
        <is>
          <t>SGIII</t>
        </is>
      </c>
      <c r="S1763" t="n">
        <v>0</v>
      </c>
      <c r="T1763" t="inlineStr">
        <is>
          <t>Jhon Fredy Ocampo Yepez</t>
        </is>
      </c>
      <c r="U1763" t="inlineStr">
        <is>
          <t>Mal manejo</t>
        </is>
      </c>
      <c r="V1763" t="inlineStr">
        <is>
          <t>VATCO</t>
        </is>
      </c>
      <c r="W1763" t="inlineStr">
        <is>
          <t>VATCO</t>
        </is>
      </c>
      <c r="X1763">
        <f>EXACT(TRIM(UPPER(V1763)), TRIM(UPPER(W1763)))</f>
        <v/>
      </c>
      <c r="Y1763" t="inlineStr"/>
      <c r="Z1763" t="n">
        <v>3</v>
      </c>
      <c r="AA1763" t="inlineStr">
        <is>
          <t>Oportuno</t>
        </is>
      </c>
      <c r="AB1763" s="1" t="n">
        <v>46224.30402777778</v>
      </c>
      <c r="AC1763" t="n">
        <v>21</v>
      </c>
      <c r="AD1763" s="1" t="n">
        <v>46224.3040625</v>
      </c>
      <c r="AE1763" s="1" t="n">
        <v>46224.30487268518</v>
      </c>
      <c r="AF1763" t="n">
        <v>73</v>
      </c>
      <c r="AG1763" t="inlineStr">
        <is>
          <t>[2026-07-21 07:18:01] Jhon Fredy Ocampo Yepez: [SOP:1] Validando Video ✅ [SOP:2] Enviando Reacción ✅ [SOP:3] Documentando ✅ || [2026-07-21 07:18:17] Jhon Fredy Ocampo Yepez: Se verifica por video COMMAND , Todas las cámaras en tiempo real, se observa el SITIO en aparente normalidad y sin afectación alguna Se observa personal de la TDV VATCO en el sitio || [2026-07-21 07:18:26] Jhon Fredy Ocampo Yepez: Mal manejo por no bypass de zona</t>
        </is>
      </c>
    </row>
    <row r="1764">
      <c r="A1764" t="inlineStr">
        <is>
          <t>1BDE76A1-F546-4664-8859-2208CA5E8992</t>
        </is>
      </c>
      <c r="B1764" t="inlineStr">
        <is>
          <t>3CAACF28-1578-4DD2-B2A8-D81A1533E999</t>
        </is>
      </c>
      <c r="C1764" t="n">
        <v>9704</v>
      </c>
      <c r="D1764" t="n">
        <v>5501</v>
      </c>
      <c r="E1764" t="inlineStr">
        <is>
          <t>ATM</t>
        </is>
      </c>
      <c r="F1764" t="inlineStr">
        <is>
          <t>BOG Y SABANA</t>
        </is>
      </c>
      <c r="G1764" t="inlineStr">
        <is>
          <t>CUNDINAMARCA</t>
        </is>
      </c>
      <c r="H1764" t="inlineStr">
        <is>
          <t>BOGOTÁ, D.C.</t>
        </is>
      </c>
      <c r="I1764" t="n">
        <v>1</v>
      </c>
      <c r="J1764" t="n">
        <v>2</v>
      </c>
      <c r="K1764" t="inlineStr">
        <is>
          <t>Media</t>
        </is>
      </c>
      <c r="L1764" t="inlineStr">
        <is>
          <t>WF 1047 - ZO01-Zonas 24H-ATM-AP:Disarm</t>
        </is>
      </c>
      <c r="M1764" t="inlineStr">
        <is>
          <t>activación perimetral</t>
        </is>
      </c>
      <c r="N1764" t="inlineStr">
        <is>
          <t>activación perimetral atm</t>
        </is>
      </c>
      <c r="O1764" t="inlineStr">
        <is>
          <t>5501 C OLIMPICA JIMENEZ - 9704</t>
        </is>
      </c>
      <c r="P1764" t="inlineStr">
        <is>
          <t>SGIII-9704-3-1</t>
        </is>
      </c>
      <c r="Q1764" t="inlineStr">
        <is>
          <t>INFRARROJO CUARTO CAJERO</t>
        </is>
      </c>
      <c r="R1764" t="inlineStr">
        <is>
          <t>SGIII</t>
        </is>
      </c>
      <c r="S1764" t="n">
        <v>0</v>
      </c>
      <c r="T1764" t="inlineStr">
        <is>
          <t>Jhon Fredy Ocampo Yepez</t>
        </is>
      </c>
      <c r="U1764" t="inlineStr">
        <is>
          <t>Mal manejo</t>
        </is>
      </c>
      <c r="V1764" t="inlineStr">
        <is>
          <t>BRINKS</t>
        </is>
      </c>
      <c r="W1764" t="inlineStr">
        <is>
          <t>BRINKS</t>
        </is>
      </c>
      <c r="X1764">
        <f>EXACT(TRIM(UPPER(V1764)), TRIM(UPPER(W1764)))</f>
        <v/>
      </c>
      <c r="Y1764" t="inlineStr"/>
      <c r="Z1764" t="n">
        <v>8</v>
      </c>
      <c r="AA1764" t="inlineStr">
        <is>
          <t>Oportuno</t>
        </is>
      </c>
      <c r="AB1764" s="1" t="n">
        <v>46224.31333333333</v>
      </c>
      <c r="AC1764" t="n">
        <v>21</v>
      </c>
      <c r="AD1764" s="1" t="n">
        <v>46224.31342592592</v>
      </c>
      <c r="AE1764" s="1" t="n">
        <v>46224.31417824074</v>
      </c>
      <c r="AF1764" t="n">
        <v>73</v>
      </c>
      <c r="AG1764" t="inlineStr">
        <is>
          <t>[2026-07-21 07:31:25] Jhon Fredy Ocampo Yepez: [SOP:1] Validando Video ✅ [SOP:2] Enviando Reacción ✅ [SOP:3] Documentando ✅ || [2026-07-21 07:31:40] Jhon Fredy Ocampo Yepez: Se verifica por video COMMAND , Todas las cámaras en tiempo real, se observa el SITIO en aparente normalidad y sin afectación alguna Se observa personal de la TDV BRINKS en el sitio || [2026-07-21 07:31:46] Jhon Fredy Ocampo Yepez: Mal manejo por no bypass de zona</t>
        </is>
      </c>
    </row>
    <row r="1765">
      <c r="A1765" t="inlineStr">
        <is>
          <t>66AAE954-2354-4866-8800-00FF2812880D</t>
        </is>
      </c>
      <c r="B1765" t="inlineStr">
        <is>
          <t>B433B281-2458-4845-9981-848E55412EBC</t>
        </is>
      </c>
      <c r="C1765" t="n">
        <v>9902</v>
      </c>
      <c r="D1765" t="n">
        <v>2138</v>
      </c>
      <c r="E1765" t="inlineStr">
        <is>
          <t>ATM</t>
        </is>
      </c>
      <c r="F1765" t="inlineStr">
        <is>
          <t>SUR</t>
        </is>
      </c>
      <c r="G1765" t="inlineStr">
        <is>
          <t>VALLE DEL CAUCA</t>
        </is>
      </c>
      <c r="H1765" t="inlineStr">
        <is>
          <t>CALI</t>
        </is>
      </c>
      <c r="I1765" t="n">
        <v>1</v>
      </c>
      <c r="J1765" t="n">
        <v>2</v>
      </c>
      <c r="K1765" t="inlineStr">
        <is>
          <t>Media</t>
        </is>
      </c>
      <c r="L1765" t="inlineStr">
        <is>
          <t>WF 1047 - ZO01-Zonas 24H-ATM-AP:Disarm</t>
        </is>
      </c>
      <c r="M1765" t="inlineStr">
        <is>
          <t>activación perimetral</t>
        </is>
      </c>
      <c r="N1765" t="inlineStr">
        <is>
          <t>activación perimetral atm</t>
        </is>
      </c>
      <c r="O1765" t="inlineStr">
        <is>
          <t>2138 C TIENDA METRO LA 70 ATM 2 ATLAS - 9902 - ATL - NCR</t>
        </is>
      </c>
      <c r="P1765" t="inlineStr">
        <is>
          <t>Honeywell7810PC-9902-18-3</t>
        </is>
      </c>
      <c r="Q1765" t="inlineStr">
        <is>
          <t xml:space="preserve">MICROSUICHE CONTRATAPA INFERIOR CAJERO </t>
        </is>
      </c>
      <c r="R1765" t="inlineStr">
        <is>
          <t>Honeywell</t>
        </is>
      </c>
      <c r="S1765" t="n">
        <v>0</v>
      </c>
      <c r="T1765" t="inlineStr">
        <is>
          <t>CARLOS  CORONADO</t>
        </is>
      </c>
      <c r="U1765" t="inlineStr">
        <is>
          <t>Mal manejo</t>
        </is>
      </c>
      <c r="V1765" t="inlineStr">
        <is>
          <t>ATLAS</t>
        </is>
      </c>
      <c r="W1765" t="inlineStr">
        <is>
          <t>ATLAS</t>
        </is>
      </c>
      <c r="X1765">
        <f>EXACT(TRIM(UPPER(V1765)), TRIM(UPPER(W1765)))</f>
        <v/>
      </c>
      <c r="Y1765" t="inlineStr"/>
      <c r="Z1765" t="n">
        <v>6</v>
      </c>
      <c r="AA1765" t="inlineStr">
        <is>
          <t>Oportuno</t>
        </is>
      </c>
      <c r="AB1765" s="1" t="n">
        <v>46224.31418981482</v>
      </c>
      <c r="AC1765" t="n">
        <v>21</v>
      </c>
      <c r="AD1765" s="1" t="n">
        <v>46224.31425925926</v>
      </c>
      <c r="AE1765" s="1" t="n">
        <v>46224.43575231481</v>
      </c>
      <c r="AF1765" t="n">
        <v>10503</v>
      </c>
      <c r="AG1765" t="inlineStr">
        <is>
          <t>[2026-07-21 07:33:04] CARLOS  CORONADO: [SOP:1] Validando Video ✅ [SOP:2] Enviando Reacción ✅ [SOP:3] Documentando ✅ || [2026-07-21 07:33:35] CARLOS  CORONADO: POR VIDEO SE OBSERVA TDV AT EN EL SITIO SIN REALZIAR EL DESARME OPORTUNO DEL ATM</t>
        </is>
      </c>
    </row>
    <row r="1766">
      <c r="A1766" t="inlineStr">
        <is>
          <t>BCA814A4-78F0-4810-88F9-069D1FC84570</t>
        </is>
      </c>
      <c r="B1766" t="inlineStr">
        <is>
          <t>23F3A496-F857-4384-A4B6-E5CDEB89E07A</t>
        </is>
      </c>
      <c r="C1766" t="n">
        <v>7219</v>
      </c>
      <c r="D1766" t="n">
        <v>7963</v>
      </c>
      <c r="E1766" t="inlineStr">
        <is>
          <t>ATM</t>
        </is>
      </c>
      <c r="F1766" t="inlineStr">
        <is>
          <t>CARIBE</t>
        </is>
      </c>
      <c r="G1766" t="inlineStr">
        <is>
          <t>MAGDALENA</t>
        </is>
      </c>
      <c r="H1766" t="inlineStr">
        <is>
          <t>SANTA MARTA</t>
        </is>
      </c>
      <c r="I1766" t="n">
        <v>1</v>
      </c>
      <c r="J1766" t="n">
        <v>2</v>
      </c>
      <c r="K1766" t="inlineStr">
        <is>
          <t>Media</t>
        </is>
      </c>
      <c r="L1766" t="inlineStr">
        <is>
          <t>WF 1047 - ZO01-Zonas 24H-ATM-AP:Disarm</t>
        </is>
      </c>
      <c r="M1766" t="inlineStr">
        <is>
          <t>activación perimetral</t>
        </is>
      </c>
      <c r="N1766" t="inlineStr">
        <is>
          <t>activación perimetral atm</t>
        </is>
      </c>
      <c r="O1766" t="inlineStr">
        <is>
          <t>7963 C ARCAS TERPEL EL RODADERO - 7219 - BK - DIEBOLD</t>
        </is>
      </c>
      <c r="P1766" t="inlineStr">
        <is>
          <t>SGIII-7219-19-3</t>
        </is>
      </c>
      <c r="Q1766" t="inlineStr">
        <is>
          <t>MICROSUICHE CONTRATAPA MECANISMOS CAJERO</t>
        </is>
      </c>
      <c r="R1766" t="inlineStr">
        <is>
          <t>SGIII</t>
        </is>
      </c>
      <c r="S1766" t="n">
        <v>0</v>
      </c>
      <c r="T1766" t="inlineStr">
        <is>
          <t>Adier Cuitiva Mayo</t>
        </is>
      </c>
      <c r="U1766" t="inlineStr">
        <is>
          <t>Mal manejo</t>
        </is>
      </c>
      <c r="V1766" t="inlineStr">
        <is>
          <t>BRINKS</t>
        </is>
      </c>
      <c r="W1766" t="inlineStr">
        <is>
          <t>BRINKS</t>
        </is>
      </c>
      <c r="X1766">
        <f>EXACT(TRIM(UPPER(V1766)), TRIM(UPPER(W1766)))</f>
        <v/>
      </c>
      <c r="Y1766" t="inlineStr"/>
      <c r="Z1766" t="n">
        <v>6</v>
      </c>
      <c r="AA1766" t="inlineStr">
        <is>
          <t>Oportuno</t>
        </is>
      </c>
      <c r="AB1766" s="1" t="n">
        <v>46224.3157175926</v>
      </c>
      <c r="AC1766" t="n">
        <v>21</v>
      </c>
      <c r="AD1766" s="1" t="n">
        <v>46224.31578703703</v>
      </c>
      <c r="AE1766" s="1" t="n">
        <v>46224.57111111111</v>
      </c>
      <c r="AF1766" t="n">
        <v>22066</v>
      </c>
      <c r="AG1766" t="inlineStr">
        <is>
          <t>[2026-07-21 07:34:50] Adier Cuitiva Mayo: [SOP:1] Validando Video ✅ [SOP:2] Enviando Reacción ✅ [SOP:3] Documentando ✅ || [2026-07-21 07:36:44] Adier Cuitiva Mayo: Se verifica por video cámara relacionada en tiempo real, TDV BK en el punto en aparente normalidad || [2026-07-21 07:36:56] Adier Cuitiva Mayo: Activación generada por desarme inoportuno</t>
        </is>
      </c>
    </row>
    <row r="1767">
      <c r="A1767" t="inlineStr">
        <is>
          <t>7AE4BE46-F28B-4401-ADF0-F74583C93044</t>
        </is>
      </c>
      <c r="B1767" t="inlineStr">
        <is>
          <t>8696EBCE-E845-4729-84E4-D130F5EE0375</t>
        </is>
      </c>
      <c r="C1767" t="n">
        <v>1415</v>
      </c>
      <c r="D1767" t="n">
        <v>415</v>
      </c>
      <c r="E1767" t="inlineStr">
        <is>
          <t>Sucursal</t>
        </is>
      </c>
      <c r="F1767" t="inlineStr">
        <is>
          <t>ANTIOQUIA</t>
        </is>
      </c>
      <c r="G1767" t="inlineStr">
        <is>
          <t>ANTIOQUIA</t>
        </is>
      </c>
      <c r="H1767" t="inlineStr">
        <is>
          <t>RETIRO</t>
        </is>
      </c>
      <c r="I1767" t="n">
        <v>1</v>
      </c>
      <c r="J1767" t="n">
        <v>2</v>
      </c>
      <c r="K1767" t="inlineStr">
        <is>
          <t>Media</t>
        </is>
      </c>
      <c r="L1767" t="inlineStr">
        <is>
          <t>WF 1048 - ZO01-Zonas 24H-SUC-AP:Disarm</t>
        </is>
      </c>
      <c r="M1767" t="inlineStr">
        <is>
          <t>activación perimetral</t>
        </is>
      </c>
      <c r="N1767" t="inlineStr">
        <is>
          <t>activación perimetral suc</t>
        </is>
      </c>
      <c r="O1767" t="inlineStr">
        <is>
          <t>0415 S EL RETIRO - 1415</t>
        </is>
      </c>
      <c r="P1767" t="inlineStr">
        <is>
          <t>Honeywell7810PC-1415-2-1</t>
        </is>
      </c>
      <c r="Q1767" t="inlineStr">
        <is>
          <t>INFRARROJO ENTRADA PRINCIPAL</t>
        </is>
      </c>
      <c r="R1767" t="inlineStr">
        <is>
          <t>Honeywell</t>
        </is>
      </c>
      <c r="S1767" t="n">
        <v>0</v>
      </c>
      <c r="T1767" t="inlineStr">
        <is>
          <t>kelly aguirre</t>
        </is>
      </c>
      <c r="U1767" t="inlineStr">
        <is>
          <t>Mal manejo</t>
        </is>
      </c>
      <c r="V1767" t="inlineStr">
        <is>
          <t>FUNCIONARIOS</t>
        </is>
      </c>
      <c r="W1767" t="inlineStr">
        <is>
          <t>FUNCIONARIOS</t>
        </is>
      </c>
      <c r="X1767">
        <f>EXACT(TRIM(UPPER(V1767)), TRIM(UPPER(W1767)))</f>
        <v/>
      </c>
      <c r="Y1767" t="inlineStr"/>
      <c r="Z1767" t="n">
        <v>8</v>
      </c>
      <c r="AA1767" t="inlineStr">
        <is>
          <t>Oportuno</t>
        </is>
      </c>
      <c r="AB1767" s="1" t="n">
        <v>46224.31679398148</v>
      </c>
      <c r="AC1767" t="n">
        <v>21</v>
      </c>
      <c r="AD1767" s="1" t="n">
        <v>46224.31688657407</v>
      </c>
      <c r="AE1767" s="1" t="n">
        <v>46224.32480324074</v>
      </c>
      <c r="AF1767" t="n">
        <v>692</v>
      </c>
      <c r="AG1767" t="inlineStr">
        <is>
          <t>[2026-07-21 07:38:33] kelly aguirre: [SOP:1] Validando Video ✅ [SOP:2] Enviando Reacción ✅ [SOP:3] Documentando ✅ || [2026-07-21 07:46:34] kelly aguirre: Se verifica por video GENETEC, Todas las cámaras en tiempo real, se observa en aparente normalidad Se observan FUNCIONARIOS en el sitio AL MOMENTO DE LA ACTIVACIÓN SE GENERA COBRO DE MALOS MANEJOS ZONA SIN BYPASS A TIEMPO...</t>
        </is>
      </c>
    </row>
    <row r="1768">
      <c r="A1768" t="inlineStr">
        <is>
          <t>40488258-1590-4DE6-8585-89A6F25F0B8D</t>
        </is>
      </c>
      <c r="B1768" t="inlineStr">
        <is>
          <t>80BEA5DB-2939-46A3-B3B0-B787ED22CC50</t>
        </is>
      </c>
      <c r="C1768" t="n">
        <v>9015</v>
      </c>
      <c r="D1768" t="n">
        <v>6285</v>
      </c>
      <c r="E1768" t="inlineStr">
        <is>
          <t>ATM</t>
        </is>
      </c>
      <c r="F1768" t="inlineStr">
        <is>
          <t>SUR</t>
        </is>
      </c>
      <c r="G1768" t="inlineStr">
        <is>
          <t>VALLE DEL CAUCA</t>
        </is>
      </c>
      <c r="H1768" t="inlineStr">
        <is>
          <t>CALI</t>
        </is>
      </c>
      <c r="I1768" t="n">
        <v>1</v>
      </c>
      <c r="J1768" t="n">
        <v>2</v>
      </c>
      <c r="K1768" t="inlineStr">
        <is>
          <t>Media</t>
        </is>
      </c>
      <c r="L1768" t="inlineStr">
        <is>
          <t>WF 1047 - ZO01-Zonas 24H-ATM-AP:Disarm</t>
        </is>
      </c>
      <c r="M1768" t="inlineStr">
        <is>
          <t>activación perimetral</t>
        </is>
      </c>
      <c r="N1768" t="inlineStr">
        <is>
          <t>activación perimetral atm</t>
        </is>
      </c>
      <c r="O1768" t="inlineStr">
        <is>
          <t>6285 C MAKRO CALI - 9015 - NCR - BK</t>
        </is>
      </c>
      <c r="P1768" t="inlineStr">
        <is>
          <t>SGIII-9015-7-2</t>
        </is>
      </c>
      <c r="Q1768" t="inlineStr">
        <is>
          <t>MICROSUICHE DIAL COFRE CAJERO</t>
        </is>
      </c>
      <c r="R1768" t="inlineStr">
        <is>
          <t>SGIII</t>
        </is>
      </c>
      <c r="S1768" t="n">
        <v>0</v>
      </c>
      <c r="T1768" t="inlineStr">
        <is>
          <t>CARLOS  CORONADO</t>
        </is>
      </c>
      <c r="U1768" t="inlineStr">
        <is>
          <t>Mal manejo</t>
        </is>
      </c>
      <c r="V1768" t="inlineStr">
        <is>
          <t>BRINKS</t>
        </is>
      </c>
      <c r="W1768" t="inlineStr">
        <is>
          <t>BRINKS</t>
        </is>
      </c>
      <c r="X1768">
        <f>EXACT(TRIM(UPPER(V1768)), TRIM(UPPER(W1768)))</f>
        <v/>
      </c>
      <c r="Y1768" t="inlineStr"/>
      <c r="Z1768" t="n">
        <v>7</v>
      </c>
      <c r="AA1768" t="inlineStr">
        <is>
          <t>Oportuno</t>
        </is>
      </c>
      <c r="AB1768" s="1" t="n">
        <v>46224.31988425926</v>
      </c>
      <c r="AC1768" t="n">
        <v>21</v>
      </c>
      <c r="AD1768" s="1" t="n">
        <v>46224.31996527778</v>
      </c>
      <c r="AE1768" s="1" t="n">
        <v>46224.43561342593</v>
      </c>
      <c r="AF1768" t="n">
        <v>9999</v>
      </c>
      <c r="AG1768" t="inlineStr">
        <is>
          <t>[2026-07-21 07:41:06] CARLOS  CORONADO: [SOP:1] Validando Video ✅ [SOP:2] Enviando Reacción ✅ [SOP:3] Documentando ✅ || [2026-07-21 07:41:34] CARLOS  CORONADO: POR VIDEO SE OBSERVA TDV BK EN EL SITIO SIN REALIZAR EL BYPASS DE LA ZONA</t>
        </is>
      </c>
    </row>
    <row r="1769">
      <c r="A1769" t="inlineStr">
        <is>
          <t>AFB0D822-7C04-48C2-BCFF-0EB13AEE4681</t>
        </is>
      </c>
      <c r="B1769" t="inlineStr">
        <is>
          <t>E04349B4-B8DE-46AB-A82E-D6837BFD9136</t>
        </is>
      </c>
      <c r="C1769" t="n">
        <v>8173</v>
      </c>
      <c r="D1769" t="n">
        <v>4466</v>
      </c>
      <c r="E1769" t="inlineStr">
        <is>
          <t>ATM</t>
        </is>
      </c>
      <c r="F1769" t="inlineStr">
        <is>
          <t>SUR</t>
        </is>
      </c>
      <c r="G1769" t="inlineStr">
        <is>
          <t>QUINDIO</t>
        </is>
      </c>
      <c r="H1769" t="inlineStr">
        <is>
          <t>PEREIRA</t>
        </is>
      </c>
      <c r="I1769" t="n">
        <v>1</v>
      </c>
      <c r="J1769" t="n">
        <v>2</v>
      </c>
      <c r="K1769" t="inlineStr">
        <is>
          <t>Media</t>
        </is>
      </c>
      <c r="L1769" t="inlineStr">
        <is>
          <t>WF 1047 - ZO01-Zonas 24H-ATM-AP:Disarm</t>
        </is>
      </c>
      <c r="M1769" t="inlineStr">
        <is>
          <t>activación perimetral</t>
        </is>
      </c>
      <c r="N1769" t="inlineStr">
        <is>
          <t>activación perimetral atm</t>
        </is>
      </c>
      <c r="O1769" t="inlineStr">
        <is>
          <t>4466 C CC CALIMA ARMENIA TBS - 8173 - NCR</t>
        </is>
      </c>
      <c r="P1769" t="inlineStr">
        <is>
          <t>SGIII-8173-2-1</t>
        </is>
      </c>
      <c r="Q1769" t="inlineStr">
        <is>
          <t>MICROSUICHE TAPA TECLADO ESTUCHE CAJERO</t>
        </is>
      </c>
      <c r="R1769" t="inlineStr">
        <is>
          <t>SGIII</t>
        </is>
      </c>
      <c r="S1769" t="n">
        <v>0</v>
      </c>
      <c r="T1769" t="inlineStr">
        <is>
          <t>Adier Cuitiva Mayo</t>
        </is>
      </c>
      <c r="U1769" t="inlineStr">
        <is>
          <t>Mal manejo</t>
        </is>
      </c>
      <c r="V1769" t="inlineStr">
        <is>
          <t>TRANSBANK</t>
        </is>
      </c>
      <c r="W1769" t="inlineStr">
        <is>
          <t>TRANSBANK</t>
        </is>
      </c>
      <c r="X1769">
        <f>EXACT(TRIM(UPPER(V1769)), TRIM(UPPER(W1769)))</f>
        <v/>
      </c>
      <c r="Y1769" t="inlineStr"/>
      <c r="Z1769" t="n">
        <v>4</v>
      </c>
      <c r="AA1769" t="inlineStr">
        <is>
          <t>Oportuno</t>
        </is>
      </c>
      <c r="AB1769" s="1" t="n">
        <v>46224.32043981482</v>
      </c>
      <c r="AC1769" t="n">
        <v>21</v>
      </c>
      <c r="AD1769" s="1" t="n">
        <v>46224.32048611111</v>
      </c>
      <c r="AE1769" s="1" t="n">
        <v>46224.57136574074</v>
      </c>
      <c r="AF1769" t="n">
        <v>21680</v>
      </c>
      <c r="AG1769" t="inlineStr">
        <is>
          <t>[2026-07-21 07:41:39] Adier Cuitiva Mayo: [SOP:1] Validando Video ✅ [SOP:2] Enviando Reacción ✅ [SOP:3] Documentando ✅ || [2026-07-21 07:42:00] Adier Cuitiva Mayo: Se verifica por video cámara relacionada en tiempo real, TDV TBS en el punto en aparente normalidad || [2026-07-21 07:42:44] Adier Cuitiva Mayo: Se genera cobro de malos manejos por desarme no oportuno</t>
        </is>
      </c>
    </row>
    <row r="1770">
      <c r="A1770" t="inlineStr">
        <is>
          <t>DDD12171-B451-4782-B357-51409C09D857</t>
        </is>
      </c>
      <c r="B1770" t="inlineStr">
        <is>
          <t>D5442FF3-6F42-4C42-8726-012D4B29357C</t>
        </is>
      </c>
      <c r="C1770" t="n">
        <v>8460</v>
      </c>
      <c r="D1770" t="n">
        <v>3997</v>
      </c>
      <c r="E1770" t="inlineStr">
        <is>
          <t>ATM</t>
        </is>
      </c>
      <c r="F1770" t="inlineStr">
        <is>
          <t>CARIBE</t>
        </is>
      </c>
      <c r="G1770" t="inlineStr">
        <is>
          <t>CESAR</t>
        </is>
      </c>
      <c r="H1770" t="inlineStr">
        <is>
          <t>VALLEDUPAR</t>
        </is>
      </c>
      <c r="I1770" t="n">
        <v>1</v>
      </c>
      <c r="J1770" t="n">
        <v>2</v>
      </c>
      <c r="K1770" t="inlineStr">
        <is>
          <t>Media</t>
        </is>
      </c>
      <c r="L1770" t="inlineStr">
        <is>
          <t>WF 1047 - ZO01-Zonas 24H-ATM-AP:Disarm</t>
        </is>
      </c>
      <c r="M1770" t="inlineStr">
        <is>
          <t>activación perimetral</t>
        </is>
      </c>
      <c r="N1770" t="inlineStr">
        <is>
          <t>activación perimetral atm</t>
        </is>
      </c>
      <c r="O1770" t="inlineStr">
        <is>
          <t>3997 3998 3974 3975 C OLIMPICA VALLEDUPAR SUC - 8460 - AdminSUC - NCR</t>
        </is>
      </c>
      <c r="P1770" t="inlineStr">
        <is>
          <t>SGIII-8460-2-1</t>
        </is>
      </c>
      <c r="Q1770" t="inlineStr">
        <is>
          <t>MAGNETICO CUARTO CAJERO</t>
        </is>
      </c>
      <c r="R1770" t="inlineStr">
        <is>
          <t>SGIII</t>
        </is>
      </c>
      <c r="S1770" t="n">
        <v>0</v>
      </c>
      <c r="T1770" t="inlineStr">
        <is>
          <t>Jhon Fredy Ocampo Yepez</t>
        </is>
      </c>
      <c r="U1770" t="inlineStr">
        <is>
          <t>Mal manejo</t>
        </is>
      </c>
      <c r="V1770" t="inlineStr">
        <is>
          <t>FUNCIONARIOS</t>
        </is>
      </c>
      <c r="W1770" t="inlineStr">
        <is>
          <t>FUNCIONARIOS</t>
        </is>
      </c>
      <c r="X1770">
        <f>EXACT(TRIM(UPPER(V1770)), TRIM(UPPER(W1770)))</f>
        <v/>
      </c>
      <c r="Y1770" t="inlineStr"/>
      <c r="Z1770" t="n">
        <v>4</v>
      </c>
      <c r="AA1770" t="inlineStr">
        <is>
          <t>Oportuno</t>
        </is>
      </c>
      <c r="AB1770" s="1" t="n">
        <v>46224.32252314815</v>
      </c>
      <c r="AC1770" t="n">
        <v>21</v>
      </c>
      <c r="AD1770" s="1" t="n">
        <v>46224.32256944444</v>
      </c>
      <c r="AE1770" s="1" t="n">
        <v>46224.32318287037</v>
      </c>
      <c r="AF1770" t="n">
        <v>57</v>
      </c>
      <c r="AG1770" t="inlineStr">
        <is>
          <t>[2026-07-21 07:44:36] Jhon Fredy Ocampo Yepez: [SOP:1] Validando Video ✅ [SOP:2] Enviando Reacción ✅ [SOP:3] Documentando ✅ || [2026-07-21 07:44:56] Jhon Fredy Ocampo Yepez: Se verifica por video COMMAND, Todas las cámaras en tiempo real, se observa en aparente normalidad Se observa FUNCIONARIOS en el sitio || [2026-07-21 07:45:17] Jhon Fredy Ocampo Yepez: Mal manejo por no bypass de zona</t>
        </is>
      </c>
    </row>
    <row r="1771">
      <c r="A1771" t="inlineStr">
        <is>
          <t>8DF03D3E-252D-48EB-A5EF-03EFF89C3E23</t>
        </is>
      </c>
      <c r="B1771" t="inlineStr">
        <is>
          <t>502AFBB7-7ECD-407B-A2FB-5B8E1AAC0E72</t>
        </is>
      </c>
      <c r="C1771" t="n">
        <v>9321</v>
      </c>
      <c r="D1771" t="n">
        <v>2333</v>
      </c>
      <c r="E1771" t="inlineStr">
        <is>
          <t>ATM</t>
        </is>
      </c>
      <c r="F1771" t="inlineStr">
        <is>
          <t>CARIBE</t>
        </is>
      </c>
      <c r="G1771" t="inlineStr">
        <is>
          <t>BOLIVAR</t>
        </is>
      </c>
      <c r="H1771" t="inlineStr">
        <is>
          <t>CARTAGENA</t>
        </is>
      </c>
      <c r="I1771" t="n">
        <v>1</v>
      </c>
      <c r="J1771" t="n">
        <v>2</v>
      </c>
      <c r="K1771" t="inlineStr">
        <is>
          <t>Media</t>
        </is>
      </c>
      <c r="L1771" t="inlineStr">
        <is>
          <t>WF 1047 - ZO01-Zonas 24H-ATM-AP:Disarm</t>
        </is>
      </c>
      <c r="M1771" t="inlineStr">
        <is>
          <t>activación perimetral</t>
        </is>
      </c>
      <c r="N1771" t="inlineStr">
        <is>
          <t>activación perimetral atm</t>
        </is>
      </c>
      <c r="O1771" t="inlineStr">
        <is>
          <t>2333 C EXITO LOS EJECUTIVOS - 9321 - TBS - NCR</t>
        </is>
      </c>
      <c r="P1771" t="inlineStr">
        <is>
          <t>SGIII-9321-11-2</t>
        </is>
      </c>
      <c r="Q1771" t="inlineStr">
        <is>
          <t>MICROSUICHE CONTRATAPA MECANISMOS CAJERO</t>
        </is>
      </c>
      <c r="R1771" t="inlineStr">
        <is>
          <t>SGIII</t>
        </is>
      </c>
      <c r="S1771" t="n">
        <v>0</v>
      </c>
      <c r="T1771" t="inlineStr">
        <is>
          <t>Adier Cuitiva Mayo</t>
        </is>
      </c>
      <c r="U1771" t="inlineStr">
        <is>
          <t>Mal manejo</t>
        </is>
      </c>
      <c r="V1771" t="inlineStr">
        <is>
          <t>TRANSBANK</t>
        </is>
      </c>
      <c r="W1771" t="inlineStr">
        <is>
          <t>TRANSBANK</t>
        </is>
      </c>
      <c r="X1771">
        <f>EXACT(TRIM(UPPER(V1771)), TRIM(UPPER(W1771)))</f>
        <v/>
      </c>
      <c r="Y1771" t="inlineStr"/>
      <c r="Z1771" t="n">
        <v>4</v>
      </c>
      <c r="AA1771" t="inlineStr">
        <is>
          <t>Oportuno</t>
        </is>
      </c>
      <c r="AB1771" s="1" t="n">
        <v>46224.32380787037</v>
      </c>
      <c r="AC1771" t="n">
        <v>21</v>
      </c>
      <c r="AD1771" s="1" t="n">
        <v>46224.32385416667</v>
      </c>
      <c r="AE1771" s="1" t="n">
        <v>46224.57155092592</v>
      </c>
      <c r="AF1771" t="n">
        <v>21405</v>
      </c>
      <c r="AG1771" t="inlineStr">
        <is>
          <t>[2026-07-21 07:46:26] Adier Cuitiva Mayo: [SOP:1] Validando Video ✅ [SOP:2] Enviando Reacción ✅ [SOP:3] Documentando ✅ || [2026-07-21 07:46:54] Adier Cuitiva Mayo: Se verifica por video cámara relacionada en tiempo real, TDV TBS en el punto en aparente normalidad || [2026-07-21 07:47:05] Adier Cuitiva Mayo: Se genera cobro de malos manejos por desarme no oportuno</t>
        </is>
      </c>
    </row>
    <row r="1772">
      <c r="A1772" t="inlineStr">
        <is>
          <t>6CAF4433-F587-462C-A1AE-BD4B09F1C3E3</t>
        </is>
      </c>
      <c r="B1772" t="inlineStr">
        <is>
          <t>8A8ADD05-21DE-4B96-AAAE-511AEAD1D2AD</t>
        </is>
      </c>
      <c r="C1772" t="n">
        <v>1180</v>
      </c>
      <c r="D1772" t="n">
        <v>6200</v>
      </c>
      <c r="E1772" t="inlineStr">
        <is>
          <t>ATM</t>
        </is>
      </c>
      <c r="F1772" t="inlineStr">
        <is>
          <t>BOG Y SABANA</t>
        </is>
      </c>
      <c r="G1772" t="inlineStr">
        <is>
          <t>CUNDINAMARCA</t>
        </is>
      </c>
      <c r="H1772" t="inlineStr">
        <is>
          <t>BOGOTÁ, D.C.</t>
        </is>
      </c>
      <c r="I1772" t="n">
        <v>0</v>
      </c>
      <c r="J1772" t="n">
        <v>2</v>
      </c>
      <c r="K1772" t="inlineStr">
        <is>
          <t>Media</t>
        </is>
      </c>
      <c r="L1772" t="inlineStr">
        <is>
          <t>WF 1047 - ZO01-Zonas 24H-ATM-AP:Disarm</t>
        </is>
      </c>
      <c r="M1772" t="inlineStr">
        <is>
          <t>activación perimetral</t>
        </is>
      </c>
      <c r="N1772" t="inlineStr">
        <is>
          <t>activación perimetral atm</t>
        </is>
      </c>
      <c r="O1772" t="inlineStr">
        <is>
          <t>6200 C MULTIFUNCIONAL UNICENTRO - 1180 - TBS - BELLTECH</t>
        </is>
      </c>
      <c r="P1772" t="inlineStr">
        <is>
          <t>Honeywell7810PC-1180-109-3</t>
        </is>
      </c>
      <c r="Q1772" t="inlineStr">
        <is>
          <t xml:space="preserve">MICROSUICHE DIAL COFRE CAJERO </t>
        </is>
      </c>
      <c r="R1772" t="inlineStr">
        <is>
          <t>Honeywell</t>
        </is>
      </c>
      <c r="S1772" t="n">
        <v>0</v>
      </c>
      <c r="T1772" t="inlineStr">
        <is>
          <t>Jhon Fredy Ocampo Yepez</t>
        </is>
      </c>
      <c r="U1772" t="inlineStr">
        <is>
          <t>Mal manejo</t>
        </is>
      </c>
      <c r="V1772" t="inlineStr">
        <is>
          <t>TRANSBANK</t>
        </is>
      </c>
      <c r="W1772" t="inlineStr">
        <is>
          <t>TRANSBANK</t>
        </is>
      </c>
      <c r="X1772">
        <f>EXACT(TRIM(UPPER(V1772)), TRIM(UPPER(W1772)))</f>
        <v/>
      </c>
      <c r="Y1772" t="inlineStr"/>
      <c r="Z1772" t="n">
        <v>6</v>
      </c>
      <c r="AA1772" t="inlineStr">
        <is>
          <t>Oportuno</t>
        </is>
      </c>
      <c r="AB1772" s="1" t="n">
        <v>46224.32431712963</v>
      </c>
      <c r="AC1772" t="n">
        <v>21</v>
      </c>
      <c r="AD1772" s="1" t="n">
        <v>46224.32438657407</v>
      </c>
      <c r="AE1772" s="1" t="n">
        <v>46224.32975694445</v>
      </c>
      <c r="AF1772" t="n">
        <v>470</v>
      </c>
      <c r="AG1772" t="inlineStr">
        <is>
          <t>[2026-07-21 07:47:12] Jhon Fredy Ocampo Yepez: [SOP:1] Validando Video ✅ [SOP:2] Enviando Reacción ✅ [SOP:3] Documentando ✅ || [2026-07-21 07:53:38] Jhon Fredy Ocampo Yepez: Se verifica por video COMMAND , Todas las cámaras en tiempo real, se observa el SITIO en aparente normalidad y sin afectación alguna Se observa personal de la TDV TBS en el sitio || [2026-07-21 07:54:09] Jhon Fredy Ocampo Yepez: Mal manejo por manipulacion de particion sin desarme</t>
        </is>
      </c>
    </row>
    <row r="1773">
      <c r="A1773" t="inlineStr">
        <is>
          <t>6CAF4433-F587-462C-A1AE-BD4B09F1C3E3</t>
        </is>
      </c>
      <c r="B1773" t="inlineStr">
        <is>
          <t>C6454D7D-BF3C-409A-A0D3-D2C6F0A72CA3</t>
        </is>
      </c>
      <c r="C1773" t="n">
        <v>1180</v>
      </c>
      <c r="D1773" t="n">
        <v>6200</v>
      </c>
      <c r="E1773" t="inlineStr">
        <is>
          <t>ATM</t>
        </is>
      </c>
      <c r="F1773" t="inlineStr">
        <is>
          <t>BOG Y SABANA</t>
        </is>
      </c>
      <c r="G1773" t="inlineStr">
        <is>
          <t>CUNDINAMARCA</t>
        </is>
      </c>
      <c r="H1773" t="inlineStr">
        <is>
          <t>BOGOTÁ, D.C.</t>
        </is>
      </c>
      <c r="I1773" t="n">
        <v>1</v>
      </c>
      <c r="J1773" t="n">
        <v>2</v>
      </c>
      <c r="K1773" t="inlineStr">
        <is>
          <t>Media</t>
        </is>
      </c>
      <c r="L1773" t="inlineStr">
        <is>
          <t>WF 1047 - ZO01-Zonas 24H-ATM-AP:Disarm</t>
        </is>
      </c>
      <c r="M1773" t="inlineStr">
        <is>
          <t>activación perimetral</t>
        </is>
      </c>
      <c r="N1773" t="inlineStr">
        <is>
          <t>activación perimetral atm</t>
        </is>
      </c>
      <c r="O1773" t="inlineStr">
        <is>
          <t>6200 C MULTIFUNCIONAL UNICENTRO - 1180 - TBS - BELLTECH</t>
        </is>
      </c>
      <c r="P1773" t="inlineStr">
        <is>
          <t>Honeywell7810PC-1180-110-3</t>
        </is>
      </c>
      <c r="Q1773" t="inlineStr">
        <is>
          <t xml:space="preserve">MAGNETICO COFRE </t>
        </is>
      </c>
      <c r="R1773" t="inlineStr">
        <is>
          <t>Honeywell</t>
        </is>
      </c>
      <c r="S1773" t="n">
        <v>0</v>
      </c>
      <c r="T1773" t="inlineStr">
        <is>
          <t>Jhon Fredy Ocampo Yepez</t>
        </is>
      </c>
      <c r="U1773" t="inlineStr">
        <is>
          <t>Mal manejo</t>
        </is>
      </c>
      <c r="V1773" t="inlineStr">
        <is>
          <t>TRANSBANK</t>
        </is>
      </c>
      <c r="W1773" t="inlineStr">
        <is>
          <t>TRANSBANK</t>
        </is>
      </c>
      <c r="X1773">
        <f>EXACT(TRIM(UPPER(V1773)), TRIM(UPPER(W1773)))</f>
        <v/>
      </c>
      <c r="Y1773" t="inlineStr"/>
      <c r="Z1773" t="n">
        <v>4</v>
      </c>
      <c r="AA1773" t="inlineStr">
        <is>
          <t>Oportuno</t>
        </is>
      </c>
      <c r="AB1773" s="1" t="n">
        <v>46224.32434027778</v>
      </c>
      <c r="AC1773" t="n">
        <v>21</v>
      </c>
      <c r="AD1773" s="1" t="n">
        <v>46224.32438657407</v>
      </c>
      <c r="AE1773" s="1" t="n">
        <v>46224.32975694445</v>
      </c>
      <c r="AF1773" t="n">
        <v>468</v>
      </c>
      <c r="AG1773" t="inlineStr">
        <is>
          <t>[2026-07-21 07:47:13] Jhon Fredy Ocampo Yepez: [SOP:1] Validando Video ✅ [SOP:2] Enviando Reacción ✅ [SOP:3] Documentando ✅ || [2026-07-21 07:53:38] Jhon Fredy Ocampo Yepez: Se verifica por video COMMAND , Todas las cámaras en tiempo real, se observa el SITIO en aparente normalidad y sin afectación alguna Se observa personal de la TDV TBS en el sitio</t>
        </is>
      </c>
    </row>
    <row r="1774">
      <c r="A1774" t="inlineStr">
        <is>
          <t>0AF23925-07BD-45FB-90A7-7CA5C5C737BD</t>
        </is>
      </c>
      <c r="B1774" t="inlineStr">
        <is>
          <t>9AACD479-3AFD-40AF-BE09-556D2EC2B8BB</t>
        </is>
      </c>
      <c r="C1774" t="n">
        <v>6978</v>
      </c>
      <c r="D1774" t="n">
        <v>8818</v>
      </c>
      <c r="E1774" t="inlineStr">
        <is>
          <t>ATM</t>
        </is>
      </c>
      <c r="F1774" t="inlineStr">
        <is>
          <t>SUR</t>
        </is>
      </c>
      <c r="G1774" t="inlineStr">
        <is>
          <t>VALLE DEL CAUCA</t>
        </is>
      </c>
      <c r="H1774" t="inlineStr">
        <is>
          <t>CALI</t>
        </is>
      </c>
      <c r="I1774" t="n">
        <v>1</v>
      </c>
      <c r="J1774" t="n">
        <v>2</v>
      </c>
      <c r="K1774" t="inlineStr">
        <is>
          <t>Media</t>
        </is>
      </c>
      <c r="L1774" t="inlineStr">
        <is>
          <t>WF 1047 - ZO01-Zonas 24H-ATM-AP:Disarm</t>
        </is>
      </c>
      <c r="M1774" t="inlineStr">
        <is>
          <t>activación perimetral</t>
        </is>
      </c>
      <c r="N1774" t="inlineStr">
        <is>
          <t>activación perimetral atm</t>
        </is>
      </c>
      <c r="O1774" t="inlineStr">
        <is>
          <t>8818 C SUPERINTER LA UNION - 6978 - BK - DIEBOLD</t>
        </is>
      </c>
      <c r="P1774" t="inlineStr">
        <is>
          <t>SGIII-6978-2-1</t>
        </is>
      </c>
      <c r="Q1774" t="inlineStr">
        <is>
          <t>MICROSUICHE TAPA TECLADO ESTUCHE CAJERO</t>
        </is>
      </c>
      <c r="R1774" t="inlineStr">
        <is>
          <t>SGIII</t>
        </is>
      </c>
      <c r="S1774" t="n">
        <v>0</v>
      </c>
      <c r="T1774" t="inlineStr">
        <is>
          <t>Adier Cuitiva Mayo</t>
        </is>
      </c>
      <c r="U1774" t="inlineStr">
        <is>
          <t>Mal manejo</t>
        </is>
      </c>
      <c r="V1774" t="inlineStr">
        <is>
          <t>TRANSBANK</t>
        </is>
      </c>
      <c r="W1774" t="inlineStr">
        <is>
          <t>BRINKS</t>
        </is>
      </c>
      <c r="X1774">
        <f>EXACT(TRIM(UPPER(V1774)), TRIM(UPPER(W1774)))</f>
        <v/>
      </c>
      <c r="Y1774" t="inlineStr"/>
      <c r="Z1774" t="n">
        <v>8</v>
      </c>
      <c r="AA1774" t="inlineStr">
        <is>
          <t>Oportuno</t>
        </is>
      </c>
      <c r="AB1774" s="1" t="n">
        <v>46224.32599537037</v>
      </c>
      <c r="AC1774" t="n">
        <v>21</v>
      </c>
      <c r="AD1774" s="1" t="n">
        <v>46224.32608796296</v>
      </c>
      <c r="AE1774" s="1" t="n">
        <v>46224.57172453704</v>
      </c>
      <c r="AF1774" t="n">
        <v>21231</v>
      </c>
      <c r="AG1774" t="inlineStr">
        <is>
          <t>[2026-07-21 07:49:40] Adier Cuitiva Mayo: [SOP:1] Validando Video ✅ [SOP:2] Enviando Reacción ✅ [SOP:3] Documentando ✅ || [2026-07-21 07:50:00] Adier Cuitiva Mayo: Se verifica por video cámara relacionada en tiempo real, TDV TBS en el punto en aparente normalidad || [2026-07-21 07:50:15] Adier Cuitiva Mayo: Se genera cobro de malos manejos por desarme no oportuno</t>
        </is>
      </c>
    </row>
    <row r="1775">
      <c r="A1775" t="inlineStr">
        <is>
          <t>B284DB7C-5093-4B7C-9F8F-D4756D787DBA</t>
        </is>
      </c>
      <c r="B1775" t="inlineStr">
        <is>
          <t>443853AB-66F9-46D0-97FF-40F80646FA5C</t>
        </is>
      </c>
      <c r="C1775" t="n">
        <v>8328</v>
      </c>
      <c r="D1775" t="n">
        <v>4233</v>
      </c>
      <c r="E1775" t="inlineStr">
        <is>
          <t>ATM</t>
        </is>
      </c>
      <c r="F1775" t="inlineStr">
        <is>
          <t>SUR</t>
        </is>
      </c>
      <c r="G1775" t="inlineStr">
        <is>
          <t>NARIÑO</t>
        </is>
      </c>
      <c r="H1775" t="inlineStr">
        <is>
          <t>SAN ANDRES DE TUMACO</t>
        </is>
      </c>
      <c r="I1775" t="n">
        <v>1</v>
      </c>
      <c r="J1775" t="n">
        <v>2</v>
      </c>
      <c r="K1775" t="inlineStr">
        <is>
          <t>Media</t>
        </is>
      </c>
      <c r="L1775" t="inlineStr">
        <is>
          <t>WF 1047 - ZO01-Zonas 24H-ATM-AP:Disarm</t>
        </is>
      </c>
      <c r="M1775" t="inlineStr">
        <is>
          <t>activación perimetral</t>
        </is>
      </c>
      <c r="N1775" t="inlineStr">
        <is>
          <t>activación perimetral atm</t>
        </is>
      </c>
      <c r="O1775" t="inlineStr">
        <is>
          <t>4233 C TUMACO SUC - 8328 - AdminSUC - NCR</t>
        </is>
      </c>
      <c r="P1775" t="inlineStr">
        <is>
          <t>SGIII-8328-35-4</t>
        </is>
      </c>
      <c r="Q1775" t="inlineStr">
        <is>
          <t>MICROSUICHE DIAL COFRE CAJERO</t>
        </is>
      </c>
      <c r="R1775" t="inlineStr">
        <is>
          <t>SGIII</t>
        </is>
      </c>
      <c r="S1775" t="n">
        <v>0</v>
      </c>
      <c r="T1775" t="inlineStr">
        <is>
          <t>CARLOS  CORONADO</t>
        </is>
      </c>
      <c r="U1775" t="inlineStr">
        <is>
          <t>Mal manejo</t>
        </is>
      </c>
      <c r="V1775" t="inlineStr">
        <is>
          <t>FUNCIONARIOS</t>
        </is>
      </c>
      <c r="W1775" t="inlineStr">
        <is>
          <t>FUNCIONARIOS</t>
        </is>
      </c>
      <c r="X1775">
        <f>EXACT(TRIM(UPPER(V1775)), TRIM(UPPER(W1775)))</f>
        <v/>
      </c>
      <c r="Y1775" t="inlineStr"/>
      <c r="Z1775" t="n">
        <v>9</v>
      </c>
      <c r="AA1775" t="inlineStr">
        <is>
          <t>Oportuno</t>
        </is>
      </c>
      <c r="AB1775" s="1" t="n">
        <v>46224.32708333333</v>
      </c>
      <c r="AC1775" t="n">
        <v>21</v>
      </c>
      <c r="AD1775" s="1" t="n">
        <v>46224.3271875</v>
      </c>
      <c r="AE1775" s="1" t="n">
        <v>46224.43497685185</v>
      </c>
      <c r="AF1775" t="n">
        <v>9322</v>
      </c>
      <c r="AG1775" t="inlineStr">
        <is>
          <t>[2026-07-21 07:51:15] CARLOS  CORONADO: [SOP:1] Validando Video ✅ [SOP:2] Enviando Reacción ✅ [SOP:3] Documentando ✅ || [2026-07-21 07:51:38] CARLOS  CORONADO: POR VIDEO FUNCIONARIOS EN EL CUARTO DE CARGUE SIN REALZIAR EL BYPASS DE LA ZON</t>
        </is>
      </c>
    </row>
    <row r="1776">
      <c r="A1776" t="inlineStr">
        <is>
          <t>0AF23925-07BD-45FB-90A7-7CA5C5C737BD</t>
        </is>
      </c>
      <c r="B1776" t="inlineStr">
        <is>
          <t>9A4FECAB-9CCF-4E1C-A9A3-054D08F48324</t>
        </is>
      </c>
      <c r="C1776" t="n">
        <v>6978</v>
      </c>
      <c r="D1776" t="n">
        <v>8818</v>
      </c>
      <c r="E1776" t="inlineStr">
        <is>
          <t>ATM</t>
        </is>
      </c>
      <c r="F1776" t="inlineStr">
        <is>
          <t>SUR</t>
        </is>
      </c>
      <c r="G1776" t="inlineStr">
        <is>
          <t>VALLE DEL CAUCA</t>
        </is>
      </c>
      <c r="H1776" t="inlineStr">
        <is>
          <t>CALI</t>
        </is>
      </c>
      <c r="I1776" t="n">
        <v>0</v>
      </c>
      <c r="J1776" t="n">
        <v>2</v>
      </c>
      <c r="K1776" t="inlineStr">
        <is>
          <t>Media</t>
        </is>
      </c>
      <c r="L1776" t="inlineStr">
        <is>
          <t>WF 1047 - ZO01-Zonas 24H-ATM-AP:Disarm</t>
        </is>
      </c>
      <c r="M1776" t="inlineStr">
        <is>
          <t>activación perimetral</t>
        </is>
      </c>
      <c r="N1776" t="inlineStr">
        <is>
          <t>activación perimetral atm</t>
        </is>
      </c>
      <c r="O1776" t="inlineStr">
        <is>
          <t>8818 C SUPERINTER LA UNION - 6978 - BK - DIEBOLD</t>
        </is>
      </c>
      <c r="P1776" t="inlineStr">
        <is>
          <t>SGIII-6978-3-2</t>
        </is>
      </c>
      <c r="Q1776" t="inlineStr">
        <is>
          <t>MAGNETICO CONTRATAPA INFERIOR CAJERO</t>
        </is>
      </c>
      <c r="R1776" t="inlineStr">
        <is>
          <t>SGIII</t>
        </is>
      </c>
      <c r="S1776" t="n">
        <v>0</v>
      </c>
      <c r="T1776" t="inlineStr">
        <is>
          <t>Adier Cuitiva Mayo</t>
        </is>
      </c>
      <c r="U1776" t="inlineStr">
        <is>
          <t>Mal manejo</t>
        </is>
      </c>
      <c r="V1776" t="inlineStr">
        <is>
          <t>TRANSBANK</t>
        </is>
      </c>
      <c r="W1776" t="inlineStr">
        <is>
          <t>BRINKS</t>
        </is>
      </c>
      <c r="X1776">
        <f>EXACT(TRIM(UPPER(V1776)), TRIM(UPPER(W1776)))</f>
        <v/>
      </c>
      <c r="Y1776" t="inlineStr"/>
      <c r="Z1776" t="n">
        <v>2</v>
      </c>
      <c r="AA1776" t="inlineStr">
        <is>
          <t>Oportuno</t>
        </is>
      </c>
      <c r="AB1776" s="1" t="n">
        <v>46224.3272337963</v>
      </c>
      <c r="AC1776" t="n">
        <v>21</v>
      </c>
      <c r="AD1776" s="1" t="n">
        <v>46224.32725694445</v>
      </c>
      <c r="AE1776" s="1" t="n">
        <v>46224.57172453704</v>
      </c>
      <c r="AF1776" t="n">
        <v>21124</v>
      </c>
      <c r="AG1776" t="inlineStr"/>
    </row>
    <row r="1777">
      <c r="A1777" t="inlineStr">
        <is>
          <t>B284DB7C-5093-4B7C-9F8F-D4756D787DBA</t>
        </is>
      </c>
      <c r="B1777" t="inlineStr">
        <is>
          <t>7592E4BC-B0D4-4A2B-8ECB-7488DAB5130E</t>
        </is>
      </c>
      <c r="C1777" t="n">
        <v>8328</v>
      </c>
      <c r="D1777" t="n">
        <v>4232</v>
      </c>
      <c r="E1777" t="inlineStr">
        <is>
          <t>ATM</t>
        </is>
      </c>
      <c r="F1777" t="inlineStr">
        <is>
          <t>SUR</t>
        </is>
      </c>
      <c r="G1777" t="inlineStr">
        <is>
          <t>NARIÑO</t>
        </is>
      </c>
      <c r="H1777" t="inlineStr">
        <is>
          <t>SAN ANDRES DE TUMACO</t>
        </is>
      </c>
      <c r="I1777" t="n">
        <v>0</v>
      </c>
      <c r="J1777" t="n">
        <v>2</v>
      </c>
      <c r="K1777" t="inlineStr">
        <is>
          <t>Media</t>
        </is>
      </c>
      <c r="L1777" t="inlineStr">
        <is>
          <t>WF 1047 - ZO01-Zonas 24H-ATM-AP:Disarm</t>
        </is>
      </c>
      <c r="M1777" t="inlineStr">
        <is>
          <t>activación perimetral</t>
        </is>
      </c>
      <c r="N1777" t="inlineStr">
        <is>
          <t>activación perimetral atm</t>
        </is>
      </c>
      <c r="O1777" t="inlineStr">
        <is>
          <t>4232 C TUMACO SUC - 8328 - AdminSUC - NCR</t>
        </is>
      </c>
      <c r="P1777" t="inlineStr">
        <is>
          <t>SGIII-8328-25-3</t>
        </is>
      </c>
      <c r="Q1777" t="inlineStr">
        <is>
          <t>MICROSUICHE DIAL COFRE CAJERO</t>
        </is>
      </c>
      <c r="R1777" t="inlineStr">
        <is>
          <t>SGIII</t>
        </is>
      </c>
      <c r="S1777" t="n">
        <v>0</v>
      </c>
      <c r="T1777" t="inlineStr">
        <is>
          <t>CARLOS  CORONADO</t>
        </is>
      </c>
      <c r="U1777" t="inlineStr">
        <is>
          <t>Mal manejo</t>
        </is>
      </c>
      <c r="V1777" t="inlineStr">
        <is>
          <t>FUNCIONARIOS</t>
        </is>
      </c>
      <c r="W1777" t="inlineStr">
        <is>
          <t>FUNCIONARIOS</t>
        </is>
      </c>
      <c r="X1777">
        <f>EXACT(TRIM(UPPER(V1777)), TRIM(UPPER(W1777)))</f>
        <v/>
      </c>
      <c r="Y1777" t="inlineStr"/>
      <c r="Z1777" t="n">
        <v>3</v>
      </c>
      <c r="AA1777" t="inlineStr">
        <is>
          <t>Oportuno</t>
        </is>
      </c>
      <c r="AB1777" s="1" t="n">
        <v>46224.32746527778</v>
      </c>
      <c r="AC1777" t="n">
        <v>21</v>
      </c>
      <c r="AD1777" s="1" t="n">
        <v>46224.3275</v>
      </c>
      <c r="AE1777" s="1" t="n">
        <v>46224.43513888889</v>
      </c>
      <c r="AF1777" t="n">
        <v>9303</v>
      </c>
      <c r="AG1777" t="inlineStr"/>
    </row>
    <row r="1778">
      <c r="A1778" t="inlineStr">
        <is>
          <t>D8161011-1811-4641-88E6-B60FF8BC5C43</t>
        </is>
      </c>
      <c r="B1778" t="inlineStr">
        <is>
          <t>E6687E64-C861-4490-B441-0AC75C4E71E1</t>
        </is>
      </c>
      <c r="C1778" t="n">
        <v>5612</v>
      </c>
      <c r="D1778" t="n">
        <v>1446</v>
      </c>
      <c r="E1778" t="inlineStr">
        <is>
          <t>ATM</t>
        </is>
      </c>
      <c r="F1778" t="inlineStr">
        <is>
          <t>BOG Y SABANA</t>
        </is>
      </c>
      <c r="G1778" t="inlineStr">
        <is>
          <t>CUNDINAMARCA</t>
        </is>
      </c>
      <c r="H1778" t="inlineStr">
        <is>
          <t>MOSQUERA</t>
        </is>
      </c>
      <c r="I1778" t="n">
        <v>1</v>
      </c>
      <c r="J1778" t="n">
        <v>2</v>
      </c>
      <c r="K1778" t="inlineStr">
        <is>
          <t>Media</t>
        </is>
      </c>
      <c r="L1778" t="inlineStr">
        <is>
          <t>WF 1047 - ZO01-Zonas 24H-ATM-AP:Disarm</t>
        </is>
      </c>
      <c r="M1778" t="inlineStr">
        <is>
          <t>activación perimetral</t>
        </is>
      </c>
      <c r="N1778" t="inlineStr">
        <is>
          <t>activación perimetral atm</t>
        </is>
      </c>
      <c r="O1778" t="inlineStr">
        <is>
          <t>1446 C ALKOSTO MOSQUERA - 5612 - VT - NCR</t>
        </is>
      </c>
      <c r="P1778" t="inlineStr">
        <is>
          <t>SGIII-5612-2-1</t>
        </is>
      </c>
      <c r="Q1778" t="inlineStr">
        <is>
          <t>MICROSUICHE TAPA TECLADO CAJERO</t>
        </is>
      </c>
      <c r="R1778" t="inlineStr">
        <is>
          <t>SGIII</t>
        </is>
      </c>
      <c r="S1778" t="n">
        <v>0</v>
      </c>
      <c r="T1778" t="inlineStr">
        <is>
          <t>Adier Cuitiva Mayo</t>
        </is>
      </c>
      <c r="U1778" t="inlineStr">
        <is>
          <t>Mal manejo</t>
        </is>
      </c>
      <c r="V1778" t="inlineStr">
        <is>
          <t>VATCO</t>
        </is>
      </c>
      <c r="W1778" t="inlineStr">
        <is>
          <t>VATCO</t>
        </is>
      </c>
      <c r="X1778">
        <f>EXACT(TRIM(UPPER(V1778)), TRIM(UPPER(W1778)))</f>
        <v/>
      </c>
      <c r="Y1778" t="inlineStr"/>
      <c r="Z1778" t="n">
        <v>4</v>
      </c>
      <c r="AA1778" t="inlineStr">
        <is>
          <t>Oportuno</t>
        </is>
      </c>
      <c r="AB1778" s="1" t="n">
        <v>46224.32758101852</v>
      </c>
      <c r="AC1778" t="n">
        <v>21</v>
      </c>
      <c r="AD1778" s="1" t="n">
        <v>46224.32762731481</v>
      </c>
      <c r="AE1778" s="1" t="n">
        <v>46224.57193287037</v>
      </c>
      <c r="AF1778" t="n">
        <v>21112</v>
      </c>
      <c r="AG1778" t="inlineStr">
        <is>
          <t>[2026-07-21 07:51:52] Adier Cuitiva Mayo: [SOP:1] Validando Video ✅ [SOP:2] Enviando Reacción ✅ [SOP:3] Documentando ✅ || [2026-07-21 07:54:22] Adier Cuitiva Mayo: Se verifica por video cámara relacionada en tiempo real, TDV VT en el punto en aparente normalidad || [2026-07-21 07:54:31] Adier Cuitiva Mayo: Se genera cobro de malos manejos por desarme no oportuno</t>
        </is>
      </c>
    </row>
    <row r="1779">
      <c r="A1779" t="inlineStr">
        <is>
          <t>B284DB7C-5093-4B7C-9F8F-D4756D787DBA</t>
        </is>
      </c>
      <c r="B1779" t="inlineStr">
        <is>
          <t>CB1F7809-E6F1-411A-99AA-ACE2500CFE5A</t>
        </is>
      </c>
      <c r="C1779" t="n">
        <v>8328</v>
      </c>
      <c r="D1779" t="n">
        <v>4232</v>
      </c>
      <c r="E1779" t="inlineStr">
        <is>
          <t>ATM</t>
        </is>
      </c>
      <c r="F1779" t="inlineStr">
        <is>
          <t>SUR</t>
        </is>
      </c>
      <c r="G1779" t="inlineStr">
        <is>
          <t>NARIÑO</t>
        </is>
      </c>
      <c r="H1779" t="inlineStr">
        <is>
          <t>SAN ANDRES DE TUMACO</t>
        </is>
      </c>
      <c r="I1779" t="n">
        <v>0</v>
      </c>
      <c r="J1779" t="n">
        <v>2</v>
      </c>
      <c r="K1779" t="inlineStr">
        <is>
          <t>Media</t>
        </is>
      </c>
      <c r="L1779" t="inlineStr">
        <is>
          <t>WF 1047 - ZO01-Zonas 24H-ATM-AP:Disarm</t>
        </is>
      </c>
      <c r="M1779" t="inlineStr">
        <is>
          <t>activación perimetral</t>
        </is>
      </c>
      <c r="N1779" t="inlineStr">
        <is>
          <t>activación perimetral atm</t>
        </is>
      </c>
      <c r="O1779" t="inlineStr">
        <is>
          <t>4232 4233 6466 C TUMACO SUC - 8328 - AdminSUC - NCR</t>
        </is>
      </c>
      <c r="P1779" t="inlineStr">
        <is>
          <t>SGIII-8328-3-1</t>
        </is>
      </c>
      <c r="Q1779" t="inlineStr">
        <is>
          <t>INFRARROJO CUARTO CAJERO</t>
        </is>
      </c>
      <c r="R1779" t="inlineStr">
        <is>
          <t>SGIII</t>
        </is>
      </c>
      <c r="S1779" t="n">
        <v>0</v>
      </c>
      <c r="T1779" t="inlineStr">
        <is>
          <t>CARLOS  CORONADO</t>
        </is>
      </c>
      <c r="U1779" t="inlineStr">
        <is>
          <t>Mal manejo</t>
        </is>
      </c>
      <c r="V1779" t="inlineStr">
        <is>
          <t>FUNCIONARIOS</t>
        </is>
      </c>
      <c r="W1779" t="inlineStr">
        <is>
          <t>FUNCIONARIOS</t>
        </is>
      </c>
      <c r="X1779">
        <f>EXACT(TRIM(UPPER(V1779)), TRIM(UPPER(W1779)))</f>
        <v/>
      </c>
      <c r="Y1779" t="inlineStr"/>
      <c r="Z1779" t="n">
        <v>6</v>
      </c>
      <c r="AA1779" t="inlineStr">
        <is>
          <t>Oportuno</t>
        </is>
      </c>
      <c r="AB1779" s="1" t="n">
        <v>46224.32798611111</v>
      </c>
      <c r="AC1779" t="n">
        <v>21</v>
      </c>
      <c r="AD1779" s="1" t="n">
        <v>46224.32805555555</v>
      </c>
      <c r="AE1779" s="1" t="n">
        <v>46224.43525462963</v>
      </c>
      <c r="AF1779" t="n">
        <v>9268</v>
      </c>
      <c r="AG1779" t="inlineStr"/>
    </row>
    <row r="1780">
      <c r="A1780" t="inlineStr">
        <is>
          <t>B284DB7C-5093-4B7C-9F8F-D4756D787DBA</t>
        </is>
      </c>
      <c r="B1780" t="inlineStr">
        <is>
          <t>8A726674-AD84-4DFC-8F9C-F20BD9DCC4AC</t>
        </is>
      </c>
      <c r="C1780" t="n">
        <v>8328</v>
      </c>
      <c r="D1780" t="n">
        <v>4232</v>
      </c>
      <c r="E1780" t="inlineStr">
        <is>
          <t>ATM</t>
        </is>
      </c>
      <c r="F1780" t="inlineStr">
        <is>
          <t>SUR</t>
        </is>
      </c>
      <c r="G1780" t="inlineStr">
        <is>
          <t>NARIÑO</t>
        </is>
      </c>
      <c r="H1780" t="inlineStr">
        <is>
          <t>SAN ANDRES DE TUMACO</t>
        </is>
      </c>
      <c r="I1780" t="n">
        <v>0</v>
      </c>
      <c r="J1780" t="n">
        <v>2</v>
      </c>
      <c r="K1780" t="inlineStr">
        <is>
          <t>Media</t>
        </is>
      </c>
      <c r="L1780" t="inlineStr">
        <is>
          <t>WF 1047 - ZO01-Zonas 24H-ATM-AP:Disarm</t>
        </is>
      </c>
      <c r="M1780" t="inlineStr">
        <is>
          <t>activación perimetral</t>
        </is>
      </c>
      <c r="N1780" t="inlineStr">
        <is>
          <t>activación perimetral atm</t>
        </is>
      </c>
      <c r="O1780" t="inlineStr">
        <is>
          <t>4232 4233 6466 C TUMACO SUC - 8328 - AdminSUC - NCR</t>
        </is>
      </c>
      <c r="P1780" t="inlineStr">
        <is>
          <t>SGIII-8328-11-1</t>
        </is>
      </c>
      <c r="Q1780" t="inlineStr">
        <is>
          <t>MICROSUICHE DIAL COFRE AUXILIAR</t>
        </is>
      </c>
      <c r="R1780" t="inlineStr">
        <is>
          <t>SGIII</t>
        </is>
      </c>
      <c r="S1780" t="n">
        <v>0</v>
      </c>
      <c r="T1780" t="inlineStr">
        <is>
          <t>CARLOS  CORONADO</t>
        </is>
      </c>
      <c r="U1780" t="inlineStr">
        <is>
          <t>Mal manejo</t>
        </is>
      </c>
      <c r="V1780" t="inlineStr">
        <is>
          <t>FUNCIONARIOS</t>
        </is>
      </c>
      <c r="W1780" t="inlineStr">
        <is>
          <t>FUNCIONARIOS</t>
        </is>
      </c>
      <c r="X1780">
        <f>EXACT(TRIM(UPPER(V1780)), TRIM(UPPER(W1780)))</f>
        <v/>
      </c>
      <c r="Y1780" t="inlineStr"/>
      <c r="Z1780" t="n">
        <v>1</v>
      </c>
      <c r="AA1780" t="inlineStr">
        <is>
          <t>Oportuno</t>
        </is>
      </c>
      <c r="AB1780" s="1" t="n">
        <v>46224.32834490741</v>
      </c>
      <c r="AC1780" t="n">
        <v>21</v>
      </c>
      <c r="AD1780" s="1" t="n">
        <v>46224.32835648148</v>
      </c>
      <c r="AE1780" s="1" t="n">
        <v>46224.43545138889</v>
      </c>
      <c r="AF1780" t="n">
        <v>9254</v>
      </c>
      <c r="AG1780" t="inlineStr"/>
    </row>
    <row r="1781">
      <c r="A1781" t="inlineStr">
        <is>
          <t>B284DB7C-5093-4B7C-9F8F-D4756D787DBA</t>
        </is>
      </c>
      <c r="B1781" t="inlineStr">
        <is>
          <t>3B21F469-3ADF-472A-A4D2-8583551D411D</t>
        </is>
      </c>
      <c r="C1781" t="n">
        <v>8328</v>
      </c>
      <c r="D1781" t="n">
        <v>4232</v>
      </c>
      <c r="E1781" t="inlineStr">
        <is>
          <t>ATM</t>
        </is>
      </c>
      <c r="F1781" t="inlineStr">
        <is>
          <t>SUR</t>
        </is>
      </c>
      <c r="G1781" t="inlineStr">
        <is>
          <t>NARIÑO</t>
        </is>
      </c>
      <c r="H1781" t="inlineStr">
        <is>
          <t>SAN ANDRES DE TUMACO</t>
        </is>
      </c>
      <c r="I1781" t="n">
        <v>0</v>
      </c>
      <c r="J1781" t="n">
        <v>2</v>
      </c>
      <c r="K1781" t="inlineStr">
        <is>
          <t>Media</t>
        </is>
      </c>
      <c r="L1781" t="inlineStr">
        <is>
          <t>WF 1047 - ZO01-Zonas 24H-ATM-AP:Disarm</t>
        </is>
      </c>
      <c r="M1781" t="inlineStr">
        <is>
          <t>activación perimetral</t>
        </is>
      </c>
      <c r="N1781" t="inlineStr">
        <is>
          <t>activación perimetral atm</t>
        </is>
      </c>
      <c r="O1781" t="inlineStr">
        <is>
          <t>4232 4233 6466 C TUMACO SUC - 8328 - AdminSUC - NCR</t>
        </is>
      </c>
      <c r="P1781" t="inlineStr">
        <is>
          <t>SGIII-8328-10-1</t>
        </is>
      </c>
      <c r="Q1781" t="inlineStr">
        <is>
          <t xml:space="preserve">MAGNETICO COFRE AUXILIAR </t>
        </is>
      </c>
      <c r="R1781" t="inlineStr">
        <is>
          <t>SGIII</t>
        </is>
      </c>
      <c r="S1781" t="n">
        <v>0</v>
      </c>
      <c r="T1781" t="inlineStr">
        <is>
          <t>CARLOS  CORONADO</t>
        </is>
      </c>
      <c r="U1781" t="inlineStr">
        <is>
          <t>Mal manejo</t>
        </is>
      </c>
      <c r="V1781" t="inlineStr">
        <is>
          <t>FUNCIONARIOS</t>
        </is>
      </c>
      <c r="W1781" t="inlineStr">
        <is>
          <t>FUNCIONARIOS</t>
        </is>
      </c>
      <c r="X1781">
        <f>EXACT(TRIM(UPPER(V1781)), TRIM(UPPER(W1781)))</f>
        <v/>
      </c>
      <c r="Y1781" t="inlineStr"/>
      <c r="Z1781" t="n">
        <v>1</v>
      </c>
      <c r="AA1781" t="inlineStr">
        <is>
          <t>Oportuno</t>
        </is>
      </c>
      <c r="AB1781" s="1" t="n">
        <v>46224.32834490741</v>
      </c>
      <c r="AC1781" t="n">
        <v>21</v>
      </c>
      <c r="AD1781" s="1" t="n">
        <v>46224.32835648148</v>
      </c>
      <c r="AE1781" s="1" t="n">
        <v>46224.43538194444</v>
      </c>
      <c r="AF1781" t="n">
        <v>9248</v>
      </c>
      <c r="AG1781" t="inlineStr"/>
    </row>
    <row r="1782">
      <c r="A1782" t="inlineStr">
        <is>
          <t>D8161011-1811-4641-88E6-B60FF8BC5C43</t>
        </is>
      </c>
      <c r="B1782" t="inlineStr">
        <is>
          <t>63E36238-32EA-4332-B215-9CD76CBC3764</t>
        </is>
      </c>
      <c r="C1782" t="n">
        <v>5612</v>
      </c>
      <c r="D1782" t="n">
        <v>1446</v>
      </c>
      <c r="E1782" t="inlineStr">
        <is>
          <t>ATM</t>
        </is>
      </c>
      <c r="F1782" t="inlineStr">
        <is>
          <t>BOG Y SABANA</t>
        </is>
      </c>
      <c r="G1782" t="inlineStr">
        <is>
          <t>CUNDINAMARCA</t>
        </is>
      </c>
      <c r="H1782" t="inlineStr">
        <is>
          <t>MOSQUERA</t>
        </is>
      </c>
      <c r="I1782" t="n">
        <v>0</v>
      </c>
      <c r="J1782" t="n">
        <v>2</v>
      </c>
      <c r="K1782" t="inlineStr">
        <is>
          <t>Media</t>
        </is>
      </c>
      <c r="L1782" t="inlineStr">
        <is>
          <t>WF 1047 - ZO01-Zonas 24H-ATM-AP:Disarm</t>
        </is>
      </c>
      <c r="M1782" t="inlineStr">
        <is>
          <t>activación perimetral</t>
        </is>
      </c>
      <c r="N1782" t="inlineStr">
        <is>
          <t>activación perimetral atm</t>
        </is>
      </c>
      <c r="O1782" t="inlineStr">
        <is>
          <t>1446 C ALKOSTO MOSQUERA - 5612 - VT - NCR</t>
        </is>
      </c>
      <c r="P1782" t="inlineStr">
        <is>
          <t>SGIII-5612-4-2</t>
        </is>
      </c>
      <c r="Q1782" t="inlineStr">
        <is>
          <t xml:space="preserve">MAGNETICO FASCIA SUPERIOR CAJERO </t>
        </is>
      </c>
      <c r="R1782" t="inlineStr">
        <is>
          <t>SGIII</t>
        </is>
      </c>
      <c r="S1782" t="n">
        <v>0</v>
      </c>
      <c r="T1782" t="inlineStr">
        <is>
          <t>Adier Cuitiva Mayo</t>
        </is>
      </c>
      <c r="U1782" t="inlineStr">
        <is>
          <t>Mal manejo</t>
        </is>
      </c>
      <c r="V1782" t="inlineStr">
        <is>
          <t>VATCO</t>
        </is>
      </c>
      <c r="W1782" t="inlineStr">
        <is>
          <t>VATCO</t>
        </is>
      </c>
      <c r="X1782">
        <f>EXACT(TRIM(UPPER(V1782)), TRIM(UPPER(W1782)))</f>
        <v/>
      </c>
      <c r="Y1782" t="inlineStr"/>
      <c r="Z1782" t="n">
        <v>9</v>
      </c>
      <c r="AA1782" t="inlineStr">
        <is>
          <t>Oportuno</t>
        </is>
      </c>
      <c r="AB1782" s="1" t="n">
        <v>46224.32881944445</v>
      </c>
      <c r="AC1782" t="n">
        <v>21</v>
      </c>
      <c r="AD1782" s="1" t="n">
        <v>46224.32892361111</v>
      </c>
      <c r="AE1782" s="1" t="n">
        <v>46224.57193287037</v>
      </c>
      <c r="AF1782" t="n">
        <v>21005</v>
      </c>
      <c r="AG1782" t="inlineStr"/>
    </row>
    <row r="1783">
      <c r="A1783" t="inlineStr">
        <is>
          <t>A07004CE-F25C-4DFA-AE14-7F1413B39EE0</t>
        </is>
      </c>
      <c r="B1783" t="inlineStr">
        <is>
          <t>648F1AD7-D314-4FB6-8E4C-95C7C3AFC706</t>
        </is>
      </c>
      <c r="C1783" t="n">
        <v>6780</v>
      </c>
      <c r="D1783" t="n">
        <v>6017</v>
      </c>
      <c r="E1783" t="inlineStr">
        <is>
          <t>ATM</t>
        </is>
      </c>
      <c r="F1783" t="inlineStr">
        <is>
          <t>BOG Y SABANA</t>
        </is>
      </c>
      <c r="G1783" t="inlineStr">
        <is>
          <t>CUNDINAMARCA</t>
        </is>
      </c>
      <c r="H1783" t="inlineStr">
        <is>
          <t>BOGOTÁ, D.C.</t>
        </is>
      </c>
      <c r="I1783" t="n">
        <v>1</v>
      </c>
      <c r="J1783" t="n">
        <v>2</v>
      </c>
      <c r="K1783" t="inlineStr">
        <is>
          <t>Media</t>
        </is>
      </c>
      <c r="L1783" t="inlineStr">
        <is>
          <t>WF 1047 - ZO01-Zonas 24H-ATM-AP:Disarm</t>
        </is>
      </c>
      <c r="M1783" t="inlineStr">
        <is>
          <t>activación perimetral</t>
        </is>
      </c>
      <c r="N1783" t="inlineStr">
        <is>
          <t>activación perimetral atm</t>
        </is>
      </c>
      <c r="O1783" t="inlineStr">
        <is>
          <t>6017 6018 9637 9638 9639 5198 C HALL CAJEROS LAS AGUAS - 6780 - BK - NCR</t>
        </is>
      </c>
      <c r="P1783" t="inlineStr">
        <is>
          <t>Honeywell7810PC-6780-1-1</t>
        </is>
      </c>
      <c r="Q1783" t="inlineStr">
        <is>
          <t>MAGNETICO CUARTO TECNICO CAJERO</t>
        </is>
      </c>
      <c r="R1783" t="inlineStr">
        <is>
          <t>Honeywell</t>
        </is>
      </c>
      <c r="S1783" t="n">
        <v>0</v>
      </c>
      <c r="T1783" t="inlineStr">
        <is>
          <t>Jhon Fredy Ocampo Yepez</t>
        </is>
      </c>
      <c r="U1783" t="inlineStr">
        <is>
          <t>Mal manejo</t>
        </is>
      </c>
      <c r="V1783" t="inlineStr">
        <is>
          <t>BRINKS</t>
        </is>
      </c>
      <c r="W1783" t="inlineStr">
        <is>
          <t>BRINKS</t>
        </is>
      </c>
      <c r="X1783">
        <f>EXACT(TRIM(UPPER(V1783)), TRIM(UPPER(W1783)))</f>
        <v/>
      </c>
      <c r="Y1783" t="inlineStr"/>
      <c r="Z1783" t="n">
        <v>10</v>
      </c>
      <c r="AA1783" t="inlineStr">
        <is>
          <t>Oportuno</t>
        </is>
      </c>
      <c r="AB1783" s="1" t="n">
        <v>46224.3296875</v>
      </c>
      <c r="AC1783" t="n">
        <v>21</v>
      </c>
      <c r="AD1783" s="1" t="n">
        <v>46224.32980324074</v>
      </c>
      <c r="AE1783" s="1" t="n">
        <v>46224.33076388889</v>
      </c>
      <c r="AF1783" t="n">
        <v>93</v>
      </c>
      <c r="AG1783" t="inlineStr">
        <is>
          <t>[2026-07-21 07:55:00] Jhon Fredy Ocampo Yepez: [SOP:1] Validando Video ✅ [SOP:2] Enviando Reacción ✅ || [2026-07-21 07:55:01] Jhon Fredy Ocampo Yepez: [SOP:3] Documentando ✅ || [2026-07-21 07:55:29] Jhon Fredy Ocampo Yepez: Se verifica por video COMMAND , Todas las cámaras en tiempo real, se observa el SITIO en aparente normalidad y sin afectación alguna Se observa personal de la TDV BRINKS en el sitio || [2026-07-21 07:55:34] Jhon Fredy Ocampo Yepez: Mal manejo por no bypass de zona</t>
        </is>
      </c>
    </row>
    <row r="1784">
      <c r="A1784" t="inlineStr">
        <is>
          <t>A07004CE-F25C-4DFA-AE14-7F1413B39EE0</t>
        </is>
      </c>
      <c r="B1784" t="inlineStr">
        <is>
          <t>ADFEDB88-3431-4B17-AFF6-35E39A3CE5FC</t>
        </is>
      </c>
      <c r="C1784" t="n">
        <v>6780</v>
      </c>
      <c r="D1784" t="n">
        <v>6017</v>
      </c>
      <c r="E1784" t="inlineStr">
        <is>
          <t>ATM</t>
        </is>
      </c>
      <c r="F1784" t="inlineStr">
        <is>
          <t>BOG Y SABANA</t>
        </is>
      </c>
      <c r="G1784" t="inlineStr">
        <is>
          <t>CUNDINAMARCA</t>
        </is>
      </c>
      <c r="H1784" t="inlineStr">
        <is>
          <t>BOGOTÁ, D.C.</t>
        </is>
      </c>
      <c r="I1784" t="n">
        <v>0</v>
      </c>
      <c r="J1784" t="n">
        <v>2</v>
      </c>
      <c r="K1784" t="inlineStr">
        <is>
          <t>Media</t>
        </is>
      </c>
      <c r="L1784" t="inlineStr">
        <is>
          <t>WF 1047 - ZO01-Zonas 24H-ATM-AP:Disarm</t>
        </is>
      </c>
      <c r="M1784" t="inlineStr">
        <is>
          <t>activación perimetral</t>
        </is>
      </c>
      <c r="N1784" t="inlineStr">
        <is>
          <t>activación perimetral atm</t>
        </is>
      </c>
      <c r="O1784" t="inlineStr">
        <is>
          <t>6017 6018 9637 9638 9639 5198 C HALL CAJEROS LAS AGUAS - 6780 - BK - NCR</t>
        </is>
      </c>
      <c r="P1784" t="inlineStr">
        <is>
          <t>Honeywell7810PC-6780-2-1</t>
        </is>
      </c>
      <c r="Q1784" t="inlineStr">
        <is>
          <t>INFRARROJO ENTRADACUARTO TECNICO CAJERO</t>
        </is>
      </c>
      <c r="R1784" t="inlineStr">
        <is>
          <t>Honeywell</t>
        </is>
      </c>
      <c r="S1784" t="n">
        <v>0</v>
      </c>
      <c r="T1784" t="inlineStr">
        <is>
          <t>Jhon Fredy Ocampo Yepez</t>
        </is>
      </c>
      <c r="U1784" t="inlineStr">
        <is>
          <t>Mal manejo</t>
        </is>
      </c>
      <c r="V1784" t="inlineStr">
        <is>
          <t>BRINKS</t>
        </is>
      </c>
      <c r="W1784" t="inlineStr">
        <is>
          <t>BRINKS</t>
        </is>
      </c>
      <c r="X1784">
        <f>EXACT(TRIM(UPPER(V1784)), TRIM(UPPER(W1784)))</f>
        <v/>
      </c>
      <c r="Y1784" t="inlineStr"/>
      <c r="Z1784" t="n">
        <v>7</v>
      </c>
      <c r="AA1784" t="inlineStr">
        <is>
          <t>Oportuno</t>
        </is>
      </c>
      <c r="AB1784" s="1" t="n">
        <v>46224.32976851852</v>
      </c>
      <c r="AC1784" t="n">
        <v>21</v>
      </c>
      <c r="AD1784" s="1" t="n">
        <v>46224.32984953704</v>
      </c>
      <c r="AE1784" s="1" t="n">
        <v>46224.33076388889</v>
      </c>
      <c r="AF1784" t="n">
        <v>86</v>
      </c>
      <c r="AG1784" t="inlineStr"/>
    </row>
    <row r="1785">
      <c r="A1785" t="inlineStr">
        <is>
          <t>A07004CE-F25C-4DFA-AE14-7F1413B39EE0</t>
        </is>
      </c>
      <c r="B1785" t="inlineStr">
        <is>
          <t>45B0DA1A-4CD1-4CB1-91C0-D3B05748FAFA</t>
        </is>
      </c>
      <c r="C1785" t="n">
        <v>6780</v>
      </c>
      <c r="D1785" t="n">
        <v>6017</v>
      </c>
      <c r="E1785" t="inlineStr">
        <is>
          <t>ATM</t>
        </is>
      </c>
      <c r="F1785" t="inlineStr">
        <is>
          <t>BOG Y SABANA</t>
        </is>
      </c>
      <c r="G1785" t="inlineStr">
        <is>
          <t>CUNDINAMARCA</t>
        </is>
      </c>
      <c r="H1785" t="inlineStr">
        <is>
          <t>BOGOTÁ, D.C.</t>
        </is>
      </c>
      <c r="I1785" t="n">
        <v>0</v>
      </c>
      <c r="J1785" t="n">
        <v>2</v>
      </c>
      <c r="K1785" t="inlineStr">
        <is>
          <t>Media</t>
        </is>
      </c>
      <c r="L1785" t="inlineStr">
        <is>
          <t>WF 1047 - ZO01-Zonas 24H-ATM-AP:Disarm</t>
        </is>
      </c>
      <c r="M1785" t="inlineStr">
        <is>
          <t>activación perimetral</t>
        </is>
      </c>
      <c r="N1785" t="inlineStr">
        <is>
          <t>activación perimetral atm</t>
        </is>
      </c>
      <c r="O1785" t="inlineStr">
        <is>
          <t>6017 6018 9637 9638 9639 5198 C HALL CAJEROS LAS AGUAS - 6780 - BK - NCR</t>
        </is>
      </c>
      <c r="P1785" t="inlineStr">
        <is>
          <t>Honeywell7810PC-6780-4-1</t>
        </is>
      </c>
      <c r="Q1785" t="inlineStr">
        <is>
          <t>INFRARROJO FONDO CUARTO TECNICO CAJERO</t>
        </is>
      </c>
      <c r="R1785" t="inlineStr">
        <is>
          <t>Honeywell</t>
        </is>
      </c>
      <c r="S1785" t="n">
        <v>0</v>
      </c>
      <c r="T1785" t="inlineStr">
        <is>
          <t>ARELY TORRES</t>
        </is>
      </c>
      <c r="U1785" t="inlineStr">
        <is>
          <t>Mal manejo</t>
        </is>
      </c>
      <c r="V1785" t="inlineStr">
        <is>
          <t>BRINKS</t>
        </is>
      </c>
      <c r="W1785" t="inlineStr">
        <is>
          <t>BRINKS</t>
        </is>
      </c>
      <c r="X1785">
        <f>EXACT(TRIM(UPPER(V1785)), TRIM(UPPER(W1785)))</f>
        <v/>
      </c>
      <c r="Y1785" t="inlineStr"/>
      <c r="Z1785" t="n">
        <v>8</v>
      </c>
      <c r="AA1785" t="inlineStr">
        <is>
          <t>Oportuno</t>
        </is>
      </c>
      <c r="AB1785" s="1" t="n">
        <v>46224.32981481482</v>
      </c>
      <c r="AC1785" t="n">
        <v>21</v>
      </c>
      <c r="AD1785" s="1" t="n">
        <v>46224.32990740741</v>
      </c>
      <c r="AE1785" s="1" t="n">
        <v>46224.33076388889</v>
      </c>
      <c r="AF1785" t="n">
        <v>82</v>
      </c>
      <c r="AG1785" t="inlineStr"/>
    </row>
    <row r="1786">
      <c r="A1786" t="inlineStr">
        <is>
          <t>DF2E2732-75E2-4B40-AA9E-679FAC376888</t>
        </is>
      </c>
      <c r="B1786" t="inlineStr">
        <is>
          <t>C51BDD79-BBF4-45F6-AB90-759088183EE2</t>
        </is>
      </c>
      <c r="C1786" t="n">
        <v>1070</v>
      </c>
      <c r="D1786" t="n">
        <v>70</v>
      </c>
      <c r="E1786" t="inlineStr">
        <is>
          <t>Sucursal</t>
        </is>
      </c>
      <c r="F1786" t="inlineStr">
        <is>
          <t>SUR</t>
        </is>
      </c>
      <c r="G1786" t="inlineStr">
        <is>
          <t>CALDAS</t>
        </is>
      </c>
      <c r="H1786" t="inlineStr">
        <is>
          <t>MANIZALES</t>
        </is>
      </c>
      <c r="I1786" t="n">
        <v>1</v>
      </c>
      <c r="J1786" t="n">
        <v>2</v>
      </c>
      <c r="K1786" t="inlineStr">
        <is>
          <t>Media</t>
        </is>
      </c>
      <c r="L1786" t="inlineStr">
        <is>
          <t>WF 1048 - ZO01-Zonas 24H-SUC-AP:Disarm</t>
        </is>
      </c>
      <c r="M1786" t="inlineStr">
        <is>
          <t>activación perimetral</t>
        </is>
      </c>
      <c r="N1786" t="inlineStr">
        <is>
          <t>activación perimetral suc</t>
        </is>
      </c>
      <c r="O1786" t="inlineStr">
        <is>
          <t>0070 S MANIZALES - 1070</t>
        </is>
      </c>
      <c r="P1786" t="inlineStr">
        <is>
          <t>Honeywell7810PC-1070-126-1</t>
        </is>
      </c>
      <c r="Q1786" t="inlineStr">
        <is>
          <t>INFRARROJO PASILLO BAÑOS</t>
        </is>
      </c>
      <c r="R1786" t="inlineStr">
        <is>
          <t>Honeywell</t>
        </is>
      </c>
      <c r="S1786" t="n">
        <v>0</v>
      </c>
      <c r="T1786" t="inlineStr">
        <is>
          <t>Jhon Fredy Ocampo Yepez</t>
        </is>
      </c>
      <c r="U1786" t="inlineStr">
        <is>
          <t>Mal manejo</t>
        </is>
      </c>
      <c r="V1786" t="inlineStr">
        <is>
          <t>FUNCIONARIOS</t>
        </is>
      </c>
      <c r="W1786" t="inlineStr">
        <is>
          <t>FUNCIONARIOS</t>
        </is>
      </c>
      <c r="X1786">
        <f>EXACT(TRIM(UPPER(V1786)), TRIM(UPPER(W1786)))</f>
        <v/>
      </c>
      <c r="Y1786" t="inlineStr"/>
      <c r="Z1786" t="n">
        <v>10</v>
      </c>
      <c r="AA1786" t="inlineStr">
        <is>
          <t>Oportuno</t>
        </is>
      </c>
      <c r="AB1786" s="1" t="n">
        <v>46224.33133101852</v>
      </c>
      <c r="AC1786" t="n">
        <v>21</v>
      </c>
      <c r="AD1786" s="1" t="n">
        <v>46224.33144675926</v>
      </c>
      <c r="AE1786" s="1" t="n">
        <v>46224.33222222222</v>
      </c>
      <c r="AF1786" t="n">
        <v>77</v>
      </c>
      <c r="AG1786" t="inlineStr">
        <is>
          <t>[2026-07-21 07:57:21] Jhon Fredy Ocampo Yepez: [SOP:1] Validando Video ✅ [SOP:2] Enviando Reacción ✅ [SOP:3] Documentando ✅ || [2026-07-21 07:57:54] Jhon Fredy Ocampo Yepez: Se verifica por video COMMAND, Todas las cámaras en tiempo real, se observa en aparente normalidad Se observa FUNCIONARIOS en el sitio || [2026-07-21 07:58:13] Jhon Fredy Ocampo Yepez: Mal manejo por no bypass de zona</t>
        </is>
      </c>
    </row>
    <row r="1787">
      <c r="A1787" t="inlineStr">
        <is>
          <t>17A94552-4C06-40CF-A390-968EE0B0A529</t>
        </is>
      </c>
      <c r="B1787" t="inlineStr">
        <is>
          <t>D35973DB-4D1F-45B4-AB1A-79E823B0F369</t>
        </is>
      </c>
      <c r="C1787" t="n">
        <v>6752</v>
      </c>
      <c r="D1787" t="n">
        <v>9494</v>
      </c>
      <c r="E1787" t="inlineStr">
        <is>
          <t>ATM</t>
        </is>
      </c>
      <c r="F1787" t="inlineStr">
        <is>
          <t>BOG Y SABANA</t>
        </is>
      </c>
      <c r="G1787" t="inlineStr">
        <is>
          <t>CUNDINAMARCA</t>
        </is>
      </c>
      <c r="H1787" t="inlineStr">
        <is>
          <t>BOGOTÁ, D.C.</t>
        </is>
      </c>
      <c r="I1787" t="n">
        <v>1</v>
      </c>
      <c r="J1787" t="n">
        <v>2</v>
      </c>
      <c r="K1787" t="inlineStr">
        <is>
          <t>Media</t>
        </is>
      </c>
      <c r="L1787" t="inlineStr">
        <is>
          <t>WF 1047 - ZO01-Zonas 24H-ATM-AP:Disarm</t>
        </is>
      </c>
      <c r="M1787" t="inlineStr">
        <is>
          <t>activación perimetral</t>
        </is>
      </c>
      <c r="N1787" t="inlineStr">
        <is>
          <t>activación perimetral atm</t>
        </is>
      </c>
      <c r="O1787" t="inlineStr">
        <is>
          <t>9494 9621 C EDS ESSO AVENIDA QUINTA S - 6752 - TBS - DIEBOLD</t>
        </is>
      </c>
      <c r="P1787" t="inlineStr">
        <is>
          <t>SGIII-6752-2-1</t>
        </is>
      </c>
      <c r="Q1787" t="inlineStr">
        <is>
          <t>MICROSUICHE TAPA TECLADO ESTUCHE CAJERO - 9494 9621 C EDS ESSO AVENIDA QUINTA</t>
        </is>
      </c>
      <c r="R1787" t="inlineStr">
        <is>
          <t>SGIII</t>
        </is>
      </c>
      <c r="S1787" t="n">
        <v>0</v>
      </c>
      <c r="T1787" t="inlineStr">
        <is>
          <t>ARELY TORRES</t>
        </is>
      </c>
      <c r="U1787" t="inlineStr">
        <is>
          <t>Mal manejo</t>
        </is>
      </c>
      <c r="V1787" t="inlineStr">
        <is>
          <t>TRANSBANK</t>
        </is>
      </c>
      <c r="W1787" t="inlineStr">
        <is>
          <t>TRANSBANK</t>
        </is>
      </c>
      <c r="X1787">
        <f>EXACT(TRIM(UPPER(V1787)), TRIM(UPPER(W1787)))</f>
        <v/>
      </c>
      <c r="Y1787" t="inlineStr"/>
      <c r="Z1787" t="n">
        <v>7</v>
      </c>
      <c r="AA1787" t="inlineStr">
        <is>
          <t>Oportuno</t>
        </is>
      </c>
      <c r="AB1787" s="1" t="n">
        <v>46224.33167824074</v>
      </c>
      <c r="AC1787" t="n">
        <v>21</v>
      </c>
      <c r="AD1787" s="1" t="n">
        <v>46224.33175925926</v>
      </c>
      <c r="AE1787" s="1" t="n">
        <v>46224.33243055556</v>
      </c>
      <c r="AF1787" t="n">
        <v>65</v>
      </c>
      <c r="AG1787" t="inlineStr">
        <is>
          <t>[2026-07-21 07:57:48] ARELY TORRES: [SOP:1] Validando Video ✅ [SOP:2] Enviando Reacción ✅ [SOP:3] Documentando ✅ || [2026-07-21 07:58:04] ARELY TORRES: Se valida video por Command y no se evidencia novedad. TDV EN SITIO DESARME NO OPORTUNO || [2026-07-21 07:58:06] ARELY TORRES: TBS</t>
        </is>
      </c>
    </row>
    <row r="1788">
      <c r="A1788" t="inlineStr">
        <is>
          <t>62F92EC5-671C-46E1-8A07-BC57E2CCCCE1</t>
        </is>
      </c>
      <c r="B1788" t="inlineStr">
        <is>
          <t>4E0932E0-ECDE-4476-AFBD-69E552D9315B</t>
        </is>
      </c>
      <c r="C1788" t="n">
        <v>1750</v>
      </c>
      <c r="D1788" t="n">
        <v>750</v>
      </c>
      <c r="E1788" t="inlineStr">
        <is>
          <t>Sucursal</t>
        </is>
      </c>
      <c r="F1788" t="inlineStr">
        <is>
          <t>SUR</t>
        </is>
      </c>
      <c r="G1788" t="inlineStr">
        <is>
          <t>VALLE DEL CAUCA</t>
        </is>
      </c>
      <c r="H1788" t="inlineStr">
        <is>
          <t>CALI</t>
        </is>
      </c>
      <c r="I1788" t="n">
        <v>1</v>
      </c>
      <c r="J1788" t="n">
        <v>2</v>
      </c>
      <c r="K1788" t="inlineStr">
        <is>
          <t>Media</t>
        </is>
      </c>
      <c r="L1788" t="inlineStr">
        <is>
          <t>WF 1048 - ZO01-Zonas 24H-SUC-AP:Disarm</t>
        </is>
      </c>
      <c r="M1788" t="inlineStr">
        <is>
          <t>activación perimetral</t>
        </is>
      </c>
      <c r="N1788" t="inlineStr">
        <is>
          <t>activación perimetral suc</t>
        </is>
      </c>
      <c r="O1788" t="inlineStr">
        <is>
          <t>0750 S ROOSEVELT - 1750</t>
        </is>
      </c>
      <c r="P1788" t="inlineStr">
        <is>
          <t>Honeywell7810PC-1750-2-1</t>
        </is>
      </c>
      <c r="Q1788" t="inlineStr">
        <is>
          <t>INFRARROJO ENTRADA PRINCIPAL</t>
        </is>
      </c>
      <c r="R1788" t="inlineStr">
        <is>
          <t>Honeywell</t>
        </is>
      </c>
      <c r="S1788" t="n">
        <v>0</v>
      </c>
      <c r="T1788" t="inlineStr">
        <is>
          <t>Jhon Fredy Ocampo Yepez</t>
        </is>
      </c>
      <c r="U1788" t="inlineStr">
        <is>
          <t>Mal manejo</t>
        </is>
      </c>
      <c r="V1788" t="inlineStr">
        <is>
          <t>FUNCIONARIOS</t>
        </is>
      </c>
      <c r="W1788" t="inlineStr">
        <is>
          <t>FUNCIONARIOS</t>
        </is>
      </c>
      <c r="X1788">
        <f>EXACT(TRIM(UPPER(V1788)), TRIM(UPPER(W1788)))</f>
        <v/>
      </c>
      <c r="Y1788" t="inlineStr"/>
      <c r="Z1788" t="n">
        <v>7</v>
      </c>
      <c r="AA1788" t="inlineStr">
        <is>
          <t>Oportuno</t>
        </is>
      </c>
      <c r="AB1788" s="1" t="n">
        <v>46224.33370370371</v>
      </c>
      <c r="AC1788" t="n">
        <v>21</v>
      </c>
      <c r="AD1788" s="1" t="n">
        <v>46224.33378472222</v>
      </c>
      <c r="AE1788" s="1" t="n">
        <v>46224.33645833333</v>
      </c>
      <c r="AF1788" t="n">
        <v>238</v>
      </c>
      <c r="AG1788" t="inlineStr">
        <is>
          <t>[2026-07-21 08:00:46] Jhon Fredy Ocampo Yepez: [SOP:1] Validando Video ✅ [SOP:2] Enviando Reacción ✅ [SOP:3] Documentando ✅ || [2026-07-21 08:01:44] Jhon Fredy Ocampo Yepez: Se verifica por video COMMAND, Todas las cámaras en tiempo real, se observa en aparente normalidad Se observa FUNCIONARIOS en el sitio || [2026-07-21 08:04:18] Jhon Fredy Ocampo Yepez: [SOP:1] Validando Video ✅ [SOP:2] Enviando Reacción ✅ [SOP:3] Documentando ✅ || [2026-07-21 08:04:18] Jhon Fredy Ocampo Yepez: Mal manejo por no bypass de zona</t>
        </is>
      </c>
    </row>
    <row r="1789">
      <c r="A1789" t="inlineStr">
        <is>
          <t>C7E34690-C5EB-4C3B-AA74-AAE9D86B4822</t>
        </is>
      </c>
      <c r="B1789" t="inlineStr">
        <is>
          <t>39E3D942-6A0F-4269-BD60-34462E1ACF96</t>
        </is>
      </c>
      <c r="C1789" t="n">
        <v>1829</v>
      </c>
      <c r="D1789" t="n">
        <v>829</v>
      </c>
      <c r="E1789" t="inlineStr">
        <is>
          <t>Sucursal</t>
        </is>
      </c>
      <c r="F1789" t="inlineStr">
        <is>
          <t>SUR</t>
        </is>
      </c>
      <c r="G1789" t="inlineStr">
        <is>
          <t>VALLE DEL CAUCA</t>
        </is>
      </c>
      <c r="H1789" t="inlineStr">
        <is>
          <t>CALI</t>
        </is>
      </c>
      <c r="I1789" t="n">
        <v>1</v>
      </c>
      <c r="J1789" t="n">
        <v>2</v>
      </c>
      <c r="K1789" t="inlineStr">
        <is>
          <t>Media</t>
        </is>
      </c>
      <c r="L1789" t="inlineStr">
        <is>
          <t>WF 1048 - ZO01-Zonas 24H-SUC-AP:Disarm</t>
        </is>
      </c>
      <c r="M1789" t="inlineStr">
        <is>
          <t>activación perimetral</t>
        </is>
      </c>
      <c r="N1789" t="inlineStr">
        <is>
          <t>activación perimetral suc</t>
        </is>
      </c>
      <c r="O1789" t="inlineStr">
        <is>
          <t>0829 S UNICENTRO CALI - 1829</t>
        </is>
      </c>
      <c r="P1789" t="inlineStr">
        <is>
          <t>Honeywell7810PC-1829-2-1</t>
        </is>
      </c>
      <c r="Q1789" t="inlineStr">
        <is>
          <t>INFRARROJO ENTRADA</t>
        </is>
      </c>
      <c r="R1789" t="inlineStr">
        <is>
          <t>Honeywell</t>
        </is>
      </c>
      <c r="S1789" t="n">
        <v>1</v>
      </c>
      <c r="T1789" t="inlineStr">
        <is>
          <t>ARELY TORRES</t>
        </is>
      </c>
      <c r="U1789" t="inlineStr">
        <is>
          <t>Mal manejo</t>
        </is>
      </c>
      <c r="V1789" t="inlineStr">
        <is>
          <t>FUNCIONARIOS</t>
        </is>
      </c>
      <c r="W1789" t="inlineStr">
        <is>
          <t>FUNCIONARIOS</t>
        </is>
      </c>
      <c r="X1789">
        <f>EXACT(TRIM(UPPER(V1789)), TRIM(UPPER(W1789)))</f>
        <v/>
      </c>
      <c r="Y1789" t="inlineStr"/>
      <c r="Z1789" t="n">
        <v>9</v>
      </c>
      <c r="AA1789" t="inlineStr">
        <is>
          <t>Oportuno</t>
        </is>
      </c>
      <c r="AB1789" s="1" t="n">
        <v>46224.33418981481</v>
      </c>
      <c r="AC1789" t="n">
        <v>21</v>
      </c>
      <c r="AD1789" s="1" t="n">
        <v>46224.33429398148</v>
      </c>
      <c r="AE1789" s="1" t="n">
        <v>46224.41601851852</v>
      </c>
      <c r="AF1789" t="n">
        <v>7070</v>
      </c>
      <c r="AG1789" t="inlineStr">
        <is>
          <t>[2026-07-21 08:01:30] ARELY TORRES: [SOP:1] Validando Video ✅ [SOP:2] Enviando Reacción ✅ [SOP:3] Documentando ✅ || [2026-07-21 08:01:44] ARELY TORRES: Se validan cámaras por command  y se evidencia funcionarios en el momento, sin novedad SE GENERA COBRO DE MALOS, ZONA SIN BYPASEAR A TIEMPO</t>
        </is>
      </c>
    </row>
    <row r="1790">
      <c r="A1790" t="inlineStr">
        <is>
          <t>C7E34690-C5EB-4C3B-AA74-AAE9D86B4822</t>
        </is>
      </c>
      <c r="B1790" t="inlineStr">
        <is>
          <t>6015C55F-6FD5-4A9A-B6CE-AD6569670DD9</t>
        </is>
      </c>
      <c r="C1790" t="n">
        <v>1829</v>
      </c>
      <c r="D1790" t="n">
        <v>829</v>
      </c>
      <c r="E1790" t="inlineStr">
        <is>
          <t>Sucursal</t>
        </is>
      </c>
      <c r="F1790" t="inlineStr">
        <is>
          <t>SUR</t>
        </is>
      </c>
      <c r="G1790" t="inlineStr">
        <is>
          <t>VALLE DEL CAUCA</t>
        </is>
      </c>
      <c r="H1790" t="inlineStr">
        <is>
          <t>CALI</t>
        </is>
      </c>
      <c r="I1790" t="n">
        <v>0</v>
      </c>
      <c r="J1790" t="n">
        <v>2</v>
      </c>
      <c r="K1790" t="inlineStr">
        <is>
          <t>Media</t>
        </is>
      </c>
      <c r="L1790" t="inlineStr">
        <is>
          <t>WF 1048 - ZO01-Zonas 24H-SUC-AP:Disarm</t>
        </is>
      </c>
      <c r="M1790" t="inlineStr">
        <is>
          <t>activación perimetral</t>
        </is>
      </c>
      <c r="N1790" t="inlineStr">
        <is>
          <t>activación perimetral suc</t>
        </is>
      </c>
      <c r="O1790" t="inlineStr">
        <is>
          <t>0829 S UNICENTRO CALI - 1829</t>
        </is>
      </c>
      <c r="P1790" t="inlineStr">
        <is>
          <t>Honeywell7810PC-1829-10-1</t>
        </is>
      </c>
      <c r="Q1790" t="inlineStr">
        <is>
          <t>INFRARROJO ASESOR FONDO DERECHO</t>
        </is>
      </c>
      <c r="R1790" t="inlineStr">
        <is>
          <t>Honeywell</t>
        </is>
      </c>
      <c r="S1790" t="n">
        <v>0</v>
      </c>
      <c r="T1790" t="inlineStr">
        <is>
          <t>ARELY TORRES</t>
        </is>
      </c>
      <c r="U1790" t="inlineStr">
        <is>
          <t>Mal manejo</t>
        </is>
      </c>
      <c r="V1790" t="inlineStr">
        <is>
          <t>FUNCIONARIOS</t>
        </is>
      </c>
      <c r="W1790" t="inlineStr">
        <is>
          <t>FUNCIONARIOS</t>
        </is>
      </c>
      <c r="X1790">
        <f>EXACT(TRIM(UPPER(V1790)), TRIM(UPPER(W1790)))</f>
        <v/>
      </c>
      <c r="Y1790" t="inlineStr"/>
      <c r="Z1790" t="n">
        <v>5</v>
      </c>
      <c r="AA1790" t="inlineStr">
        <is>
          <t>Oportuno</t>
        </is>
      </c>
      <c r="AB1790" s="1" t="n">
        <v>46224.33428240741</v>
      </c>
      <c r="AC1790" t="n">
        <v>21</v>
      </c>
      <c r="AD1790" s="1" t="n">
        <v>46224.33434027778</v>
      </c>
      <c r="AE1790" s="1" t="n">
        <v>46224.41608796296</v>
      </c>
      <c r="AF1790" t="n">
        <v>7068</v>
      </c>
      <c r="AG1790" t="inlineStr"/>
    </row>
    <row r="1791">
      <c r="A1791" t="inlineStr">
        <is>
          <t>A3C3F599-9246-4AB8-99F3-D754E492C3DF</t>
        </is>
      </c>
      <c r="B1791" t="inlineStr">
        <is>
          <t>EF600F56-2E9A-4199-93E4-6B24E6623CFE</t>
        </is>
      </c>
      <c r="C1791" t="n">
        <v>8517</v>
      </c>
      <c r="D1791" t="n">
        <v>8266</v>
      </c>
      <c r="E1791" t="inlineStr">
        <is>
          <t>ATM</t>
        </is>
      </c>
      <c r="F1791" t="inlineStr">
        <is>
          <t>BOG Y SABANA</t>
        </is>
      </c>
      <c r="G1791" t="inlineStr">
        <is>
          <t>CUNDINAMARCA</t>
        </is>
      </c>
      <c r="H1791" t="inlineStr">
        <is>
          <t>CHÍA</t>
        </is>
      </c>
      <c r="I1791" t="n">
        <v>1</v>
      </c>
      <c r="J1791" t="n">
        <v>2</v>
      </c>
      <c r="K1791" t="inlineStr">
        <is>
          <t>Media</t>
        </is>
      </c>
      <c r="L1791" t="inlineStr">
        <is>
          <t>WF 1047 - ZO01-Zonas 24H-ATM-AP:Disarm</t>
        </is>
      </c>
      <c r="M1791" t="inlineStr">
        <is>
          <t>activación perimetral</t>
        </is>
      </c>
      <c r="N1791" t="inlineStr">
        <is>
          <t>activación perimetral atm</t>
        </is>
      </c>
      <c r="O1791" t="inlineStr">
        <is>
          <t>8266 C OLIMPICA AUTOPISTA NORTE - 8517 - NCR - TBS</t>
        </is>
      </c>
      <c r="P1791" t="inlineStr">
        <is>
          <t>SGIII-8517-2-1</t>
        </is>
      </c>
      <c r="Q1791" t="inlineStr">
        <is>
          <t>MICROSUICHE TAPA TECLADO CAJERO</t>
        </is>
      </c>
      <c r="R1791" t="inlineStr">
        <is>
          <t>SGIII</t>
        </is>
      </c>
      <c r="S1791" t="n">
        <v>0</v>
      </c>
      <c r="T1791" t="inlineStr">
        <is>
          <t>Adier Cuitiva Mayo</t>
        </is>
      </c>
      <c r="U1791" t="inlineStr">
        <is>
          <t>Mal manejo</t>
        </is>
      </c>
      <c r="V1791" t="inlineStr">
        <is>
          <t>TRANSBANK</t>
        </is>
      </c>
      <c r="W1791" t="inlineStr">
        <is>
          <t>TRANSBANK</t>
        </is>
      </c>
      <c r="X1791">
        <f>EXACT(TRIM(UPPER(V1791)), TRIM(UPPER(W1791)))</f>
        <v/>
      </c>
      <c r="Y1791" t="inlineStr"/>
      <c r="Z1791" t="n">
        <v>3</v>
      </c>
      <c r="AA1791" t="inlineStr">
        <is>
          <t>Oportuno</t>
        </is>
      </c>
      <c r="AB1791" s="1" t="n">
        <v>46224.33554398148</v>
      </c>
      <c r="AC1791" t="n">
        <v>21</v>
      </c>
      <c r="AD1791" s="1" t="n">
        <v>46224.33557870371</v>
      </c>
      <c r="AE1791" s="1" t="n">
        <v>46224.57232638889</v>
      </c>
      <c r="AF1791" t="n">
        <v>20458</v>
      </c>
      <c r="AG1791" t="inlineStr">
        <is>
          <t>[2026-07-21 08:03:21] Adier Cuitiva Mayo: [SOP:1] Validando Video ✅ [SOP:2] Enviando Reacción ✅ [SOP:3] Documentando ✅ || [2026-07-21 08:03:42] Adier Cuitiva Mayo: Se verifica por video cámara relacionada en tiempo real, TDV tbs en el punto en aparente normalidad || [2026-07-21 08:04:06] Adier Cuitiva Mayo: Se genera cobro de malos manejos por desarme no oportuno</t>
        </is>
      </c>
    </row>
    <row r="1792">
      <c r="A1792" t="inlineStr">
        <is>
          <t>C13BCE92-6D14-4820-B5C5-B2A100702609</t>
        </is>
      </c>
      <c r="B1792" t="inlineStr">
        <is>
          <t>1E70DCEC-333B-42D9-9A5A-A9172FBDAE9C</t>
        </is>
      </c>
      <c r="C1792" t="n">
        <v>2123</v>
      </c>
      <c r="D1792" t="n">
        <v>123</v>
      </c>
      <c r="E1792" t="inlineStr">
        <is>
          <t>Sucursal</t>
        </is>
      </c>
      <c r="F1792" t="inlineStr">
        <is>
          <t>ANTIOQUIA</t>
        </is>
      </c>
      <c r="G1792" t="inlineStr">
        <is>
          <t>ANTIOQUIA</t>
        </is>
      </c>
      <c r="H1792" t="inlineStr">
        <is>
          <t>RIONEGRO</t>
        </is>
      </c>
      <c r="I1792" t="n">
        <v>1</v>
      </c>
      <c r="J1792" t="n">
        <v>2</v>
      </c>
      <c r="K1792" t="inlineStr">
        <is>
          <t>Media</t>
        </is>
      </c>
      <c r="L1792" t="inlineStr">
        <is>
          <t>WF 1048 - ZO01-Zonas 24H-SUC-AP:Disarm</t>
        </is>
      </c>
      <c r="M1792" t="inlineStr">
        <is>
          <t>activación perimetral</t>
        </is>
      </c>
      <c r="N1792" t="inlineStr">
        <is>
          <t>activación perimetral suc</t>
        </is>
      </c>
      <c r="O1792" t="inlineStr">
        <is>
          <t>0123 S CP RIONEGRO - 2123 - VT - DIEBOLD</t>
        </is>
      </c>
      <c r="P1792" t="inlineStr">
        <is>
          <t>Honeywell7810PC-2123-21-1</t>
        </is>
      </c>
      <c r="Q1792" t="inlineStr">
        <is>
          <t>INF ANTIMASCK CTO RECUENTO</t>
        </is>
      </c>
      <c r="R1792" t="inlineStr">
        <is>
          <t>Honeywell</t>
        </is>
      </c>
      <c r="S1792" t="n">
        <v>0</v>
      </c>
      <c r="T1792" t="inlineStr">
        <is>
          <t>Jhon Fredy Ocampo Yepez</t>
        </is>
      </c>
      <c r="U1792" t="inlineStr">
        <is>
          <t>Mal manejo</t>
        </is>
      </c>
      <c r="V1792" t="inlineStr">
        <is>
          <t>FUNCIONARIOS</t>
        </is>
      </c>
      <c r="W1792" t="inlineStr">
        <is>
          <t>FUNCIONARIOS</t>
        </is>
      </c>
      <c r="X1792">
        <f>EXACT(TRIM(UPPER(V1792)), TRIM(UPPER(W1792)))</f>
        <v/>
      </c>
      <c r="Y1792" t="inlineStr"/>
      <c r="Z1792" t="n">
        <v>3</v>
      </c>
      <c r="AA1792" t="inlineStr">
        <is>
          <t>Oportuno</t>
        </is>
      </c>
      <c r="AB1792" s="1" t="n">
        <v>46224.33590277778</v>
      </c>
      <c r="AC1792" t="n">
        <v>21</v>
      </c>
      <c r="AD1792" s="1" t="n">
        <v>46224.3359375</v>
      </c>
      <c r="AE1792" s="1" t="n">
        <v>46224.33844907407</v>
      </c>
      <c r="AF1792" t="n">
        <v>220</v>
      </c>
      <c r="AG1792" t="inlineStr">
        <is>
          <t>[2026-07-21 08:04:35] Jhon Fredy Ocampo Yepez: [SOP:1] Validando Video ✅ [SOP:2] Enviando Reacción ✅ [SOP:3] Documentando ✅ || [2026-07-21 08:07:00] Jhon Fredy Ocampo Yepez: Se verifica por video COMMAND, Todas las cámaras en tiempo real, se observa en aparente normalidad Se observa FUNCIONARIOS en el sitio || [2026-07-21 08:07:15] Jhon Fredy Ocampo Yepez: Mal manejo por no bypass de zona</t>
        </is>
      </c>
    </row>
    <row r="1793">
      <c r="A1793" t="inlineStr">
        <is>
          <t>0B7BCEEE-37D4-4FF6-8E7C-92A127F76289</t>
        </is>
      </c>
      <c r="B1793" t="inlineStr">
        <is>
          <t>31FBC13C-B2C1-4862-ACA5-3A31A3247E85</t>
        </is>
      </c>
      <c r="C1793" t="n">
        <v>7268</v>
      </c>
      <c r="D1793" t="n">
        <v>8215</v>
      </c>
      <c r="E1793" t="inlineStr">
        <is>
          <t>ATM</t>
        </is>
      </c>
      <c r="F1793" t="inlineStr">
        <is>
          <t>SUR</t>
        </is>
      </c>
      <c r="G1793" t="inlineStr">
        <is>
          <t>NARIÑO</t>
        </is>
      </c>
      <c r="H1793" t="inlineStr">
        <is>
          <t>PASTO</t>
        </is>
      </c>
      <c r="I1793" t="n">
        <v>1</v>
      </c>
      <c r="J1793" t="n">
        <v>2</v>
      </c>
      <c r="K1793" t="inlineStr">
        <is>
          <t>Media</t>
        </is>
      </c>
      <c r="L1793" t="inlineStr">
        <is>
          <t>WF 1047 - ZO01-Zonas 24H-ATM-AP:Disarm</t>
        </is>
      </c>
      <c r="M1793" t="inlineStr">
        <is>
          <t>activación perimetral</t>
        </is>
      </c>
      <c r="N1793" t="inlineStr">
        <is>
          <t>activación perimetral atm</t>
        </is>
      </c>
      <c r="O1793" t="inlineStr">
        <is>
          <t>8215 C SEBASTIAN DE BELALCAZAR - 7268</t>
        </is>
      </c>
      <c r="P1793" t="inlineStr">
        <is>
          <t>Honeywell7810PC-7268-72-7</t>
        </is>
      </c>
      <c r="Q1793" t="inlineStr">
        <is>
          <t xml:space="preserve">MAGNETICO CONTRATAPA INFERIOR CAJERO </t>
        </is>
      </c>
      <c r="R1793" t="inlineStr">
        <is>
          <t>Honeywell</t>
        </is>
      </c>
      <c r="S1793" t="n">
        <v>3</v>
      </c>
      <c r="T1793" t="inlineStr">
        <is>
          <t>ARELY TORRES</t>
        </is>
      </c>
      <c r="U1793" t="inlineStr">
        <is>
          <t>Mal manejo</t>
        </is>
      </c>
      <c r="V1793" t="inlineStr">
        <is>
          <t>BRINKS</t>
        </is>
      </c>
      <c r="W1793" t="inlineStr">
        <is>
          <t>BRINKS</t>
        </is>
      </c>
      <c r="X1793">
        <f>EXACT(TRIM(UPPER(V1793)), TRIM(UPPER(W1793)))</f>
        <v/>
      </c>
      <c r="Y1793" t="inlineStr"/>
      <c r="Z1793" t="n">
        <v>6</v>
      </c>
      <c r="AA1793" t="inlineStr">
        <is>
          <t>Oportuno</t>
        </is>
      </c>
      <c r="AB1793" s="1" t="n">
        <v>46224.33630787037</v>
      </c>
      <c r="AC1793" t="n">
        <v>21</v>
      </c>
      <c r="AD1793" s="1" t="n">
        <v>46224.33637731482</v>
      </c>
      <c r="AE1793" s="1" t="n">
        <v>46224.33711805556</v>
      </c>
      <c r="AF1793" t="n">
        <v>70</v>
      </c>
      <c r="AG1793" t="inlineStr">
        <is>
          <t>[2026-07-21 08:04:43] ARELY TORRES: [SOP:1] Validando Video ✅ [SOP:2] Enviando Reacción ✅ [SOP:3] Documentando ✅ || [2026-07-21 08:05:02] ARELY TORRES: Se valida video por Command y no se evidencia novedad. TDV EN SITIO DESARME NO OPORTUNO || [2026-07-21 08:05:03] ARELY TORRES: BK</t>
        </is>
      </c>
    </row>
    <row r="1794">
      <c r="A1794" t="inlineStr">
        <is>
          <t>E68AD2A3-B4AF-41CD-9574-673D7554925D</t>
        </is>
      </c>
      <c r="B1794" t="inlineStr">
        <is>
          <t>9EFAB22A-A47E-4337-83A0-C2694A9E2FAF</t>
        </is>
      </c>
      <c r="C1794" t="n">
        <v>1745</v>
      </c>
      <c r="D1794" t="n">
        <v>745</v>
      </c>
      <c r="E1794" t="inlineStr">
        <is>
          <t>Sucursal</t>
        </is>
      </c>
      <c r="F1794" t="inlineStr">
        <is>
          <t>SUR</t>
        </is>
      </c>
      <c r="G1794" t="inlineStr">
        <is>
          <t>VALLE DEL CAUCA</t>
        </is>
      </c>
      <c r="H1794" t="inlineStr">
        <is>
          <t>CALI</t>
        </is>
      </c>
      <c r="I1794" t="n">
        <v>1</v>
      </c>
      <c r="J1794" t="n">
        <v>2</v>
      </c>
      <c r="K1794" t="inlineStr">
        <is>
          <t>Media</t>
        </is>
      </c>
      <c r="L1794" t="inlineStr">
        <is>
          <t>WF 1048 - ZO01-Zonas 24H-SUC-AP:Disarm</t>
        </is>
      </c>
      <c r="M1794" t="inlineStr">
        <is>
          <t>activación perimetral</t>
        </is>
      </c>
      <c r="N1794" t="inlineStr">
        <is>
          <t>activación perimetral suc</t>
        </is>
      </c>
      <c r="O1794" t="inlineStr">
        <is>
          <t>0745 S MALL PLAZA - 1745</t>
        </is>
      </c>
      <c r="P1794" t="inlineStr">
        <is>
          <t>Honeywell7810PC-1745-79-2</t>
        </is>
      </c>
      <c r="Q1794" t="inlineStr">
        <is>
          <t>MAGNETICO BOVEDA</t>
        </is>
      </c>
      <c r="R1794" t="inlineStr">
        <is>
          <t>Honeywell</t>
        </is>
      </c>
      <c r="S1794" t="n">
        <v>0</v>
      </c>
      <c r="T1794" t="inlineStr">
        <is>
          <t>Jhon Fredy Ocampo Yepez</t>
        </is>
      </c>
      <c r="U1794" t="inlineStr">
        <is>
          <t>Mal manejo</t>
        </is>
      </c>
      <c r="V1794" t="inlineStr">
        <is>
          <t>FUNCIONARIOS</t>
        </is>
      </c>
      <c r="W1794" t="inlineStr">
        <is>
          <t>FUNCIONARIOS</t>
        </is>
      </c>
      <c r="X1794">
        <f>EXACT(TRIM(UPPER(V1794)), TRIM(UPPER(W1794)))</f>
        <v/>
      </c>
      <c r="Y1794" t="inlineStr"/>
      <c r="Z1794" t="n">
        <v>8</v>
      </c>
      <c r="AA1794" t="inlineStr">
        <is>
          <t>Oportuno</t>
        </is>
      </c>
      <c r="AB1794" s="1" t="n">
        <v>46224.33672453704</v>
      </c>
      <c r="AC1794" t="n">
        <v>21</v>
      </c>
      <c r="AD1794" s="1" t="n">
        <v>46224.33681712963</v>
      </c>
      <c r="AE1794" s="1" t="n">
        <v>46224.33920138889</v>
      </c>
      <c r="AF1794" t="n">
        <v>214</v>
      </c>
      <c r="AG1794" t="inlineStr">
        <is>
          <t>[2026-07-21 08:07:29] Jhon Fredy Ocampo Yepez: [SOP:1] Validando Video ✅ [SOP:2] Enviando Reacción ✅ [SOP:3] Documentando ✅ || [2026-07-21 08:07:56] Jhon Fredy Ocampo Yepez: Se verifica por video COMMAND, Todas las cámaras en tiempo real, se observa en aparente normalidad Se observa FUNCIONARIOS en el sitio || [2026-07-21 08:08:20] Jhon Fredy Ocampo Yepez: Mal manejo por manipulacion de particion sin desarme</t>
        </is>
      </c>
    </row>
    <row r="1795">
      <c r="A1795" t="inlineStr">
        <is>
          <t>E68AD2A3-B4AF-41CD-9574-673D7554925D</t>
        </is>
      </c>
      <c r="B1795" t="inlineStr">
        <is>
          <t>54601B24-87C4-4276-9B0C-210F3E458EA5</t>
        </is>
      </c>
      <c r="C1795" t="n">
        <v>1745</v>
      </c>
      <c r="D1795" t="n">
        <v>745</v>
      </c>
      <c r="E1795" t="inlineStr">
        <is>
          <t>Sucursal</t>
        </is>
      </c>
      <c r="F1795" t="inlineStr">
        <is>
          <t>SUR</t>
        </is>
      </c>
      <c r="G1795" t="inlineStr">
        <is>
          <t>VALLE DEL CAUCA</t>
        </is>
      </c>
      <c r="H1795" t="inlineStr">
        <is>
          <t>CALI</t>
        </is>
      </c>
      <c r="I1795" t="n">
        <v>0</v>
      </c>
      <c r="J1795" t="n">
        <v>2</v>
      </c>
      <c r="K1795" t="inlineStr">
        <is>
          <t>Media</t>
        </is>
      </c>
      <c r="L1795" t="inlineStr">
        <is>
          <t>WF 1048 - ZO01-Zonas 24H-SUC-AP:Disarm</t>
        </is>
      </c>
      <c r="M1795" t="inlineStr">
        <is>
          <t>activación perimetral</t>
        </is>
      </c>
      <c r="N1795" t="inlineStr">
        <is>
          <t>activación perimetral suc</t>
        </is>
      </c>
      <c r="O1795" t="inlineStr">
        <is>
          <t>0745 S MALL PLAZA - 1745</t>
        </is>
      </c>
      <c r="P1795" t="inlineStr">
        <is>
          <t>Honeywell7810PC-1745-80-2</t>
        </is>
      </c>
      <c r="Q1795" t="inlineStr">
        <is>
          <t>INFRARROJO BOVEDA</t>
        </is>
      </c>
      <c r="R1795" t="inlineStr">
        <is>
          <t>Honeywell</t>
        </is>
      </c>
      <c r="S1795" t="n">
        <v>0</v>
      </c>
      <c r="T1795" t="inlineStr">
        <is>
          <t>Jhon Fredy Ocampo Yepez</t>
        </is>
      </c>
      <c r="U1795" t="inlineStr">
        <is>
          <t>Mal manejo</t>
        </is>
      </c>
      <c r="V1795" t="inlineStr">
        <is>
          <t>FUNCIONARIOS</t>
        </is>
      </c>
      <c r="W1795" t="inlineStr">
        <is>
          <t>FUNCIONARIOS</t>
        </is>
      </c>
      <c r="X1795">
        <f>EXACT(TRIM(UPPER(V1795)), TRIM(UPPER(W1795)))</f>
        <v/>
      </c>
      <c r="Y1795" t="inlineStr"/>
      <c r="Z1795" t="n">
        <v>4</v>
      </c>
      <c r="AA1795" t="inlineStr">
        <is>
          <t>Oportuno</t>
        </is>
      </c>
      <c r="AB1795" s="1" t="n">
        <v>46224.33677083333</v>
      </c>
      <c r="AC1795" t="n">
        <v>21</v>
      </c>
      <c r="AD1795" s="1" t="n">
        <v>46224.33681712963</v>
      </c>
      <c r="AE1795" s="1" t="n">
        <v>46224.33920138889</v>
      </c>
      <c r="AF1795" t="n">
        <v>210</v>
      </c>
      <c r="AG1795" t="inlineStr">
        <is>
          <t>[2026-07-21 08:07:29] Jhon Fredy Ocampo Yepez: [SOP:1] Validando Video ✅ [SOP:2] Enviando Reacción ✅ [SOP:3] Documentando ✅ || [2026-07-21 08:07:56] Jhon Fredy Ocampo Yepez: Se verifica por video COMMAND, Todas las cámaras en tiempo real, se observa en aparente normalidad Se observa FUNCIONARIOS en el sitio || [2026-07-21 08:08:20] Jhon Fredy Ocampo Yepez: Mal manejo por manipulacion de particion sin desarme</t>
        </is>
      </c>
    </row>
    <row r="1796">
      <c r="A1796" t="inlineStr">
        <is>
          <t>6C6F15D9-55C8-4237-BBC5-5CF192D1488E</t>
        </is>
      </c>
      <c r="B1796" t="inlineStr">
        <is>
          <t>56535B79-AE5A-490F-B9BD-1FF5A9E1D30F</t>
        </is>
      </c>
      <c r="C1796" t="n">
        <v>6988</v>
      </c>
      <c r="D1796" t="n">
        <v>8814</v>
      </c>
      <c r="E1796" t="inlineStr">
        <is>
          <t>ATM</t>
        </is>
      </c>
      <c r="F1796" t="inlineStr">
        <is>
          <t>SUR</t>
        </is>
      </c>
      <c r="G1796" t="inlineStr">
        <is>
          <t>VALLE DEL CAUCA</t>
        </is>
      </c>
      <c r="H1796" t="inlineStr">
        <is>
          <t>CALI</t>
        </is>
      </c>
      <c r="I1796" t="n">
        <v>1</v>
      </c>
      <c r="J1796" t="n">
        <v>2</v>
      </c>
      <c r="K1796" t="inlineStr">
        <is>
          <t>Media</t>
        </is>
      </c>
      <c r="L1796" t="inlineStr">
        <is>
          <t>WF 1047 - ZO01-Zonas 24H-ATM-AP:Disarm</t>
        </is>
      </c>
      <c r="M1796" t="inlineStr">
        <is>
          <t>activación perimetral</t>
        </is>
      </c>
      <c r="N1796" t="inlineStr">
        <is>
          <t>activación perimetral atm</t>
        </is>
      </c>
      <c r="O1796" t="inlineStr">
        <is>
          <t>8814 C SUPER INTER POPULAR - 6988 - TBS - NCR</t>
        </is>
      </c>
      <c r="P1796" t="inlineStr">
        <is>
          <t>SGIII-6988-12-2</t>
        </is>
      </c>
      <c r="Q1796" t="inlineStr">
        <is>
          <t>MAGNETICO TIPO PESADO CAJERO</t>
        </is>
      </c>
      <c r="R1796" t="inlineStr">
        <is>
          <t>SGIII</t>
        </is>
      </c>
      <c r="S1796" t="n">
        <v>0</v>
      </c>
      <c r="T1796" t="inlineStr">
        <is>
          <t>ARELY TORRES</t>
        </is>
      </c>
      <c r="U1796" t="inlineStr">
        <is>
          <t>Mal manejo</t>
        </is>
      </c>
      <c r="V1796" t="inlineStr">
        <is>
          <t>BRINKS</t>
        </is>
      </c>
      <c r="W1796" t="inlineStr">
        <is>
          <t>BRINKS</t>
        </is>
      </c>
      <c r="X1796">
        <f>EXACT(TRIM(UPPER(V1796)), TRIM(UPPER(W1796)))</f>
        <v/>
      </c>
      <c r="Y1796" t="inlineStr"/>
      <c r="Z1796" t="n">
        <v>7</v>
      </c>
      <c r="AA1796" t="inlineStr">
        <is>
          <t>Oportuno</t>
        </is>
      </c>
      <c r="AB1796" s="1" t="n">
        <v>46224.33710648148</v>
      </c>
      <c r="AC1796" t="n">
        <v>21</v>
      </c>
      <c r="AD1796" s="1" t="n">
        <v>46224.3371875</v>
      </c>
      <c r="AE1796" s="1" t="n">
        <v>46224.4759375</v>
      </c>
      <c r="AF1796" t="n">
        <v>11995</v>
      </c>
      <c r="AG1796" t="inlineStr">
        <is>
          <t>[2026-07-21 08:05:37] ARELY TORRES: [SOP:1] Validando Video ✅ [SOP:2] Enviando Reacción ✅ || [2026-07-21 08:05:39] ARELY TORRES: [SOP:3] Documentando ✅ || [2026-07-21 08:06:02] ARELY TORRES: SE GENERA COBRO DE MALOS, ZONA SIN BYPASEAR A TIEMPO Se valida video por Command y no se evidencia novedad. TDV EN SITIO || [2026-07-21 08:06:03] ARELY TORRES: BK</t>
        </is>
      </c>
    </row>
    <row r="1797">
      <c r="A1797" t="inlineStr">
        <is>
          <t>CC375209-5E0D-427C-9C0B-BCBA889F184F</t>
        </is>
      </c>
      <c r="B1797" t="inlineStr">
        <is>
          <t>19EDD1F8-9FFD-4943-81AC-FECFBF39EECC</t>
        </is>
      </c>
      <c r="C1797" t="n">
        <v>1787</v>
      </c>
      <c r="D1797" t="n">
        <v>787</v>
      </c>
      <c r="E1797" t="inlineStr">
        <is>
          <t>Sucursal</t>
        </is>
      </c>
      <c r="F1797" t="inlineStr">
        <is>
          <t>CARIBE</t>
        </is>
      </c>
      <c r="G1797" t="inlineStr">
        <is>
          <t>BOLIVAR</t>
        </is>
      </c>
      <c r="H1797" t="inlineStr">
        <is>
          <t>CARTAGENA</t>
        </is>
      </c>
      <c r="I1797" t="n">
        <v>1</v>
      </c>
      <c r="J1797" t="n">
        <v>2</v>
      </c>
      <c r="K1797" t="inlineStr">
        <is>
          <t>Media</t>
        </is>
      </c>
      <c r="L1797" t="inlineStr">
        <is>
          <t>WF 1048 - ZO01-Zonas 24H-SUC-AP:Disarm</t>
        </is>
      </c>
      <c r="M1797" t="inlineStr">
        <is>
          <t>activación perimetral</t>
        </is>
      </c>
      <c r="N1797" t="inlineStr">
        <is>
          <t>activación perimetral suc</t>
        </is>
      </c>
      <c r="O1797" t="inlineStr">
        <is>
          <t>0787 S CARRERA TERCERA - 1787</t>
        </is>
      </c>
      <c r="P1797" t="inlineStr">
        <is>
          <t>Honeywell7810PC-1787-29-3</t>
        </is>
      </c>
      <c r="Q1797" t="inlineStr">
        <is>
          <t>MAGNETICO PYME</t>
        </is>
      </c>
      <c r="R1797" t="inlineStr">
        <is>
          <t>Honeywell</t>
        </is>
      </c>
      <c r="S1797" t="n">
        <v>0</v>
      </c>
      <c r="T1797" t="inlineStr">
        <is>
          <t>ARELY TORRES</t>
        </is>
      </c>
      <c r="U1797" t="inlineStr">
        <is>
          <t>Mal manejo</t>
        </is>
      </c>
      <c r="V1797" t="inlineStr">
        <is>
          <t>FUNCIONARIOS</t>
        </is>
      </c>
      <c r="W1797" t="inlineStr">
        <is>
          <t>FUNCIONARIOS</t>
        </is>
      </c>
      <c r="X1797">
        <f>EXACT(TRIM(UPPER(V1797)), TRIM(UPPER(W1797)))</f>
        <v/>
      </c>
      <c r="Y1797" t="inlineStr"/>
      <c r="Z1797" t="n">
        <v>5</v>
      </c>
      <c r="AA1797" t="inlineStr">
        <is>
          <t>Oportuno</t>
        </is>
      </c>
      <c r="AB1797" s="1" t="n">
        <v>46224.33850694444</v>
      </c>
      <c r="AC1797" t="n">
        <v>21</v>
      </c>
      <c r="AD1797" s="1" t="n">
        <v>46224.33856481482</v>
      </c>
      <c r="AE1797" s="1" t="n">
        <v>46224.41576388889</v>
      </c>
      <c r="AF1797" t="n">
        <v>6675</v>
      </c>
      <c r="AG1797" t="inlineStr">
        <is>
          <t>[2026-07-21 08:07:36] ARELY TORRES: [SOP:1] Validando Video ✅ [SOP:2] Enviando Reacción ✅ [SOP:3] Documentando ✅ || [2026-07-21 08:07:51] ARELY TORRES: Se validan cámaras por command  y se evidencia funcionarios en el momento, sin novedad SE GENERA COBRO DE MALOS, ZONA SIN BYPASEAR A TIEMPO</t>
        </is>
      </c>
    </row>
    <row r="1798">
      <c r="A1798" t="inlineStr">
        <is>
          <t>CC375209-5E0D-427C-9C0B-BCBA889F184F</t>
        </is>
      </c>
      <c r="B1798" t="inlineStr">
        <is>
          <t>8E2442E4-4169-47F2-866C-7C77CB1CB56A</t>
        </is>
      </c>
      <c r="C1798" t="n">
        <v>1787</v>
      </c>
      <c r="D1798" t="n">
        <v>787</v>
      </c>
      <c r="E1798" t="inlineStr">
        <is>
          <t>Sucursal</t>
        </is>
      </c>
      <c r="F1798" t="inlineStr">
        <is>
          <t>CARIBE</t>
        </is>
      </c>
      <c r="G1798" t="inlineStr">
        <is>
          <t>BOLIVAR</t>
        </is>
      </c>
      <c r="H1798" t="inlineStr">
        <is>
          <t>CARTAGENA</t>
        </is>
      </c>
      <c r="I1798" t="n">
        <v>0</v>
      </c>
      <c r="J1798" t="n">
        <v>2</v>
      </c>
      <c r="K1798" t="inlineStr">
        <is>
          <t>Media</t>
        </is>
      </c>
      <c r="L1798" t="inlineStr">
        <is>
          <t>WF 1048 - ZO01-Zonas 24H-SUC-AP:Disarm</t>
        </is>
      </c>
      <c r="M1798" t="inlineStr">
        <is>
          <t>activación perimetral</t>
        </is>
      </c>
      <c r="N1798" t="inlineStr">
        <is>
          <t>activación perimetral suc</t>
        </is>
      </c>
      <c r="O1798" t="inlineStr">
        <is>
          <t>0787 S CARRERA TERCERA - 1787</t>
        </is>
      </c>
      <c r="P1798" t="inlineStr">
        <is>
          <t>Honeywell7810PC-1787-30-3</t>
        </is>
      </c>
      <c r="Q1798" t="inlineStr">
        <is>
          <t>INFRARROJO DERECHO PYME</t>
        </is>
      </c>
      <c r="R1798" t="inlineStr">
        <is>
          <t>Honeywell</t>
        </is>
      </c>
      <c r="S1798" t="n">
        <v>0</v>
      </c>
      <c r="T1798" t="inlineStr">
        <is>
          <t>ARELY TORRES</t>
        </is>
      </c>
      <c r="U1798" t="inlineStr">
        <is>
          <t>Mal manejo</t>
        </is>
      </c>
      <c r="V1798" t="inlineStr">
        <is>
          <t>FUNCIONARIOS</t>
        </is>
      </c>
      <c r="W1798" t="inlineStr">
        <is>
          <t>FUNCIONARIOS</t>
        </is>
      </c>
      <c r="X1798">
        <f>EXACT(TRIM(UPPER(V1798)), TRIM(UPPER(W1798)))</f>
        <v/>
      </c>
      <c r="Y1798" t="inlineStr"/>
      <c r="Z1798" t="n">
        <v>4</v>
      </c>
      <c r="AA1798" t="inlineStr">
        <is>
          <t>Oportuno</t>
        </is>
      </c>
      <c r="AB1798" s="1" t="n">
        <v>46224.33855324074</v>
      </c>
      <c r="AC1798" t="n">
        <v>21</v>
      </c>
      <c r="AD1798" s="1" t="n">
        <v>46224.33859953703</v>
      </c>
      <c r="AE1798" s="1" t="n">
        <v>46224.41582175926</v>
      </c>
      <c r="AF1798" t="n">
        <v>6676</v>
      </c>
      <c r="AG1798" t="inlineStr"/>
    </row>
    <row r="1799">
      <c r="A1799" t="inlineStr">
        <is>
          <t>9D02A3BF-77B2-4CF9-A38B-A7F4EB59FDAC</t>
        </is>
      </c>
      <c r="B1799" t="inlineStr">
        <is>
          <t>790E6E3B-5A00-4DDA-8A44-D10AC8EA171B</t>
        </is>
      </c>
      <c r="C1799" t="n">
        <v>1415</v>
      </c>
      <c r="D1799" t="n">
        <v>415</v>
      </c>
      <c r="E1799" t="inlineStr">
        <is>
          <t>Sucursal</t>
        </is>
      </c>
      <c r="F1799" t="inlineStr">
        <is>
          <t>ANTIOQUIA</t>
        </is>
      </c>
      <c r="G1799" t="inlineStr">
        <is>
          <t>ANTIOQUIA</t>
        </is>
      </c>
      <c r="H1799" t="inlineStr">
        <is>
          <t>RETIRO</t>
        </is>
      </c>
      <c r="I1799" t="n">
        <v>1</v>
      </c>
      <c r="J1799" t="n">
        <v>2</v>
      </c>
      <c r="K1799" t="inlineStr">
        <is>
          <t>Media</t>
        </is>
      </c>
      <c r="L1799" t="inlineStr">
        <is>
          <t>WF 1048 - ZO01-Zonas 24H-SUC-AP:Disarm</t>
        </is>
      </c>
      <c r="M1799" t="inlineStr">
        <is>
          <t>activación perimetral</t>
        </is>
      </c>
      <c r="N1799" t="inlineStr">
        <is>
          <t>activación perimetral suc</t>
        </is>
      </c>
      <c r="O1799" t="inlineStr">
        <is>
          <t>0415 S EL RETIRO - 1415</t>
        </is>
      </c>
      <c r="P1799" t="inlineStr">
        <is>
          <t>Honeywell7810PC-1415-65-2</t>
        </is>
      </c>
      <c r="Q1799" t="inlineStr">
        <is>
          <t>MAGNETICO ENTRADA BOVEDA</t>
        </is>
      </c>
      <c r="R1799" t="inlineStr">
        <is>
          <t>Honeywell</t>
        </is>
      </c>
      <c r="S1799" t="n">
        <v>0</v>
      </c>
      <c r="T1799" t="inlineStr">
        <is>
          <t>Jhon Fredy Ocampo Yepez</t>
        </is>
      </c>
      <c r="U1799" t="inlineStr">
        <is>
          <t>Mal manejo</t>
        </is>
      </c>
      <c r="V1799" t="inlineStr">
        <is>
          <t>FUNCIONARIOS</t>
        </is>
      </c>
      <c r="W1799" t="inlineStr">
        <is>
          <t>FUNCIONARIOS</t>
        </is>
      </c>
      <c r="X1799">
        <f>EXACT(TRIM(UPPER(V1799)), TRIM(UPPER(W1799)))</f>
        <v/>
      </c>
      <c r="Y1799" t="inlineStr"/>
      <c r="Z1799" t="n">
        <v>9</v>
      </c>
      <c r="AA1799" t="inlineStr">
        <is>
          <t>Oportuno</t>
        </is>
      </c>
      <c r="AB1799" s="1" t="n">
        <v>46224.34055555556</v>
      </c>
      <c r="AC1799" t="n">
        <v>21</v>
      </c>
      <c r="AD1799" s="1" t="n">
        <v>46224.34065972222</v>
      </c>
      <c r="AE1799" s="1" t="n">
        <v>46224.34194444444</v>
      </c>
      <c r="AF1799" t="n">
        <v>120</v>
      </c>
      <c r="AG1799" t="inlineStr">
        <is>
          <t>[2026-07-21 08:10:37] Jhon Fredy Ocampo Yepez: [SOP:3] Documentando ✅ || [2026-07-21 08:10:37] Jhon Fredy Ocampo Yepez: [SOP:1] Validando Video ✅ [SOP:2] Enviando Reacción ✅ || [2026-07-21 08:11:14] Jhon Fredy Ocampo Yepez: Por SAGC, desarme de sucursal por funcionarios || [2026-07-21 08:12:07] Jhon Fredy Ocampo Yepez: Mal manejo por desarme inoportuno de la particion</t>
        </is>
      </c>
    </row>
    <row r="1800">
      <c r="A1800" t="inlineStr">
        <is>
          <t>9D02A3BF-77B2-4CF9-A38B-A7F4EB59FDAC</t>
        </is>
      </c>
      <c r="B1800" t="inlineStr">
        <is>
          <t>62618FD1-FCA6-4D2D-8D82-3E4036A86001</t>
        </is>
      </c>
      <c r="C1800" t="n">
        <v>1415</v>
      </c>
      <c r="D1800" t="n">
        <v>415</v>
      </c>
      <c r="E1800" t="inlineStr">
        <is>
          <t>Sucursal</t>
        </is>
      </c>
      <c r="F1800" t="inlineStr">
        <is>
          <t>ANTIOQUIA</t>
        </is>
      </c>
      <c r="G1800" t="inlineStr">
        <is>
          <t>ANTIOQUIA</t>
        </is>
      </c>
      <c r="H1800" t="inlineStr">
        <is>
          <t>RETIRO</t>
        </is>
      </c>
      <c r="I1800" t="n">
        <v>0</v>
      </c>
      <c r="J1800" t="n">
        <v>2</v>
      </c>
      <c r="K1800" t="inlineStr">
        <is>
          <t>Media</t>
        </is>
      </c>
      <c r="L1800" t="inlineStr">
        <is>
          <t>WF 1048 - ZO01-Zonas 24H-SUC-AP:Disarm</t>
        </is>
      </c>
      <c r="M1800" t="inlineStr">
        <is>
          <t>activación perimetral</t>
        </is>
      </c>
      <c r="N1800" t="inlineStr">
        <is>
          <t>activación perimetral suc</t>
        </is>
      </c>
      <c r="O1800" t="inlineStr">
        <is>
          <t>0415 S EL RETIRO - 1415</t>
        </is>
      </c>
      <c r="P1800" t="inlineStr">
        <is>
          <t>Honeywell7810PC-1415-66-2</t>
        </is>
      </c>
      <c r="Q1800" t="inlineStr">
        <is>
          <t xml:space="preserve">INFRARROJO BOVEDA </t>
        </is>
      </c>
      <c r="R1800" t="inlineStr">
        <is>
          <t>Honeywell</t>
        </is>
      </c>
      <c r="S1800" t="n">
        <v>0</v>
      </c>
      <c r="T1800" t="inlineStr">
        <is>
          <t>Jhon Fredy Ocampo Yepez</t>
        </is>
      </c>
      <c r="U1800" t="inlineStr">
        <is>
          <t>Mal manejo</t>
        </is>
      </c>
      <c r="V1800" t="inlineStr">
        <is>
          <t>FUNCIONARIOS</t>
        </is>
      </c>
      <c r="W1800" t="inlineStr">
        <is>
          <t>FUNCIONARIOS</t>
        </is>
      </c>
      <c r="X1800">
        <f>EXACT(TRIM(UPPER(V1800)), TRIM(UPPER(W1800)))</f>
        <v/>
      </c>
      <c r="Y1800" t="inlineStr"/>
      <c r="Z1800" t="n">
        <v>3</v>
      </c>
      <c r="AA1800" t="inlineStr">
        <is>
          <t>Oportuno</t>
        </is>
      </c>
      <c r="AB1800" s="1" t="n">
        <v>46224.34076388889</v>
      </c>
      <c r="AC1800" t="n">
        <v>21</v>
      </c>
      <c r="AD1800" s="1" t="n">
        <v>46224.34079861111</v>
      </c>
      <c r="AE1800" s="1" t="n">
        <v>46224.34194444444</v>
      </c>
      <c r="AF1800" t="n">
        <v>102</v>
      </c>
      <c r="AG1800" t="inlineStr"/>
    </row>
    <row r="1801">
      <c r="A1801" t="inlineStr">
        <is>
          <t>1D4716C3-0CA9-463C-A180-0D7D4CDE5EB2</t>
        </is>
      </c>
      <c r="B1801" t="inlineStr">
        <is>
          <t>7BD70CA4-9BE4-4808-A7BE-B5C5398810D2</t>
        </is>
      </c>
      <c r="C1801" t="n">
        <v>8451</v>
      </c>
      <c r="D1801" t="n">
        <v>7894</v>
      </c>
      <c r="E1801" t="inlineStr">
        <is>
          <t>ATM</t>
        </is>
      </c>
      <c r="F1801" t="inlineStr">
        <is>
          <t>BOG Y SABANA</t>
        </is>
      </c>
      <c r="G1801" t="inlineStr">
        <is>
          <t>CUNDINAMARCA</t>
        </is>
      </c>
      <c r="H1801" t="inlineStr">
        <is>
          <t>BOGOTÁ, D.C.</t>
        </is>
      </c>
      <c r="I1801" t="n">
        <v>1</v>
      </c>
      <c r="J1801" t="n">
        <v>2</v>
      </c>
      <c r="K1801" t="inlineStr">
        <is>
          <t>Media</t>
        </is>
      </c>
      <c r="L1801" t="inlineStr">
        <is>
          <t>WF 1047 - ZO01-Zonas 24H-ATM-AP:Disarm</t>
        </is>
      </c>
      <c r="M1801" t="inlineStr">
        <is>
          <t>activación perimetral</t>
        </is>
      </c>
      <c r="N1801" t="inlineStr">
        <is>
          <t>activación perimetral atm</t>
        </is>
      </c>
      <c r="O1801" t="inlineStr">
        <is>
          <t>7894 C SUBA TIBABUYES S - 8451 - VT - DIEBOLD</t>
        </is>
      </c>
      <c r="P1801" t="inlineStr">
        <is>
          <t>SGIII-8451-15-3</t>
        </is>
      </c>
      <c r="Q1801" t="inlineStr">
        <is>
          <t xml:space="preserve">MAGNETICO CONTRATAPA INFERIOR CAJERO </t>
        </is>
      </c>
      <c r="R1801" t="inlineStr">
        <is>
          <t>SGIII</t>
        </is>
      </c>
      <c r="S1801" t="n">
        <v>0</v>
      </c>
      <c r="T1801" t="inlineStr">
        <is>
          <t>Adier Cuitiva Mayo</t>
        </is>
      </c>
      <c r="U1801" t="inlineStr">
        <is>
          <t>Mal manejo</t>
        </is>
      </c>
      <c r="V1801" t="inlineStr">
        <is>
          <t>DIEBOLD</t>
        </is>
      </c>
      <c r="W1801" t="inlineStr">
        <is>
          <t>DIEBOLD</t>
        </is>
      </c>
      <c r="X1801">
        <f>EXACT(TRIM(UPPER(V1801)), TRIM(UPPER(W1801)))</f>
        <v/>
      </c>
      <c r="Y1801" t="inlineStr"/>
      <c r="Z1801" t="n">
        <v>3</v>
      </c>
      <c r="AA1801" t="inlineStr">
        <is>
          <t>Oportuno</t>
        </is>
      </c>
      <c r="AB1801" s="1" t="n">
        <v>46224.3409375</v>
      </c>
      <c r="AC1801" t="n">
        <v>21</v>
      </c>
      <c r="AD1801" s="1" t="n">
        <v>46224.34097222222</v>
      </c>
      <c r="AE1801" s="1" t="n">
        <v>46224.58436342593</v>
      </c>
      <c r="AF1801" t="n">
        <v>21032</v>
      </c>
      <c r="AG1801" t="inlineStr">
        <is>
          <t>[2026-07-21 08:11:06] Adier Cuitiva Mayo: [SOP:1] Validando Video ✅ [SOP:2] Enviando Reacción ✅ [SOP:3] Documentando ✅ || [2026-07-21 08:12:10] Adier Cuitiva Mayo: Se verifica por video cámara relacionada en tiempo real, TECNICO DIEBOLD en aparente normalidad || [2026-07-21 08:12:27] Adier Cuitiva Mayo: Se genera cobro de malos manejos por desarme no oportuno</t>
        </is>
      </c>
    </row>
    <row r="1802">
      <c r="A1802" t="inlineStr">
        <is>
          <t>75777ABC-6E29-4017-AF1D-734D9FC1FC36</t>
        </is>
      </c>
      <c r="B1802" t="inlineStr">
        <is>
          <t>798154AB-F63E-4A22-A230-272767D163CD</t>
        </is>
      </c>
      <c r="C1802" t="n">
        <v>2177</v>
      </c>
      <c r="D1802" t="n">
        <v>3870</v>
      </c>
      <c r="E1802" t="inlineStr">
        <is>
          <t>ATM</t>
        </is>
      </c>
      <c r="F1802" t="inlineStr">
        <is>
          <t>CARIBE</t>
        </is>
      </c>
      <c r="G1802" t="inlineStr">
        <is>
          <t>MAGDALENA</t>
        </is>
      </c>
      <c r="H1802" t="inlineStr">
        <is>
          <t>SANTA MARTA</t>
        </is>
      </c>
      <c r="I1802" t="n">
        <v>1</v>
      </c>
      <c r="J1802" t="n">
        <v>2</v>
      </c>
      <c r="K1802" t="inlineStr">
        <is>
          <t>Media</t>
        </is>
      </c>
      <c r="L1802" t="inlineStr">
        <is>
          <t>WF 1055 - ZO09-Zonas 24H-Tamper y Antimascara AP:A</t>
        </is>
      </c>
      <c r="M1802" t="inlineStr">
        <is>
          <t>activación tamper y antimascara</t>
        </is>
      </c>
      <c r="N1802" t="inlineStr">
        <is>
          <t>activación tamper y antimascara</t>
        </is>
      </c>
      <c r="O1802" t="inlineStr">
        <is>
          <t>3870 C OCEAN MALL SANTA MARTA - 2177 - AdminSUC</t>
        </is>
      </c>
      <c r="P1802" t="inlineStr">
        <is>
          <t>SGIII-2177-40-6</t>
        </is>
      </c>
      <c r="Q1802" t="inlineStr">
        <is>
          <t>TAMPER Y SISMICO COFRE CAJERO</t>
        </is>
      </c>
      <c r="R1802" t="inlineStr">
        <is>
          <t>SGIII</t>
        </is>
      </c>
      <c r="S1802" t="n">
        <v>0</v>
      </c>
      <c r="T1802" t="inlineStr">
        <is>
          <t>kelly aguirre</t>
        </is>
      </c>
      <c r="U1802" t="inlineStr">
        <is>
          <t>Mal manejo</t>
        </is>
      </c>
      <c r="V1802" t="inlineStr">
        <is>
          <t>FUNCIONARIOS</t>
        </is>
      </c>
      <c r="W1802" t="inlineStr">
        <is>
          <t>FUNCIONARIOS</t>
        </is>
      </c>
      <c r="X1802">
        <f>EXACT(TRIM(UPPER(V1802)), TRIM(UPPER(W1802)))</f>
        <v/>
      </c>
      <c r="Y1802" t="inlineStr"/>
      <c r="Z1802" t="n">
        <v>6</v>
      </c>
      <c r="AA1802" t="inlineStr">
        <is>
          <t>Oportuno</t>
        </is>
      </c>
      <c r="AB1802" s="1" t="n">
        <v>46224.34104166667</v>
      </c>
      <c r="AC1802" t="n">
        <v>21</v>
      </c>
      <c r="AD1802" s="1" t="n">
        <v>46224.34111111111</v>
      </c>
      <c r="AE1802" s="1" t="n">
        <v>46224.34289351852</v>
      </c>
      <c r="AF1802" t="n">
        <v>160</v>
      </c>
      <c r="AG1802" t="inlineStr">
        <is>
          <t>[2026-07-21 08:11:21] kelly aguirre: [SOP:1] Validando Video ✅ [SOP:2] Enviando Reacción ✅ [SOP:3] Documentando ✅ || [2026-07-21 08:13:34] kelly aguirre: Se verifica por video GENETEC, Todas las cámaras en tiempo real, se observa en aparente normalidad Se observan FUNCIONARIOS en el sitio AL MOMENTO DE LA ACTIVACIÓN SE GENERA COBRO DE MALOS MANEJOS ZONA SIN BYPASS A TIEMPO...</t>
        </is>
      </c>
    </row>
    <row r="1803">
      <c r="A1803" t="inlineStr">
        <is>
          <t>41A5796F-9BF5-4578-8E24-8AD8A3B063A8</t>
        </is>
      </c>
      <c r="B1803" t="inlineStr">
        <is>
          <t>8A52F7EB-75B8-4CD7-B124-4604FDFE322C</t>
        </is>
      </c>
      <c r="C1803" t="n">
        <v>1238</v>
      </c>
      <c r="D1803" t="n">
        <v>238</v>
      </c>
      <c r="E1803" t="inlineStr">
        <is>
          <t>Sucursal</t>
        </is>
      </c>
      <c r="F1803" t="inlineStr">
        <is>
          <t>ANTIOQUIA</t>
        </is>
      </c>
      <c r="G1803" t="inlineStr">
        <is>
          <t>ANTIOQUIA</t>
        </is>
      </c>
      <c r="H1803" t="inlineStr">
        <is>
          <t>MEDELLÍN</t>
        </is>
      </c>
      <c r="I1803" t="n">
        <v>1</v>
      </c>
      <c r="J1803" t="n">
        <v>2</v>
      </c>
      <c r="K1803" t="inlineStr">
        <is>
          <t>Media</t>
        </is>
      </c>
      <c r="L1803" t="inlineStr">
        <is>
          <t>WF 1048 - ZO01-Zonas 24H-SUC-AP:Disarm</t>
        </is>
      </c>
      <c r="M1803" t="inlineStr">
        <is>
          <t>activación perimetral</t>
        </is>
      </c>
      <c r="N1803" t="inlineStr">
        <is>
          <t>activación perimetral suc</t>
        </is>
      </c>
      <c r="O1803" t="inlineStr">
        <is>
          <t>0238 S PABLO TOBON URIBE - 1238</t>
        </is>
      </c>
      <c r="P1803" t="inlineStr">
        <is>
          <t>Honeywell7810PC-1238-47-2</t>
        </is>
      </c>
      <c r="Q1803" t="inlineStr">
        <is>
          <t>INFRARROJO BOVEDA</t>
        </is>
      </c>
      <c r="R1803" t="inlineStr">
        <is>
          <t>Honeywell</t>
        </is>
      </c>
      <c r="S1803" t="n">
        <v>0</v>
      </c>
      <c r="T1803" t="inlineStr">
        <is>
          <t>Jhon Fredy Ocampo Yepez</t>
        </is>
      </c>
      <c r="U1803" t="inlineStr">
        <is>
          <t>Mal manejo</t>
        </is>
      </c>
      <c r="V1803" t="inlineStr">
        <is>
          <t>FUNCIONARIOS</t>
        </is>
      </c>
      <c r="W1803" t="inlineStr">
        <is>
          <t>FUNCIONARIOS</t>
        </is>
      </c>
      <c r="X1803">
        <f>EXACT(TRIM(UPPER(V1803)), TRIM(UPPER(W1803)))</f>
        <v/>
      </c>
      <c r="Y1803" t="inlineStr"/>
      <c r="Z1803" t="n">
        <v>5</v>
      </c>
      <c r="AA1803" t="inlineStr">
        <is>
          <t>Oportuno</t>
        </is>
      </c>
      <c r="AB1803" s="1" t="n">
        <v>46224.34175925926</v>
      </c>
      <c r="AC1803" t="n">
        <v>21</v>
      </c>
      <c r="AD1803" s="1" t="n">
        <v>46224.34181712963</v>
      </c>
      <c r="AE1803" s="1" t="n">
        <v>46224.34494212963</v>
      </c>
      <c r="AF1803" t="n">
        <v>275</v>
      </c>
      <c r="AG1803" t="inlineStr">
        <is>
          <t>[2026-07-21 08:12:28] Jhon Fredy Ocampo Yepez: [SOP:1] Validando Video ✅ [SOP:2] Enviando Reacción ✅ [SOP:3] Documentando ✅ || [2026-07-21 08:12:55] Jhon Fredy Ocampo Yepez: Se verifica por video COMMAND, Todas las cámaras en tiempo real, se observa en aparente normalidad Se observa FUNCIONARIOS en el sitio || [2026-07-21 08:16:35] Jhon Fredy Ocampo Yepez: Mal manejo por desarme inoportuno de la particion</t>
        </is>
      </c>
    </row>
    <row r="1804">
      <c r="A1804" t="inlineStr">
        <is>
          <t>168F9CAE-6DEB-4A0E-B9CE-FA54FD9C24F9</t>
        </is>
      </c>
      <c r="B1804" t="inlineStr">
        <is>
          <t>6A6FD6E3-178B-4BAB-92F1-81BB9DC0F6E8</t>
        </is>
      </c>
      <c r="C1804" t="n">
        <v>8259</v>
      </c>
      <c r="D1804" t="n">
        <v>4363</v>
      </c>
      <c r="E1804" t="inlineStr">
        <is>
          <t>ATM</t>
        </is>
      </c>
      <c r="F1804" t="inlineStr">
        <is>
          <t>CARIBE</t>
        </is>
      </c>
      <c r="G1804" t="inlineStr">
        <is>
          <t>ATLANTICO</t>
        </is>
      </c>
      <c r="H1804" t="inlineStr">
        <is>
          <t>BARRANQUILLA</t>
        </is>
      </c>
      <c r="I1804" t="n">
        <v>1</v>
      </c>
      <c r="J1804" t="n">
        <v>2</v>
      </c>
      <c r="K1804" t="inlineStr">
        <is>
          <t>Media</t>
        </is>
      </c>
      <c r="L1804" t="inlineStr">
        <is>
          <t>WF 1047 - ZO01-Zonas 24H-ATM-AP:Disarm</t>
        </is>
      </c>
      <c r="M1804" t="inlineStr">
        <is>
          <t>activación perimetral</t>
        </is>
      </c>
      <c r="N1804" t="inlineStr">
        <is>
          <t>activación perimetral atm</t>
        </is>
      </c>
      <c r="O1804" t="inlineStr">
        <is>
          <t>4363 C BARRIO EL SILENCIO TBS - 8259 - TBS - DIEBOLD</t>
        </is>
      </c>
      <c r="P1804" t="inlineStr">
        <is>
          <t>SGIII-8259-3-2</t>
        </is>
      </c>
      <c r="Q1804" t="inlineStr">
        <is>
          <t xml:space="preserve">MAGNETICO CONTRATAPA INFERIOR CAJERO </t>
        </is>
      </c>
      <c r="R1804" t="inlineStr">
        <is>
          <t>SGIII</t>
        </is>
      </c>
      <c r="S1804" t="n">
        <v>0</v>
      </c>
      <c r="T1804" t="inlineStr">
        <is>
          <t>Adier Cuitiva Mayo</t>
        </is>
      </c>
      <c r="U1804" t="inlineStr">
        <is>
          <t>Mal manejo</t>
        </is>
      </c>
      <c r="V1804" t="inlineStr">
        <is>
          <t>BRINKS</t>
        </is>
      </c>
      <c r="W1804" t="inlineStr">
        <is>
          <t>BRINKS</t>
        </is>
      </c>
      <c r="X1804">
        <f>EXACT(TRIM(UPPER(V1804)), TRIM(UPPER(W1804)))</f>
        <v/>
      </c>
      <c r="Y1804" t="inlineStr"/>
      <c r="Z1804" t="n">
        <v>5</v>
      </c>
      <c r="AA1804" t="inlineStr">
        <is>
          <t>Oportuno</t>
        </is>
      </c>
      <c r="AB1804" s="1" t="n">
        <v>46224.34435185185</v>
      </c>
      <c r="AC1804" t="n">
        <v>21</v>
      </c>
      <c r="AD1804" s="1" t="n">
        <v>46224.34440972222</v>
      </c>
      <c r="AE1804" s="1" t="n">
        <v>46224.58409722222</v>
      </c>
      <c r="AF1804" t="n">
        <v>20714</v>
      </c>
      <c r="AG1804" t="inlineStr">
        <is>
          <t>[2026-07-21 08:16:02] Adier Cuitiva Mayo: [SOP:1] Validando Video ✅ [SOP:2] Enviando Reacción ✅ [SOP:3] Documentando ✅ || [2026-07-21 08:16:36] Adier Cuitiva Mayo: Se verifica por video cámara relacionada en tiempo real, TDV bk en el punto en aparente normalidad || [2026-07-21 08:16:52] Adier Cuitiva Mayo: Se genera cobro de malos manejos por desarme no oportuno</t>
        </is>
      </c>
    </row>
    <row r="1805">
      <c r="A1805" t="inlineStr">
        <is>
          <t>4BC7E60F-88EF-43AA-91FB-2FB4C5C56B55</t>
        </is>
      </c>
      <c r="B1805" t="inlineStr">
        <is>
          <t>5A8C9860-157A-49C1-AEC1-8C85DB8A5488</t>
        </is>
      </c>
      <c r="C1805" t="n">
        <v>1761</v>
      </c>
      <c r="D1805" t="n">
        <v>761</v>
      </c>
      <c r="E1805" t="inlineStr">
        <is>
          <t>Sucursal</t>
        </is>
      </c>
      <c r="F1805" t="inlineStr">
        <is>
          <t>SUR</t>
        </is>
      </c>
      <c r="G1805" t="inlineStr">
        <is>
          <t>QUINDIO</t>
        </is>
      </c>
      <c r="H1805" t="inlineStr">
        <is>
          <t>MONTENEGRO</t>
        </is>
      </c>
      <c r="I1805" t="n">
        <v>1</v>
      </c>
      <c r="J1805" t="n">
        <v>2</v>
      </c>
      <c r="K1805" t="inlineStr">
        <is>
          <t>Media</t>
        </is>
      </c>
      <c r="L1805" t="inlineStr">
        <is>
          <t>WF 1048 - ZO01-Zonas 24H-SUC-AP:Disarm</t>
        </is>
      </c>
      <c r="M1805" t="inlineStr">
        <is>
          <t>activación perimetral</t>
        </is>
      </c>
      <c r="N1805" t="inlineStr">
        <is>
          <t>activación perimetral suc</t>
        </is>
      </c>
      <c r="O1805" t="inlineStr">
        <is>
          <t>0761 S MONTENEGRO - 1761</t>
        </is>
      </c>
      <c r="P1805" t="inlineStr">
        <is>
          <t>Honeywell7810PC-1761-42-2</t>
        </is>
      </c>
      <c r="Q1805" t="inlineStr">
        <is>
          <t>MAGNETICO BOVEDA</t>
        </is>
      </c>
      <c r="R1805" t="inlineStr">
        <is>
          <t>Honeywell</t>
        </is>
      </c>
      <c r="S1805" t="n">
        <v>1</v>
      </c>
      <c r="T1805" t="inlineStr">
        <is>
          <t>Jhon Fredy Ocampo Yepez</t>
        </is>
      </c>
      <c r="U1805" t="inlineStr">
        <is>
          <t>Mal manejo</t>
        </is>
      </c>
      <c r="V1805" t="inlineStr">
        <is>
          <t>FUNCIONARIOS</t>
        </is>
      </c>
      <c r="W1805" t="inlineStr">
        <is>
          <t>FUNCIONARIOS</t>
        </is>
      </c>
      <c r="X1805">
        <f>EXACT(TRIM(UPPER(V1805)), TRIM(UPPER(W1805)))</f>
        <v/>
      </c>
      <c r="Y1805" t="inlineStr"/>
      <c r="Z1805" t="n">
        <v>6</v>
      </c>
      <c r="AA1805" t="inlineStr">
        <is>
          <t>Oportuno</t>
        </is>
      </c>
      <c r="AB1805" s="1" t="n">
        <v>46224.34546296296</v>
      </c>
      <c r="AC1805" t="n">
        <v>21</v>
      </c>
      <c r="AD1805" s="1" t="n">
        <v>46224.34553240741</v>
      </c>
      <c r="AE1805" s="1" t="n">
        <v>46224.35292824074</v>
      </c>
      <c r="AF1805" t="n">
        <v>645</v>
      </c>
      <c r="AG1805" t="inlineStr">
        <is>
          <t>[2026-07-21 08:18:29] EDWER DANIEL MUÑOZ: [SOP:1] Validando Video ✅ [SOP:2] Enviando Reacción ✅ [SOP:3] Documentando ✅ || [2026-07-21 08:18:33] EDWER DANIEL MUÑOZ: FUN Se verifica por video cámara relacionada en tiempo real, se observa en aparente normalidad, con funcionarios en sitio, no reportan novedad a la central,   SIN DESARME DE LA PARTICIÓN,   MAL MANEJO FUNCONARIOS</t>
        </is>
      </c>
    </row>
    <row r="1806">
      <c r="A1806" t="inlineStr">
        <is>
          <t>038D144A-60F5-4D8B-93D2-A6B9F967407E</t>
        </is>
      </c>
      <c r="B1806" t="inlineStr">
        <is>
          <t>08088DFF-2DE6-4B32-A654-1D11D3CFCF5E</t>
        </is>
      </c>
      <c r="C1806" t="n">
        <v>7344</v>
      </c>
      <c r="D1806" t="n">
        <v>7783</v>
      </c>
      <c r="E1806" t="inlineStr">
        <is>
          <t>ATM</t>
        </is>
      </c>
      <c r="F1806" t="inlineStr">
        <is>
          <t>BOG Y SABANA</t>
        </is>
      </c>
      <c r="G1806" t="inlineStr">
        <is>
          <t>CUNDINAMARCA</t>
        </is>
      </c>
      <c r="H1806" t="inlineStr">
        <is>
          <t>BOGOTÁ, D.C.</t>
        </is>
      </c>
      <c r="I1806" t="n">
        <v>1</v>
      </c>
      <c r="J1806" t="n">
        <v>2</v>
      </c>
      <c r="K1806" t="inlineStr">
        <is>
          <t>Media</t>
        </is>
      </c>
      <c r="L1806" t="inlineStr">
        <is>
          <t>WF 1047 - ZO01-Zonas 24H-ATM-AP:Disarm</t>
        </is>
      </c>
      <c r="M1806" t="inlineStr">
        <is>
          <t>activación perimetral</t>
        </is>
      </c>
      <c r="N1806" t="inlineStr">
        <is>
          <t>activación perimetral atm</t>
        </is>
      </c>
      <c r="O1806" t="inlineStr">
        <is>
          <t>7783 C GRAN PLAZA ENSUEÑO - 7344 - NCR - TBS</t>
        </is>
      </c>
      <c r="P1806" t="inlineStr">
        <is>
          <t>SGIII-7344-20-3</t>
        </is>
      </c>
      <c r="Q1806" t="inlineStr">
        <is>
          <t xml:space="preserve">MAGNETICO CONTRATAPA INFERIOR CAJERO </t>
        </is>
      </c>
      <c r="R1806" t="inlineStr">
        <is>
          <t>SGIII</t>
        </is>
      </c>
      <c r="S1806" t="n">
        <v>0</v>
      </c>
      <c r="T1806" t="inlineStr">
        <is>
          <t>Adier Cuitiva Mayo</t>
        </is>
      </c>
      <c r="U1806" t="inlineStr">
        <is>
          <t>Mal manejo</t>
        </is>
      </c>
      <c r="V1806" t="inlineStr">
        <is>
          <t>NCR</t>
        </is>
      </c>
      <c r="W1806" t="inlineStr">
        <is>
          <t>NCR</t>
        </is>
      </c>
      <c r="X1806">
        <f>EXACT(TRIM(UPPER(V1806)), TRIM(UPPER(W1806)))</f>
        <v/>
      </c>
      <c r="Y1806" t="inlineStr"/>
      <c r="Z1806" t="n">
        <v>7</v>
      </c>
      <c r="AA1806" t="inlineStr">
        <is>
          <t>Oportuno</t>
        </is>
      </c>
      <c r="AB1806" s="1" t="n">
        <v>46224.34606481482</v>
      </c>
      <c r="AC1806" t="n">
        <v>21</v>
      </c>
      <c r="AD1806" s="1" t="n">
        <v>46224.34614583333</v>
      </c>
      <c r="AE1806" s="1" t="n">
        <v>46224.58387731481</v>
      </c>
      <c r="AF1806" t="n">
        <v>20547</v>
      </c>
      <c r="AG1806" t="inlineStr">
        <is>
          <t>[2026-07-21 08:18:33] Adier Cuitiva Mayo: [SOP:1] Validando Video ✅ [SOP:2] Enviando Reacción ✅ [SOP:3] Documentando ✅ || [2026-07-21 08:18:53] Adier Cuitiva Mayo: Se verifica por video cámara relacionada en tiempo real, TECNICO NCR en aparente normalidad || [2026-07-21 08:19:22] Adier Cuitiva Mayo: Activación generada por desarme inoportuno</t>
        </is>
      </c>
    </row>
    <row r="1807">
      <c r="A1807" t="inlineStr">
        <is>
          <t>9F963D15-BDE6-42A2-BA0D-36DF8B4FB4C6</t>
        </is>
      </c>
      <c r="B1807" t="inlineStr">
        <is>
          <t>F2D79358-032D-46EF-BF2A-1B16176AC1E4</t>
        </is>
      </c>
      <c r="C1807" t="n">
        <v>8563</v>
      </c>
      <c r="D1807" t="n">
        <v>3465</v>
      </c>
      <c r="E1807" t="inlineStr">
        <is>
          <t>ATM</t>
        </is>
      </c>
      <c r="F1807" t="inlineStr">
        <is>
          <t>BOG Y SABANA</t>
        </is>
      </c>
      <c r="G1807" t="inlineStr">
        <is>
          <t>CUNDINAMARCA</t>
        </is>
      </c>
      <c r="H1807" t="inlineStr">
        <is>
          <t>BOGOTÁ, D.C.</t>
        </is>
      </c>
      <c r="I1807" t="n">
        <v>1</v>
      </c>
      <c r="J1807" t="n">
        <v>2</v>
      </c>
      <c r="K1807" t="inlineStr">
        <is>
          <t>Media</t>
        </is>
      </c>
      <c r="L1807" t="inlineStr">
        <is>
          <t>WF 1047 - ZO01-Zonas 24H-ATM-AP:Disarm</t>
        </is>
      </c>
      <c r="M1807" t="inlineStr">
        <is>
          <t>activación perimetral</t>
        </is>
      </c>
      <c r="N1807" t="inlineStr">
        <is>
          <t>activación perimetral atm</t>
        </is>
      </c>
      <c r="O1807" t="inlineStr">
        <is>
          <t>3465 C ALIADAS - 8563 - ATL - NCR</t>
        </is>
      </c>
      <c r="P1807" t="inlineStr">
        <is>
          <t>SGIII-8563-14-2</t>
        </is>
      </c>
      <c r="Q1807" t="inlineStr">
        <is>
          <t>MICROSUICHE CONTRATAPA MECANISMOS CAJERO</t>
        </is>
      </c>
      <c r="R1807" t="inlineStr">
        <is>
          <t>SGIII</t>
        </is>
      </c>
      <c r="S1807" t="n">
        <v>0</v>
      </c>
      <c r="T1807" t="inlineStr">
        <is>
          <t>EDWER DANIEL MUÑOZ</t>
        </is>
      </c>
      <c r="U1807" t="inlineStr">
        <is>
          <t>Mal manejo</t>
        </is>
      </c>
      <c r="V1807" t="inlineStr">
        <is>
          <t>ATLAS</t>
        </is>
      </c>
      <c r="W1807" t="inlineStr">
        <is>
          <t>ATLAS</t>
        </is>
      </c>
      <c r="X1807">
        <f>EXACT(TRIM(UPPER(V1807)), TRIM(UPPER(W1807)))</f>
        <v/>
      </c>
      <c r="Y1807" t="inlineStr"/>
      <c r="Z1807" t="n">
        <v>14</v>
      </c>
      <c r="AA1807" t="inlineStr">
        <is>
          <t>Oportuno</t>
        </is>
      </c>
      <c r="AB1807" s="1" t="n">
        <v>46224.34702546296</v>
      </c>
      <c r="AC1807" t="n">
        <v>21</v>
      </c>
      <c r="AD1807" s="1" t="n">
        <v>46224.3471875</v>
      </c>
      <c r="AE1807" s="1" t="n">
        <v>46224.48424768518</v>
      </c>
      <c r="AF1807" t="n">
        <v>11856</v>
      </c>
      <c r="AG1807" t="inlineStr">
        <is>
          <t>[2026-07-21 08:21:56] EDWER DANIEL MUÑOZ: [SOP:1] Validando Video ✅ [SOP:2] Enviando Reacción ✅ [SOP:3] Documentando ✅ || [2026-07-21 08:21:56] EDWER DANIEL MUÑOZ: [SOP:1] Validando Video ✅ [SOP:2] Enviando Reacción ✅ [SOP:3] Documentando ✅ || [2026-07-21 08:21:56] EDWER DANIEL MUÑOZ: [SOP:1] Validando Video ✅ [SOP:2] Enviando Reacción ✅ [SOP:3] Documentando ✅ || [2026-07-21 08:21:56] EDWER DANIEL MUÑOZ: [SOP:1] Validando Video ✅ [SOP:2] Enviando Reacción ✅ [SOP:3] Documentando ✅ || [2026-07-21 08:25:41] EDWER DANIEL MUÑOZ: TDV Se verifica por video cámara relacionada en tiempo real, activación de la zona,   SIN BYPASS,   MAL MANEJO en sitio TDV AT</t>
        </is>
      </c>
    </row>
    <row r="1808">
      <c r="A1808" t="inlineStr">
        <is>
          <t>0A265AA0-3389-4DBB-87EE-B029CBD9CAB2</t>
        </is>
      </c>
      <c r="B1808" t="inlineStr">
        <is>
          <t>D778F7B5-E8D4-4EFD-9E0A-C801258BD1C3</t>
        </is>
      </c>
      <c r="C1808" t="n">
        <v>2545</v>
      </c>
      <c r="D1808" t="n">
        <v>9341</v>
      </c>
      <c r="E1808" t="inlineStr">
        <is>
          <t>ATM</t>
        </is>
      </c>
      <c r="F1808" t="inlineStr">
        <is>
          <t>BOG Y SABANA</t>
        </is>
      </c>
      <c r="G1808" t="inlineStr">
        <is>
          <t>CUNDINAMARCA</t>
        </is>
      </c>
      <c r="H1808" t="inlineStr">
        <is>
          <t>BOGOTÁ D.C.</t>
        </is>
      </c>
      <c r="I1808" t="n">
        <v>1</v>
      </c>
      <c r="J1808" t="n">
        <v>2</v>
      </c>
      <c r="K1808" t="inlineStr">
        <is>
          <t>Media</t>
        </is>
      </c>
      <c r="L1808" t="inlineStr">
        <is>
          <t>WF 1047 - ZO01-Zonas 24H-ATM-AP:Disarm</t>
        </is>
      </c>
      <c r="M1808" t="inlineStr">
        <is>
          <t>activación perimetral</t>
        </is>
      </c>
      <c r="N1808" t="inlineStr">
        <is>
          <t>activación perimetral atm</t>
        </is>
      </c>
      <c r="O1808" t="inlineStr">
        <is>
          <t xml:space="preserve">9341 7197 7196 7166 7165 2393 2335 C CC SALITRE PLAZA - 2545 </t>
        </is>
      </c>
      <c r="P1808" t="inlineStr">
        <is>
          <t>SGIII-2545-21-2</t>
        </is>
      </c>
      <c r="Q1808" t="inlineStr">
        <is>
          <t>MICROSUICHE TAPA TECLADO HALL CAJERO</t>
        </is>
      </c>
      <c r="R1808" t="inlineStr">
        <is>
          <t>SGIII</t>
        </is>
      </c>
      <c r="S1808" t="n">
        <v>0</v>
      </c>
      <c r="T1808" t="inlineStr">
        <is>
          <t>EDWER DANIEL MUÑOZ</t>
        </is>
      </c>
      <c r="U1808" t="inlineStr">
        <is>
          <t>Mal manejo</t>
        </is>
      </c>
      <c r="V1808" t="inlineStr">
        <is>
          <t>TRANSBANK</t>
        </is>
      </c>
      <c r="W1808" t="inlineStr">
        <is>
          <t>TRANSBANK</t>
        </is>
      </c>
      <c r="X1808">
        <f>EXACT(TRIM(UPPER(V1808)), TRIM(UPPER(W1808)))</f>
        <v/>
      </c>
      <c r="Y1808" t="inlineStr"/>
      <c r="Z1808" t="n">
        <v>12</v>
      </c>
      <c r="AA1808" t="inlineStr">
        <is>
          <t>Oportuno</t>
        </is>
      </c>
      <c r="AB1808" s="1" t="n">
        <v>46224.34703703703</v>
      </c>
      <c r="AC1808" t="n">
        <v>21</v>
      </c>
      <c r="AD1808" s="1" t="n">
        <v>46224.34717592593</v>
      </c>
      <c r="AE1808" s="1" t="n">
        <v>46224.40304398148</v>
      </c>
      <c r="AF1808" t="n">
        <v>4839</v>
      </c>
      <c r="AG1808" t="inlineStr">
        <is>
          <t>[2026-07-21 08:21:50] EDWER DANIEL MUÑOZ: [SOP:1] Validando Video ✅ [SOP:2] Enviando Reacción ✅ [SOP:3] Documentando ✅ || [2026-07-21 08:21:50] EDWER DANIEL MUÑOZ: [SOP:1] Validando Video ✅ [SOP:2] Enviando Reacción ✅ [SOP:3] Documentando ✅ || [2026-07-21 08:26:12] EDWER DANIEL MUÑOZ: TDV Se verifica por video cámara relacionada en tiempo real, activación de la zona,   SIN DESARME DE LA PARTICIÓN,   MAL MANEJO en sitio TDV TBS</t>
        </is>
      </c>
    </row>
    <row r="1809">
      <c r="A1809" t="inlineStr">
        <is>
          <t>7E4D34C5-D442-4147-A8AA-30DBD1F9D273</t>
        </is>
      </c>
      <c r="B1809" t="inlineStr">
        <is>
          <t>968D5B25-10B9-4E47-AA0C-C84BD9C04BDE</t>
        </is>
      </c>
      <c r="C1809" t="n">
        <v>1077</v>
      </c>
      <c r="D1809" t="n">
        <v>4853</v>
      </c>
      <c r="E1809" t="inlineStr">
        <is>
          <t>ATM</t>
        </is>
      </c>
      <c r="F1809" t="inlineStr">
        <is>
          <t>SUR</t>
        </is>
      </c>
      <c r="G1809" t="inlineStr">
        <is>
          <t>VALLE DEL CAUCA</t>
        </is>
      </c>
      <c r="H1809" t="inlineStr">
        <is>
          <t>CALI</t>
        </is>
      </c>
      <c r="I1809" t="n">
        <v>1</v>
      </c>
      <c r="J1809" t="n">
        <v>2</v>
      </c>
      <c r="K1809" t="inlineStr">
        <is>
          <t>Media</t>
        </is>
      </c>
      <c r="L1809" t="inlineStr">
        <is>
          <t>WF 1047 - ZO01-Zonas 24H-ATM-AP:Disarm</t>
        </is>
      </c>
      <c r="M1809" t="inlineStr">
        <is>
          <t>activación perimetral</t>
        </is>
      </c>
      <c r="N1809" t="inlineStr">
        <is>
          <t>activación perimetral atm</t>
        </is>
      </c>
      <c r="O1809" t="inlineStr">
        <is>
          <t>4853 C TEQUENDAMA - 1077 - AdminSUC - DIEBOLD</t>
        </is>
      </c>
      <c r="P1809" t="inlineStr">
        <is>
          <t>Honeywell7810PC-1077-108-5</t>
        </is>
      </c>
      <c r="Q1809" t="inlineStr">
        <is>
          <t xml:space="preserve">MICROSUICHE DIAL COFRE CAJERO </t>
        </is>
      </c>
      <c r="R1809" t="inlineStr">
        <is>
          <t>Honeywell</t>
        </is>
      </c>
      <c r="S1809" t="n">
        <v>1</v>
      </c>
      <c r="T1809" t="inlineStr">
        <is>
          <t>ARELY TORRES</t>
        </is>
      </c>
      <c r="U1809" t="inlineStr">
        <is>
          <t>Mal manejo</t>
        </is>
      </c>
      <c r="V1809" t="inlineStr">
        <is>
          <t>FUNCIONARIOS</t>
        </is>
      </c>
      <c r="W1809" t="inlineStr">
        <is>
          <t>FUNCIONARIOS</t>
        </is>
      </c>
      <c r="X1809">
        <f>EXACT(TRIM(UPPER(V1809)), TRIM(UPPER(W1809)))</f>
        <v/>
      </c>
      <c r="Y1809" t="inlineStr"/>
      <c r="Z1809" t="n">
        <v>4</v>
      </c>
      <c r="AA1809" t="inlineStr">
        <is>
          <t>Oportuno</t>
        </is>
      </c>
      <c r="AB1809" s="1" t="n">
        <v>46224.34935185185</v>
      </c>
      <c r="AC1809" t="n">
        <v>21</v>
      </c>
      <c r="AD1809" s="1" t="n">
        <v>46224.34939814815</v>
      </c>
      <c r="AE1809" s="1" t="n">
        <v>46224.35348379629</v>
      </c>
      <c r="AF1809" t="n">
        <v>357</v>
      </c>
      <c r="AG1809" t="inlineStr">
        <is>
          <t>[2026-07-21 08:23:12] ARELY TORRES: [SOP:1] Validando Video ✅ [SOP:2] Enviando Reacción ✅ [SOP:3] Documentando ✅ || [2026-07-21 08:23:24] ARELY TORRES: Se validan cámaras por command  y se evidencia funcionarios en el momento, sin novedad SE GENERA COBRO DE MALOS, ZONA SIN BYPASEAR A TIEMPO || [2026-07-21 08:23:45] ARELY TORRES: gam en sitio || [2026-07-21 08:28:36] EDWER DANIEL MUÑOZ: GAM GARCIA EN SITIO, BIEN CERRADO, TODO LO DEMAS A2</t>
        </is>
      </c>
    </row>
    <row r="1810">
      <c r="A1810" t="inlineStr">
        <is>
          <t>E13170F5-11F8-4C9C-B33A-0F80FFD88937</t>
        </is>
      </c>
      <c r="B1810" t="inlineStr">
        <is>
          <t>9D1EFC01-03EF-45E8-9D11-06FD5F9F46F0</t>
        </is>
      </c>
      <c r="C1810" t="n">
        <v>6799</v>
      </c>
      <c r="D1810" t="n">
        <v>8066</v>
      </c>
      <c r="E1810" t="inlineStr">
        <is>
          <t>ATM</t>
        </is>
      </c>
      <c r="F1810" t="inlineStr">
        <is>
          <t>CENTRO</t>
        </is>
      </c>
      <c r="G1810" t="inlineStr">
        <is>
          <t>CASANARE</t>
        </is>
      </c>
      <c r="H1810" t="inlineStr">
        <is>
          <t>YOPAL</t>
        </is>
      </c>
      <c r="I1810" t="n">
        <v>1</v>
      </c>
      <c r="J1810" t="n">
        <v>2</v>
      </c>
      <c r="K1810" t="inlineStr">
        <is>
          <t>Media</t>
        </is>
      </c>
      <c r="L1810" t="inlineStr">
        <is>
          <t>WF 1055 - ZO09-Zonas 24H-Tamper y Antimascara AP:A</t>
        </is>
      </c>
      <c r="M1810" t="inlineStr">
        <is>
          <t>activación tamper y antimascara</t>
        </is>
      </c>
      <c r="N1810" t="inlineStr">
        <is>
          <t>activación tamper y antimascara</t>
        </is>
      </c>
      <c r="O1810" t="inlineStr">
        <is>
          <t>8066 C ALCARAVAN 1 S - 6799 - TBS - NCR</t>
        </is>
      </c>
      <c r="P1810" t="inlineStr">
        <is>
          <t>SGIII-6799-39-3</t>
        </is>
      </c>
      <c r="Q1810" t="inlineStr">
        <is>
          <t xml:space="preserve">TAMPER Y SISMICO COFRE CAJERO </t>
        </is>
      </c>
      <c r="R1810" t="inlineStr">
        <is>
          <t>SGIII</t>
        </is>
      </c>
      <c r="S1810" t="n">
        <v>0</v>
      </c>
      <c r="T1810" t="inlineStr">
        <is>
          <t>ARELY TORRES</t>
        </is>
      </c>
      <c r="U1810" t="inlineStr">
        <is>
          <t>Mal manejo</t>
        </is>
      </c>
      <c r="V1810" t="inlineStr">
        <is>
          <t>NCR</t>
        </is>
      </c>
      <c r="W1810" t="inlineStr">
        <is>
          <t>NCR</t>
        </is>
      </c>
      <c r="X1810">
        <f>EXACT(TRIM(UPPER(V1810)), TRIM(UPPER(W1810)))</f>
        <v/>
      </c>
      <c r="Y1810" t="inlineStr"/>
      <c r="Z1810" t="n">
        <v>3</v>
      </c>
      <c r="AA1810" t="inlineStr">
        <is>
          <t>Oportuno</t>
        </is>
      </c>
      <c r="AB1810" s="1" t="n">
        <v>46224.35293981482</v>
      </c>
      <c r="AC1810" t="n">
        <v>21</v>
      </c>
      <c r="AD1810" s="1" t="n">
        <v>46224.35297453704</v>
      </c>
      <c r="AE1810" s="1" t="n">
        <v>46224.36027777778</v>
      </c>
      <c r="AF1810" t="n">
        <v>634</v>
      </c>
      <c r="AG1810" t="inlineStr">
        <is>
          <t>[2026-07-21 08:28:22] ARELY TORRES: [SOP:1] Validando Video ✅ [SOP:2] Enviando Reacción ✅ [SOP:3] Documentando ✅ || [2026-07-21 08:28:52] ARELY TORRES: SE GENERA COBRO DE MALOS, ZONA SIN BYPASEAR A TIEMPO Se valida video por Command y no se evidencia novedad. TDV EN SITIO || [2026-07-21 08:29:00] ARELY TORRES: NCR</t>
        </is>
      </c>
    </row>
    <row r="1811">
      <c r="A1811" t="inlineStr">
        <is>
          <t>E866B246-C06C-4F78-8246-6B6886B9F053</t>
        </is>
      </c>
      <c r="B1811" t="inlineStr">
        <is>
          <t>DB01D76B-5EED-49C1-BCD7-25A229A2E043</t>
        </is>
      </c>
      <c r="C1811" t="n">
        <v>1419</v>
      </c>
      <c r="D1811" t="n">
        <v>419</v>
      </c>
      <c r="E1811" t="inlineStr">
        <is>
          <t>Sucursal</t>
        </is>
      </c>
      <c r="F1811" t="inlineStr">
        <is>
          <t>BOG Y SABANA</t>
        </is>
      </c>
      <c r="G1811" t="inlineStr">
        <is>
          <t>CUNDINAMARCA</t>
        </is>
      </c>
      <c r="H1811" t="inlineStr">
        <is>
          <t>BOGOTÁ, D.C.</t>
        </is>
      </c>
      <c r="I1811" t="n">
        <v>1</v>
      </c>
      <c r="J1811" t="n">
        <v>2</v>
      </c>
      <c r="K1811" t="inlineStr">
        <is>
          <t>Media</t>
        </is>
      </c>
      <c r="L1811" t="inlineStr">
        <is>
          <t>WF 1048 - ZO01-Zonas 24H-SUC-AP:Disarm</t>
        </is>
      </c>
      <c r="M1811" t="inlineStr">
        <is>
          <t>activación perimetral</t>
        </is>
      </c>
      <c r="N1811" t="inlineStr">
        <is>
          <t>activación perimetral suc</t>
        </is>
      </c>
      <c r="O1811" t="inlineStr">
        <is>
          <t>0419 S CP UNICENTRO - 1419 -Mtto</t>
        </is>
      </c>
      <c r="P1811" t="inlineStr">
        <is>
          <t>Honeywell7810PC-1419-34-1</t>
        </is>
      </c>
      <c r="Q1811" t="inlineStr">
        <is>
          <t>MAGNETICO RECUENTO</t>
        </is>
      </c>
      <c r="R1811" t="inlineStr">
        <is>
          <t>Honeywell</t>
        </is>
      </c>
      <c r="S1811" t="n">
        <v>1</v>
      </c>
      <c r="T1811" t="inlineStr">
        <is>
          <t>Jhon Fredy Ocampo Yepez</t>
        </is>
      </c>
      <c r="U1811" t="inlineStr">
        <is>
          <t>Mal manejo</t>
        </is>
      </c>
      <c r="V1811" t="inlineStr">
        <is>
          <t>FUNCIONARIOS</t>
        </is>
      </c>
      <c r="W1811" t="inlineStr">
        <is>
          <t>FUNCIONARIOS</t>
        </is>
      </c>
      <c r="X1811">
        <f>EXACT(TRIM(UPPER(V1811)), TRIM(UPPER(W1811)))</f>
        <v/>
      </c>
      <c r="Y1811" t="inlineStr"/>
      <c r="Z1811" t="n">
        <v>4</v>
      </c>
      <c r="AA1811" t="inlineStr">
        <is>
          <t>Oportuno</t>
        </is>
      </c>
      <c r="AB1811" s="1" t="n">
        <v>46224.35428240741</v>
      </c>
      <c r="AC1811" t="n">
        <v>21</v>
      </c>
      <c r="AD1811" s="1" t="n">
        <v>46224.3543287037</v>
      </c>
      <c r="AE1811" s="1" t="n">
        <v>46224.37715277778</v>
      </c>
      <c r="AF1811" t="n">
        <v>1976</v>
      </c>
      <c r="AG1811" t="inlineStr">
        <is>
          <t>[2026-07-21 08:30:19] Jhon Fredy Ocampo Yepez: [SOP:1] Validando Video ✅ [SOP:2] Enviando Reacción ✅ || [2026-07-21 08:30:38] Jhon Fredy Ocampo Yepez: [SOP:3] Documentando ✅ || [2026-07-21 08:31:08] Jhon Fredy Ocampo Yepez: Se verifica por video COMMAND, Todas las cámaras en tiempo real, se observa en aparente normalidad Se observa FUNCIONARIOS en el sitio || [2026-07-21 09:02:58] Jhon Fredy Ocampo Yepez: Mal manejo por no bypass de zona</t>
        </is>
      </c>
    </row>
    <row r="1812">
      <c r="A1812" t="inlineStr">
        <is>
          <t>E866B246-C06C-4F78-8246-6B6886B9F053</t>
        </is>
      </c>
      <c r="B1812" t="inlineStr">
        <is>
          <t>DDC4826D-065F-4CA0-A7A2-7D368D607F1E</t>
        </is>
      </c>
      <c r="C1812" t="n">
        <v>1419</v>
      </c>
      <c r="D1812" t="n">
        <v>419</v>
      </c>
      <c r="E1812" t="inlineStr">
        <is>
          <t>Sucursal</t>
        </is>
      </c>
      <c r="F1812" t="inlineStr">
        <is>
          <t>BOG Y SABANA</t>
        </is>
      </c>
      <c r="G1812" t="inlineStr">
        <is>
          <t>CUNDINAMARCA</t>
        </is>
      </c>
      <c r="H1812" t="inlineStr">
        <is>
          <t>BOGOTÁ, D.C.</t>
        </is>
      </c>
      <c r="I1812" t="n">
        <v>0</v>
      </c>
      <c r="J1812" t="n">
        <v>2</v>
      </c>
      <c r="K1812" t="inlineStr">
        <is>
          <t>Media</t>
        </is>
      </c>
      <c r="L1812" t="inlineStr">
        <is>
          <t>WF 1048 - ZO01-Zonas 24H-SUC-AP:Disarm</t>
        </is>
      </c>
      <c r="M1812" t="inlineStr">
        <is>
          <t>activación perimetral</t>
        </is>
      </c>
      <c r="N1812" t="inlineStr">
        <is>
          <t>activación perimetral suc</t>
        </is>
      </c>
      <c r="O1812" t="inlineStr">
        <is>
          <t>0419 S CP UNICENTRO - 1419 -Mtto</t>
        </is>
      </c>
      <c r="P1812" t="inlineStr">
        <is>
          <t>Honeywell7810PC-1419-35-1</t>
        </is>
      </c>
      <c r="Q1812" t="inlineStr">
        <is>
          <t>INFRARROJO RECUENTO</t>
        </is>
      </c>
      <c r="R1812" t="inlineStr">
        <is>
          <t>Honeywell</t>
        </is>
      </c>
      <c r="S1812" t="n">
        <v>1</v>
      </c>
      <c r="T1812" t="inlineStr">
        <is>
          <t>Jhon Fredy Ocampo Yepez</t>
        </is>
      </c>
      <c r="U1812" t="inlineStr">
        <is>
          <t>Mal manejo</t>
        </is>
      </c>
      <c r="V1812" t="inlineStr">
        <is>
          <t>FUNCIONARIOS</t>
        </is>
      </c>
      <c r="W1812" t="inlineStr">
        <is>
          <t>FUNCIONARIOS</t>
        </is>
      </c>
      <c r="X1812">
        <f>EXACT(TRIM(UPPER(V1812)), TRIM(UPPER(W1812)))</f>
        <v/>
      </c>
      <c r="Y1812" t="inlineStr"/>
      <c r="Z1812" t="n">
        <v>4</v>
      </c>
      <c r="AA1812" t="inlineStr">
        <is>
          <t>Oportuno</t>
        </is>
      </c>
      <c r="AB1812" s="1" t="n">
        <v>46224.35434027778</v>
      </c>
      <c r="AC1812" t="n">
        <v>21</v>
      </c>
      <c r="AD1812" s="1" t="n">
        <v>46224.35438657407</v>
      </c>
      <c r="AE1812" s="1" t="n">
        <v>46224.37715277778</v>
      </c>
      <c r="AF1812" t="n">
        <v>1971</v>
      </c>
      <c r="AG1812" t="inlineStr">
        <is>
          <t>[2026-07-21 09:02:58] Jhon Fredy Ocampo Yepez: Mal manejo por no bypass de zona</t>
        </is>
      </c>
    </row>
    <row r="1813">
      <c r="A1813" t="inlineStr">
        <is>
          <t>207DBFEE-9945-4F30-8B52-B57D6626203F</t>
        </is>
      </c>
      <c r="B1813" t="inlineStr">
        <is>
          <t>974ABFFF-0BD6-405E-8596-2EE11345C313</t>
        </is>
      </c>
      <c r="C1813" t="n">
        <v>1395</v>
      </c>
      <c r="D1813" t="n">
        <v>395</v>
      </c>
      <c r="E1813" t="inlineStr">
        <is>
          <t>Sucursal</t>
        </is>
      </c>
      <c r="F1813" t="inlineStr">
        <is>
          <t>CENTRO</t>
        </is>
      </c>
      <c r="G1813" t="inlineStr">
        <is>
          <t>META</t>
        </is>
      </c>
      <c r="H1813" t="inlineStr">
        <is>
          <t>VILLAVICENCIO</t>
        </is>
      </c>
      <c r="I1813" t="n">
        <v>1</v>
      </c>
      <c r="J1813" t="n">
        <v>2</v>
      </c>
      <c r="K1813" t="inlineStr">
        <is>
          <t>Media</t>
        </is>
      </c>
      <c r="L1813" t="inlineStr">
        <is>
          <t>WF 1048 - ZO01-Zonas 24H-SUC-AP:Disarm</t>
        </is>
      </c>
      <c r="M1813" t="inlineStr">
        <is>
          <t>activación perimetral</t>
        </is>
      </c>
      <c r="N1813" t="inlineStr">
        <is>
          <t>activación perimetral suc</t>
        </is>
      </c>
      <c r="O1813" t="inlineStr">
        <is>
          <t>0395 S VIVA VILLAVICENCIO - 1395</t>
        </is>
      </c>
      <c r="P1813" t="inlineStr">
        <is>
          <t>Honeywell7810PC-1395-2-1</t>
        </is>
      </c>
      <c r="Q1813" t="inlineStr">
        <is>
          <t>INFRARROJO ENTRADA PRINCIPAL</t>
        </is>
      </c>
      <c r="R1813" t="inlineStr">
        <is>
          <t>Honeywell</t>
        </is>
      </c>
      <c r="S1813" t="n">
        <v>0</v>
      </c>
      <c r="T1813" t="inlineStr">
        <is>
          <t>Jhon Fredy Ocampo Yepez</t>
        </is>
      </c>
      <c r="U1813" t="inlineStr">
        <is>
          <t>Mal manejo</t>
        </is>
      </c>
      <c r="V1813" t="inlineStr">
        <is>
          <t>FUNCIONARIOS</t>
        </is>
      </c>
      <c r="W1813" t="inlineStr">
        <is>
          <t>FUNCIONARIOS</t>
        </is>
      </c>
      <c r="X1813">
        <f>EXACT(TRIM(UPPER(V1813)), TRIM(UPPER(W1813)))</f>
        <v/>
      </c>
      <c r="Y1813" t="inlineStr"/>
      <c r="Z1813" t="n">
        <v>5</v>
      </c>
      <c r="AA1813" t="inlineStr">
        <is>
          <t>Oportuno</t>
        </is>
      </c>
      <c r="AB1813" s="1" t="n">
        <v>46224.35475694444</v>
      </c>
      <c r="AC1813" t="n">
        <v>21</v>
      </c>
      <c r="AD1813" s="1" t="n">
        <v>46224.35481481482</v>
      </c>
      <c r="AE1813" s="1" t="n">
        <v>46224.37769675926</v>
      </c>
      <c r="AF1813" t="n">
        <v>1982</v>
      </c>
      <c r="AG1813" t="inlineStr">
        <is>
          <t>[2026-07-21 08:31:26] Jhon Fredy Ocampo Yepez: [SOP:1] Validando Video ✅ [SOP:2] Enviando Reacción ✅ [SOP:3] Documentando ✅ || [2026-07-21 08:31:53] Jhon Fredy Ocampo Yepez: Se verifica por video COMMAND, Todas las cámaras en tiempo real, se observa en aparente normalidad Se observa FUNCIONARIOS en el sitio || [2026-07-21 09:03:47] Jhon Fredy Ocampo Yepez: Mal manejo por desarme inoportuno de la particion</t>
        </is>
      </c>
    </row>
    <row r="1814">
      <c r="A1814" t="inlineStr">
        <is>
          <t>207DBFEE-9945-4F30-8B52-B57D6626203F</t>
        </is>
      </c>
      <c r="B1814" t="inlineStr">
        <is>
          <t>684A13E4-DE15-4100-95C1-572823CAB3A7</t>
        </is>
      </c>
      <c r="C1814" t="n">
        <v>1395</v>
      </c>
      <c r="D1814" t="n">
        <v>395</v>
      </c>
      <c r="E1814" t="inlineStr">
        <is>
          <t>Sucursal</t>
        </is>
      </c>
      <c r="F1814" t="inlineStr">
        <is>
          <t>CENTRO</t>
        </is>
      </c>
      <c r="G1814" t="inlineStr">
        <is>
          <t>META</t>
        </is>
      </c>
      <c r="H1814" t="inlineStr">
        <is>
          <t>VILLAVICENCIO</t>
        </is>
      </c>
      <c r="I1814" t="n">
        <v>0</v>
      </c>
      <c r="J1814" t="n">
        <v>2</v>
      </c>
      <c r="K1814" t="inlineStr">
        <is>
          <t>Media</t>
        </is>
      </c>
      <c r="L1814" t="inlineStr">
        <is>
          <t>WF 1048 - ZO01-Zonas 24H-SUC-AP:Disarm</t>
        </is>
      </c>
      <c r="M1814" t="inlineStr">
        <is>
          <t>activación perimetral</t>
        </is>
      </c>
      <c r="N1814" t="inlineStr">
        <is>
          <t>activación perimetral suc</t>
        </is>
      </c>
      <c r="O1814" t="inlineStr">
        <is>
          <t>0395 S VIVA VILLAVICENCIO - 1395</t>
        </is>
      </c>
      <c r="P1814" t="inlineStr">
        <is>
          <t>Honeywell7810PC-1395-15-1</t>
        </is>
      </c>
      <c r="Q1814" t="inlineStr">
        <is>
          <t>INFRARROJO CAJAS</t>
        </is>
      </c>
      <c r="R1814" t="inlineStr">
        <is>
          <t>Honeywell</t>
        </is>
      </c>
      <c r="S1814" t="n">
        <v>0</v>
      </c>
      <c r="T1814" t="inlineStr">
        <is>
          <t>Jhon Fredy Ocampo Yepez</t>
        </is>
      </c>
      <c r="U1814" t="inlineStr">
        <is>
          <t>Mal manejo</t>
        </is>
      </c>
      <c r="V1814" t="inlineStr">
        <is>
          <t>FUNCIONARIOS</t>
        </is>
      </c>
      <c r="W1814" t="inlineStr">
        <is>
          <t>FUNCIONARIOS</t>
        </is>
      </c>
      <c r="X1814">
        <f>EXACT(TRIM(UPPER(V1814)), TRIM(UPPER(W1814)))</f>
        <v/>
      </c>
      <c r="Y1814" t="inlineStr"/>
      <c r="Z1814" t="n">
        <v>4</v>
      </c>
      <c r="AA1814" t="inlineStr">
        <is>
          <t>Oportuno</t>
        </is>
      </c>
      <c r="AB1814" s="1" t="n">
        <v>46224.35482638889</v>
      </c>
      <c r="AC1814" t="n">
        <v>21</v>
      </c>
      <c r="AD1814" s="1" t="n">
        <v>46224.35487268519</v>
      </c>
      <c r="AE1814" s="1" t="n">
        <v>46224.37769675926</v>
      </c>
      <c r="AF1814" t="n">
        <v>1976</v>
      </c>
      <c r="AG1814" t="inlineStr">
        <is>
          <t>[2026-07-21 08:31:26] Jhon Fredy Ocampo Yepez: [SOP:1] Validando Video ✅ [SOP:2] Enviando Reacción ✅ [SOP:3] Documentando ✅ || [2026-07-21 08:31:53] Jhon Fredy Ocampo Yepez: Se verifica por video COMMAND, Todas las cámaras en tiempo real, se observa en aparente normalidad Se observa FUNCIONARIOS en el sitio || [2026-07-21 09:03:47] Jhon Fredy Ocampo Yepez: Mal manejo por desarme inoportuno de la particion</t>
        </is>
      </c>
    </row>
    <row r="1815">
      <c r="A1815" t="inlineStr">
        <is>
          <t>64D46644-BC8A-421B-B085-8B74D753A985</t>
        </is>
      </c>
      <c r="B1815" t="inlineStr">
        <is>
          <t>90EDF181-5B7A-4F07-BCAA-CFC97EEB462B</t>
        </is>
      </c>
      <c r="C1815" t="n">
        <v>7166</v>
      </c>
      <c r="D1815" t="n">
        <v>3791</v>
      </c>
      <c r="E1815" t="inlineStr">
        <is>
          <t>ATM</t>
        </is>
      </c>
      <c r="F1815" t="inlineStr">
        <is>
          <t>SUR</t>
        </is>
      </c>
      <c r="G1815" t="inlineStr">
        <is>
          <t>NARIÑO</t>
        </is>
      </c>
      <c r="H1815" t="inlineStr">
        <is>
          <t>SAN ANDRES DE TUMACO</t>
        </is>
      </c>
      <c r="I1815" t="n">
        <v>1</v>
      </c>
      <c r="J1815" t="n">
        <v>2</v>
      </c>
      <c r="K1815" t="inlineStr">
        <is>
          <t>Media</t>
        </is>
      </c>
      <c r="L1815" t="inlineStr">
        <is>
          <t>WF 1047 - ZO01-Zonas 24H-ATM-AP:Disarm</t>
        </is>
      </c>
      <c r="M1815" t="inlineStr">
        <is>
          <t>activación perimetral</t>
        </is>
      </c>
      <c r="N1815" t="inlineStr">
        <is>
          <t>activación perimetral atm</t>
        </is>
      </c>
      <c r="O1815" t="inlineStr">
        <is>
          <t>3791 C SEGURIDAD DEL SUR - 7166 - DIEBOLD - ATL</t>
        </is>
      </c>
      <c r="P1815" t="inlineStr">
        <is>
          <t>SGIII-7166-42-7</t>
        </is>
      </c>
      <c r="Q1815" t="inlineStr">
        <is>
          <t>MAGNETICO CONTRATAPA INFERIOR CAJERO</t>
        </is>
      </c>
      <c r="R1815" t="inlineStr">
        <is>
          <t>SGIII</t>
        </is>
      </c>
      <c r="S1815" t="n">
        <v>0</v>
      </c>
      <c r="T1815" t="inlineStr">
        <is>
          <t>ARELY TORRES</t>
        </is>
      </c>
      <c r="U1815" t="inlineStr">
        <is>
          <t>Mal manejo</t>
        </is>
      </c>
      <c r="V1815" t="inlineStr">
        <is>
          <t>ATLAS</t>
        </is>
      </c>
      <c r="W1815" t="inlineStr">
        <is>
          <t>ATLAS</t>
        </is>
      </c>
      <c r="X1815">
        <f>EXACT(TRIM(UPPER(V1815)), TRIM(UPPER(W1815)))</f>
        <v/>
      </c>
      <c r="Y1815" t="inlineStr"/>
      <c r="Z1815" t="n">
        <v>6</v>
      </c>
      <c r="AA1815" t="inlineStr">
        <is>
          <t>Oportuno</t>
        </is>
      </c>
      <c r="AB1815" s="1" t="n">
        <v>46224.3549537037</v>
      </c>
      <c r="AC1815" t="n">
        <v>21</v>
      </c>
      <c r="AD1815" s="1" t="n">
        <v>46224.35502314815</v>
      </c>
      <c r="AE1815" s="1" t="n">
        <v>46224.47543981481</v>
      </c>
      <c r="AF1815" t="n">
        <v>10410</v>
      </c>
      <c r="AG1815" t="inlineStr">
        <is>
          <t>[2026-07-21 08:31:19] ARELY TORRES: [SOP:1] Validando Video ✅ [SOP:2] Enviando Reacción ✅ [SOP:3] Documentando ✅ || [2026-07-21 08:31:33] ARELY TORRES: Se valida video por Command y no se evidencia novedad. TDV EN SITIO DESARME NO OPORTUNO || [2026-07-21 08:31:35] ARELY TORRES: ATLAS</t>
        </is>
      </c>
    </row>
    <row r="1816">
      <c r="A1816" t="inlineStr">
        <is>
          <t>C6ADFA80-F885-4E52-B082-05B4646D435D</t>
        </is>
      </c>
      <c r="B1816" t="inlineStr">
        <is>
          <t>B59FCD88-B50B-4C23-ABA9-19BAFA5BCA08</t>
        </is>
      </c>
      <c r="C1816" t="n">
        <v>1688</v>
      </c>
      <c r="D1816" t="n">
        <v>688</v>
      </c>
      <c r="E1816" t="inlineStr">
        <is>
          <t>Sucursal</t>
        </is>
      </c>
      <c r="F1816" t="inlineStr">
        <is>
          <t>BOG Y SABANA</t>
        </is>
      </c>
      <c r="G1816" t="inlineStr">
        <is>
          <t>CUNDINAMARCA</t>
        </is>
      </c>
      <c r="H1816" t="inlineStr">
        <is>
          <t>BOGOTÁ, D.C.</t>
        </is>
      </c>
      <c r="I1816" t="n">
        <v>1</v>
      </c>
      <c r="J1816" t="n">
        <v>2</v>
      </c>
      <c r="K1816" t="inlineStr">
        <is>
          <t>Media</t>
        </is>
      </c>
      <c r="L1816" t="inlineStr">
        <is>
          <t>WF 1048 - ZO01-Zonas 24H-SUC-AP:Disarm</t>
        </is>
      </c>
      <c r="M1816" t="inlineStr">
        <is>
          <t>activación perimetral</t>
        </is>
      </c>
      <c r="N1816" t="inlineStr">
        <is>
          <t>activación perimetral suc</t>
        </is>
      </c>
      <c r="O1816" t="inlineStr">
        <is>
          <t>0688 S CONTADOR - 1688</t>
        </is>
      </c>
      <c r="P1816" t="inlineStr">
        <is>
          <t>Honeywell7810PC-1688-21-1</t>
        </is>
      </c>
      <c r="Q1816" t="inlineStr">
        <is>
          <t>INFRARROJO PATIO</t>
        </is>
      </c>
      <c r="R1816" t="inlineStr">
        <is>
          <t>Honeywell</t>
        </is>
      </c>
      <c r="S1816" t="n">
        <v>0</v>
      </c>
      <c r="T1816" t="inlineStr">
        <is>
          <t>EDWER DANIEL MUÑOZ</t>
        </is>
      </c>
      <c r="U1816" t="inlineStr">
        <is>
          <t>Mal manejo</t>
        </is>
      </c>
      <c r="V1816" t="inlineStr">
        <is>
          <t>FUNCIONARIOS</t>
        </is>
      </c>
      <c r="W1816" t="inlineStr">
        <is>
          <t>FUNCIONARIOS</t>
        </is>
      </c>
      <c r="X1816">
        <f>EXACT(TRIM(UPPER(V1816)), TRIM(UPPER(W1816)))</f>
        <v/>
      </c>
      <c r="Y1816" t="inlineStr"/>
      <c r="Z1816" t="n">
        <v>8</v>
      </c>
      <c r="AA1816" t="inlineStr">
        <is>
          <t>Oportuno</t>
        </is>
      </c>
      <c r="AB1816" s="1" t="n">
        <v>46224.3562037037</v>
      </c>
      <c r="AC1816" t="n">
        <v>21</v>
      </c>
      <c r="AD1816" s="1" t="n">
        <v>46224.3562962963</v>
      </c>
      <c r="AE1816" s="1" t="n">
        <v>46224.3771412037</v>
      </c>
      <c r="AF1816" t="n">
        <v>1809</v>
      </c>
      <c r="AG1816" t="inlineStr">
        <is>
          <t>[2026-07-21 08:33:12] EDWER DANIEL MUÑOZ: [SOP:1] Validando Video ✅ [SOP:2] Enviando Reacción ✅ [SOP:3] Documentando ✅ || [2026-07-21 08:33:34] EDWER DANIEL MUÑOZ: FUN Se verifica por video cámara relacionada en tiempo real, se observa en aparente normalidad, con funcionarios en sitio, no reportan novedad a la central,   SIN BYPASS   MAL MANEJO FUNCONARIOS</t>
        </is>
      </c>
    </row>
    <row r="1817">
      <c r="A1817" t="inlineStr">
        <is>
          <t>908B05FE-E4DA-4E68-AE24-6E2CFD2A94A8</t>
        </is>
      </c>
      <c r="B1817" t="inlineStr">
        <is>
          <t>ACAFB882-7295-4AC8-9E29-69FEA091B1E2</t>
        </is>
      </c>
      <c r="C1817" t="n">
        <v>1237</v>
      </c>
      <c r="D1817" t="n">
        <v>237</v>
      </c>
      <c r="E1817" t="inlineStr">
        <is>
          <t>Sucursal</t>
        </is>
      </c>
      <c r="F1817" t="inlineStr">
        <is>
          <t>BOG Y SABANA</t>
        </is>
      </c>
      <c r="G1817" t="inlineStr">
        <is>
          <t>CUNDINAMARCA</t>
        </is>
      </c>
      <c r="H1817" t="inlineStr">
        <is>
          <t>BOGOTÁ, D.C.</t>
        </is>
      </c>
      <c r="I1817" t="n">
        <v>1</v>
      </c>
      <c r="J1817" t="n">
        <v>2</v>
      </c>
      <c r="K1817" t="inlineStr">
        <is>
          <t>Media</t>
        </is>
      </c>
      <c r="L1817" t="inlineStr">
        <is>
          <t>WF 1055 - ZO09-Zonas 24H-Tamper y Antimascara AP:A</t>
        </is>
      </c>
      <c r="M1817" t="inlineStr">
        <is>
          <t>activación tamper y antimascara</t>
        </is>
      </c>
      <c r="N1817" t="inlineStr">
        <is>
          <t>activación tamper y antimascara</t>
        </is>
      </c>
      <c r="O1817" t="inlineStr">
        <is>
          <t>0237 S DORADO PLAZA - 1237</t>
        </is>
      </c>
      <c r="P1817" t="inlineStr">
        <is>
          <t>Honeywell7810PC-1237-9-1</t>
        </is>
      </c>
      <c r="Q1817" t="inlineStr">
        <is>
          <t xml:space="preserve">TAMPER CENTRAL ALARMA CAJERO </t>
        </is>
      </c>
      <c r="R1817" t="inlineStr">
        <is>
          <t>Honeywell</t>
        </is>
      </c>
      <c r="S1817" t="n">
        <v>1</v>
      </c>
      <c r="T1817" t="inlineStr">
        <is>
          <t>EDWER DANIEL MUÑOZ</t>
        </is>
      </c>
      <c r="U1817" t="inlineStr">
        <is>
          <t>Mal manejo</t>
        </is>
      </c>
      <c r="V1817" t="inlineStr">
        <is>
          <t>FUNCIONARIOS</t>
        </is>
      </c>
      <c r="W1817" t="inlineStr">
        <is>
          <t>FUNCIONARIOS</t>
        </is>
      </c>
      <c r="X1817">
        <f>EXACT(TRIM(UPPER(V1817)), TRIM(UPPER(W1817)))</f>
        <v/>
      </c>
      <c r="Y1817" t="inlineStr"/>
      <c r="Z1817" t="n">
        <v>7</v>
      </c>
      <c r="AA1817" t="inlineStr">
        <is>
          <t>Oportuno</t>
        </is>
      </c>
      <c r="AB1817" s="1" t="n">
        <v>46224.35631944444</v>
      </c>
      <c r="AC1817" t="n">
        <v>21</v>
      </c>
      <c r="AD1817" s="1" t="n">
        <v>46224.35640046297</v>
      </c>
      <c r="AE1817" s="1" t="n">
        <v>46224.37690972222</v>
      </c>
      <c r="AF1817" t="n">
        <v>1779</v>
      </c>
      <c r="AG1817" t="inlineStr">
        <is>
          <t>[2026-07-21 08:33:38] EDWER DANIEL MUÑOZ: [SOP:1] Validando Video ✅ [SOP:2] Enviando Reacción ✅ [SOP:3] Documentando ✅ || [2026-07-21 08:34:24] EDWER DANIEL MUÑOZ: FUN Se verifica por video cámara relacionada en tiempo real, se observa en aparente normalidad, con funcionarios en sitio, no reportan novedad a la central,   SIN BYPASS   MAL MANEJO FUNCONARIOS</t>
        </is>
      </c>
    </row>
    <row r="1818">
      <c r="A1818" t="inlineStr">
        <is>
          <t>21AEAE82-E038-4D01-AA08-DB0E5B7B36A0</t>
        </is>
      </c>
      <c r="B1818" t="inlineStr">
        <is>
          <t>8897A040-AC4C-4BC0-BA8D-FFFDC0968A5F</t>
        </is>
      </c>
      <c r="C1818" t="n">
        <v>1673</v>
      </c>
      <c r="D1818" t="n">
        <v>6820</v>
      </c>
      <c r="E1818" t="inlineStr">
        <is>
          <t>ATM</t>
        </is>
      </c>
      <c r="F1818" t="inlineStr">
        <is>
          <t>BOG Y SABANA</t>
        </is>
      </c>
      <c r="G1818" t="inlineStr">
        <is>
          <t>CUNDINAMARCA</t>
        </is>
      </c>
      <c r="H1818" t="inlineStr">
        <is>
          <t>BOGOTÁ, D.C.</t>
        </is>
      </c>
      <c r="I1818" t="n">
        <v>1</v>
      </c>
      <c r="J1818" t="n">
        <v>2</v>
      </c>
      <c r="K1818" t="inlineStr">
        <is>
          <t>Media</t>
        </is>
      </c>
      <c r="L1818" t="inlineStr">
        <is>
          <t>WF 1047 - ZO01-Zonas 24H-ATM-AP:Disarm</t>
        </is>
      </c>
      <c r="M1818" t="inlineStr">
        <is>
          <t>activación perimetral</t>
        </is>
      </c>
      <c r="N1818" t="inlineStr">
        <is>
          <t>activación perimetral atm</t>
        </is>
      </c>
      <c r="O1818" t="inlineStr">
        <is>
          <t>6820 C MULTIFUNCIONAL PORTAL 80 - 1673 - ATL - DIEBOLD</t>
        </is>
      </c>
      <c r="P1818" t="inlineStr">
        <is>
          <t>Honeywell7810PC-1673-65-3</t>
        </is>
      </c>
      <c r="Q1818" t="inlineStr">
        <is>
          <t xml:space="preserve">MICROSUICHE CONTRATAPA MECANISMOS CAJERO </t>
        </is>
      </c>
      <c r="R1818" t="inlineStr">
        <is>
          <t>Honeywell</t>
        </is>
      </c>
      <c r="S1818" t="n">
        <v>0</v>
      </c>
      <c r="T1818" t="inlineStr">
        <is>
          <t>ARELY TORRES</t>
        </is>
      </c>
      <c r="U1818" t="inlineStr">
        <is>
          <t>Mal manejo</t>
        </is>
      </c>
      <c r="V1818" t="inlineStr">
        <is>
          <t>ATLAS</t>
        </is>
      </c>
      <c r="W1818" t="inlineStr">
        <is>
          <t>ATLAS</t>
        </is>
      </c>
      <c r="X1818">
        <f>EXACT(TRIM(UPPER(V1818)), TRIM(UPPER(W1818)))</f>
        <v/>
      </c>
      <c r="Y1818" t="inlineStr"/>
      <c r="Z1818" t="n">
        <v>8</v>
      </c>
      <c r="AA1818" t="inlineStr">
        <is>
          <t>Oportuno</t>
        </is>
      </c>
      <c r="AB1818" s="1" t="n">
        <v>46224.36109953704</v>
      </c>
      <c r="AC1818" t="n">
        <v>21</v>
      </c>
      <c r="AD1818" s="1" t="n">
        <v>46224.36119212963</v>
      </c>
      <c r="AE1818" s="1" t="n">
        <v>46224.36188657407</v>
      </c>
      <c r="AF1818" t="n">
        <v>68</v>
      </c>
      <c r="AG1818" t="inlineStr">
        <is>
          <t>[2026-07-21 08:40:13] ARELY TORRES: [SOP:1] Validando Video ✅ [SOP:2] Enviando Reacción ✅ [SOP:3] Documentando ✅ || [2026-07-21 08:40:35] ARELY TORRES: SE GENERA COBRO DE MALOS, ZONA SIN BYPASEAR A TIEMPO Se valida video por Command y no se evidencia novedad. TDV EN SITIO || [2026-07-21 08:40:37] ARELY TORRES: ATLAS</t>
        </is>
      </c>
    </row>
    <row r="1819">
      <c r="A1819" t="inlineStr">
        <is>
          <t>7B1B1C6D-A7E1-4857-A727-15DCC4B448A5</t>
        </is>
      </c>
      <c r="B1819" t="inlineStr">
        <is>
          <t>ABA41FCD-A689-48ED-AC6E-C4286296DEDA</t>
        </is>
      </c>
      <c r="C1819" t="n">
        <v>1180</v>
      </c>
      <c r="D1819" t="n">
        <v>6200</v>
      </c>
      <c r="E1819" t="inlineStr">
        <is>
          <t>ATM</t>
        </is>
      </c>
      <c r="F1819" t="inlineStr">
        <is>
          <t>BOG Y SABANA</t>
        </is>
      </c>
      <c r="G1819" t="inlineStr">
        <is>
          <t>CUNDINAMARCA</t>
        </is>
      </c>
      <c r="H1819" t="inlineStr">
        <is>
          <t>BOGOTÁ, D.C.</t>
        </is>
      </c>
      <c r="I1819" t="n">
        <v>1</v>
      </c>
      <c r="J1819" t="n">
        <v>2</v>
      </c>
      <c r="K1819" t="inlineStr">
        <is>
          <t>Media</t>
        </is>
      </c>
      <c r="L1819" t="inlineStr">
        <is>
          <t>WF 1047 - ZO01-Zonas 24H-ATM-AP:Disarm</t>
        </is>
      </c>
      <c r="M1819" t="inlineStr">
        <is>
          <t>activación perimetral</t>
        </is>
      </c>
      <c r="N1819" t="inlineStr">
        <is>
          <t>activación perimetral atm</t>
        </is>
      </c>
      <c r="O1819" t="inlineStr">
        <is>
          <t>6200 C MULTIFUNCIONAL UNICENTRO - 1180 - TBS - BELLTECH</t>
        </is>
      </c>
      <c r="P1819" t="inlineStr">
        <is>
          <t>Honeywell7810PC-1180-108-3</t>
        </is>
      </c>
      <c r="Q1819" t="inlineStr">
        <is>
          <t xml:space="preserve">MAGNETICO FASCIA CAJERO </t>
        </is>
      </c>
      <c r="R1819" t="inlineStr">
        <is>
          <t>Honeywell</t>
        </is>
      </c>
      <c r="S1819" t="n">
        <v>0</v>
      </c>
      <c r="T1819" t="inlineStr">
        <is>
          <t>CARLOS  CORONADO</t>
        </is>
      </c>
      <c r="U1819" t="inlineStr">
        <is>
          <t>Mal manejo</t>
        </is>
      </c>
      <c r="V1819" t="inlineStr">
        <is>
          <t>TRANSBANK</t>
        </is>
      </c>
      <c r="W1819" t="inlineStr">
        <is>
          <t>TRANSBANK</t>
        </is>
      </c>
      <c r="X1819">
        <f>EXACT(TRIM(UPPER(V1819)), TRIM(UPPER(W1819)))</f>
        <v/>
      </c>
      <c r="Y1819" t="inlineStr"/>
      <c r="Z1819" t="n">
        <v>3</v>
      </c>
      <c r="AA1819" t="inlineStr">
        <is>
          <t>Oportuno</t>
        </is>
      </c>
      <c r="AB1819" s="1" t="n">
        <v>46224.3621875</v>
      </c>
      <c r="AC1819" t="n">
        <v>21</v>
      </c>
      <c r="AD1819" s="1" t="n">
        <v>46224.36222222223</v>
      </c>
      <c r="AE1819" s="1" t="n">
        <v>46224.43447916667</v>
      </c>
      <c r="AF1819" t="n">
        <v>6246</v>
      </c>
      <c r="AG1819" t="inlineStr">
        <is>
          <t>[2026-07-21 08:42:41] CARLOS  CORONADO: [SOP:1] Validando Video ✅ [SOP:2] Enviando Reacción ✅ [SOP:3] Documentando ✅ || [2026-07-21 08:43:00] CARLOS  CORONADO: POR VIDEO SE OBSEVRA TDV TBS SIN REALIZAR EL DESARME DEL ATM</t>
        </is>
      </c>
    </row>
    <row r="1820">
      <c r="A1820" t="inlineStr">
        <is>
          <t>7DF1A3B0-342B-43E4-A583-B8558D388FE6</t>
        </is>
      </c>
      <c r="B1820" t="inlineStr">
        <is>
          <t>F20E527C-CF33-4C86-909A-92D9813FA85F</t>
        </is>
      </c>
      <c r="C1820" t="n">
        <v>1455</v>
      </c>
      <c r="D1820" t="n">
        <v>5206</v>
      </c>
      <c r="E1820" t="inlineStr">
        <is>
          <t>ATM</t>
        </is>
      </c>
      <c r="F1820" t="inlineStr">
        <is>
          <t>CENTRO</t>
        </is>
      </c>
      <c r="G1820" t="inlineStr">
        <is>
          <t>HUILA</t>
        </is>
      </c>
      <c r="H1820" t="inlineStr">
        <is>
          <t>NEIVA</t>
        </is>
      </c>
      <c r="I1820" t="n">
        <v>1</v>
      </c>
      <c r="J1820" t="n">
        <v>2</v>
      </c>
      <c r="K1820" t="inlineStr">
        <is>
          <t>Media</t>
        </is>
      </c>
      <c r="L1820" t="inlineStr">
        <is>
          <t>WF 1047 - ZO01-Zonas 24H-ATM-AP:Disarm</t>
        </is>
      </c>
      <c r="M1820" t="inlineStr">
        <is>
          <t>activación perimetral</t>
        </is>
      </c>
      <c r="N1820" t="inlineStr">
        <is>
          <t>activación perimetral atm</t>
        </is>
      </c>
      <c r="O1820" t="inlineStr">
        <is>
          <t>5206 C LA CEIBAS - 1455 - AdminSUC</t>
        </is>
      </c>
      <c r="P1820" t="inlineStr">
        <is>
          <t>Honeywell7810PC-1455-99-4</t>
        </is>
      </c>
      <c r="Q1820" t="inlineStr">
        <is>
          <t xml:space="preserve">MICROSUICHE DIAL COFRE CAJERO </t>
        </is>
      </c>
      <c r="R1820" t="inlineStr">
        <is>
          <t>Honeywell</t>
        </is>
      </c>
      <c r="S1820" t="n">
        <v>0</v>
      </c>
      <c r="T1820" t="inlineStr">
        <is>
          <t>CARLOS  CORONADO</t>
        </is>
      </c>
      <c r="U1820" t="inlineStr">
        <is>
          <t>Mal manejo</t>
        </is>
      </c>
      <c r="V1820" t="inlineStr">
        <is>
          <t>FUNCIONARIOS</t>
        </is>
      </c>
      <c r="W1820" t="inlineStr">
        <is>
          <t>FUNCIONARIOS</t>
        </is>
      </c>
      <c r="X1820">
        <f>EXACT(TRIM(UPPER(V1820)), TRIM(UPPER(W1820)))</f>
        <v/>
      </c>
      <c r="Y1820" t="inlineStr"/>
      <c r="Z1820" t="n">
        <v>12</v>
      </c>
      <c r="AA1820" t="inlineStr">
        <is>
          <t>Oportuno</t>
        </is>
      </c>
      <c r="AB1820" s="1" t="n">
        <v>46224.36408564815</v>
      </c>
      <c r="AC1820" t="n">
        <v>21</v>
      </c>
      <c r="AD1820" s="1" t="n">
        <v>46224.36422453704</v>
      </c>
      <c r="AE1820" s="1" t="n">
        <v>46224.4343287037</v>
      </c>
      <c r="AF1820" t="n">
        <v>6069</v>
      </c>
      <c r="AG1820" t="inlineStr">
        <is>
          <t>[2026-07-21 10:25:06] CARLOS  CORONADO: [SOP:1] Validando Video ✅ [SOP:2] Enviando Reacción ✅ [SOP:3] Documentando ✅ || [2026-07-21 10:25:11] CARLOS  CORONADO: FUNCIONARIOS EN EL CUARTO DE CARGIE</t>
        </is>
      </c>
    </row>
    <row r="1821">
      <c r="A1821" t="inlineStr">
        <is>
          <t>A2F6231F-30ED-48C0-8B9C-9E77D23778F6</t>
        </is>
      </c>
      <c r="B1821" t="inlineStr">
        <is>
          <t>A6809B6E-A7DB-4D80-B5AC-FF1BF3A344D6</t>
        </is>
      </c>
      <c r="C1821" t="n">
        <v>7909</v>
      </c>
      <c r="D1821" t="n">
        <v>5863</v>
      </c>
      <c r="E1821" t="inlineStr">
        <is>
          <t>ATM</t>
        </is>
      </c>
      <c r="F1821" t="inlineStr">
        <is>
          <t>ANTIOQUIA</t>
        </is>
      </c>
      <c r="G1821" t="inlineStr">
        <is>
          <t>ANTIOQUIA</t>
        </is>
      </c>
      <c r="H1821" t="inlineStr">
        <is>
          <t>ITAGUI</t>
        </is>
      </c>
      <c r="I1821" t="n">
        <v>1</v>
      </c>
      <c r="J1821" t="n">
        <v>2</v>
      </c>
      <c r="K1821" t="inlineStr">
        <is>
          <t>Media</t>
        </is>
      </c>
      <c r="L1821" t="inlineStr">
        <is>
          <t>WF 1047 - ZO01-Zonas 24H-ATM-AP:Disarm</t>
        </is>
      </c>
      <c r="M1821" t="inlineStr">
        <is>
          <t>activación perimetral</t>
        </is>
      </c>
      <c r="N1821" t="inlineStr">
        <is>
          <t>activación perimetral atm</t>
        </is>
      </c>
      <c r="O1821" t="inlineStr">
        <is>
          <t>5863 C HALL AUTOSERVICIOS COMPLEX DITAIRES S - BELTECH - 7909 - TBS - DIEBOLD</t>
        </is>
      </c>
      <c r="P1821" t="inlineStr">
        <is>
          <t>SGIII-7909-35-4</t>
        </is>
      </c>
      <c r="Q1821" t="inlineStr">
        <is>
          <t>MICROSUICHE DIAL COFRE CAJERO</t>
        </is>
      </c>
      <c r="R1821" t="inlineStr">
        <is>
          <t>SGIII</t>
        </is>
      </c>
      <c r="S1821" t="n">
        <v>1</v>
      </c>
      <c r="T1821" t="inlineStr">
        <is>
          <t>ARELY TORRES</t>
        </is>
      </c>
      <c r="U1821" t="inlineStr">
        <is>
          <t>Mal manejo</t>
        </is>
      </c>
      <c r="V1821" t="inlineStr">
        <is>
          <t>TRANSBANK</t>
        </is>
      </c>
      <c r="W1821" t="inlineStr">
        <is>
          <t>TRANSBANK</t>
        </is>
      </c>
      <c r="X1821">
        <f>EXACT(TRIM(UPPER(V1821)), TRIM(UPPER(W1821)))</f>
        <v/>
      </c>
      <c r="Y1821" t="inlineStr"/>
      <c r="Z1821" t="n">
        <v>8</v>
      </c>
      <c r="AA1821" t="inlineStr">
        <is>
          <t>Oportuno</t>
        </is>
      </c>
      <c r="AB1821" s="1" t="n">
        <v>46224.36461805556</v>
      </c>
      <c r="AC1821" t="n">
        <v>21</v>
      </c>
      <c r="AD1821" s="1" t="n">
        <v>46224.36471064815</v>
      </c>
      <c r="AE1821" s="1" t="n">
        <v>46224.47451388889</v>
      </c>
      <c r="AF1821" t="n">
        <v>9495</v>
      </c>
      <c r="AG1821" t="inlineStr">
        <is>
          <t>[2026-07-21 08:45:15] ARELY TORRES: [SOP:1] Validando Video ✅ [SOP:2] Enviando Reacción ✅ [SOP:3] Documentando ✅ || [2026-07-21 08:45:51] ARELY TORRES: SE GENERA COBRO DE MALOS, ZONA SIN BYPASEAR A TIEMPO Se valida video por Command y no se evidencia novedad. TDV EN SITIO || [2026-07-21 08:45:53] ARELY TORRES: TBS</t>
        </is>
      </c>
    </row>
    <row r="1822">
      <c r="A1822" t="inlineStr">
        <is>
          <t>A2F6231F-30ED-48C0-8B9C-9E77D23778F6</t>
        </is>
      </c>
      <c r="B1822" t="inlineStr">
        <is>
          <t>A9796378-B2AC-4623-A69F-5656047F0FC1</t>
        </is>
      </c>
      <c r="C1822" t="n">
        <v>7909</v>
      </c>
      <c r="D1822" t="n">
        <v>5863</v>
      </c>
      <c r="E1822" t="inlineStr">
        <is>
          <t>ATM</t>
        </is>
      </c>
      <c r="F1822" t="inlineStr">
        <is>
          <t>ANTIOQUIA</t>
        </is>
      </c>
      <c r="G1822" t="inlineStr">
        <is>
          <t>ANTIOQUIA</t>
        </is>
      </c>
      <c r="H1822" t="inlineStr">
        <is>
          <t>ITAGUI</t>
        </is>
      </c>
      <c r="I1822" t="n">
        <v>0</v>
      </c>
      <c r="J1822" t="n">
        <v>2</v>
      </c>
      <c r="K1822" t="inlineStr">
        <is>
          <t>Media</t>
        </is>
      </c>
      <c r="L1822" t="inlineStr">
        <is>
          <t>WF 1047 - ZO01-Zonas 24H-ATM-AP:Disarm</t>
        </is>
      </c>
      <c r="M1822" t="inlineStr">
        <is>
          <t>activación perimetral</t>
        </is>
      </c>
      <c r="N1822" t="inlineStr">
        <is>
          <t>activación perimetral atm</t>
        </is>
      </c>
      <c r="O1822" t="inlineStr">
        <is>
          <t>5863 C HALL AUTOSERVICIOS COMPLEX DITAIRES S - BELTECH - 7909 - TBS - DIEBOLD</t>
        </is>
      </c>
      <c r="P1822" t="inlineStr">
        <is>
          <t>SGIII-7909-36-4</t>
        </is>
      </c>
      <c r="Q1822" t="inlineStr">
        <is>
          <t>MAGNETICO COFRE CAJERO</t>
        </is>
      </c>
      <c r="R1822" t="inlineStr">
        <is>
          <t>SGIII</t>
        </is>
      </c>
      <c r="S1822" t="n">
        <v>0</v>
      </c>
      <c r="T1822" t="inlineStr">
        <is>
          <t>ARELY TORRES</t>
        </is>
      </c>
      <c r="U1822" t="inlineStr">
        <is>
          <t>Mal manejo</t>
        </is>
      </c>
      <c r="V1822" t="inlineStr">
        <is>
          <t>TRANSBANK</t>
        </is>
      </c>
      <c r="W1822" t="inlineStr">
        <is>
          <t>TRANSBANK</t>
        </is>
      </c>
      <c r="X1822">
        <f>EXACT(TRIM(UPPER(V1822)), TRIM(UPPER(W1822)))</f>
        <v/>
      </c>
      <c r="Y1822" t="inlineStr"/>
      <c r="Z1822" t="n">
        <v>3</v>
      </c>
      <c r="AA1822" t="inlineStr">
        <is>
          <t>Oportuno</t>
        </is>
      </c>
      <c r="AB1822" s="1" t="n">
        <v>46224.36482638889</v>
      </c>
      <c r="AC1822" t="n">
        <v>21</v>
      </c>
      <c r="AD1822" s="1" t="n">
        <v>46224.36486111111</v>
      </c>
      <c r="AE1822" s="1" t="n">
        <v>46224.47451388889</v>
      </c>
      <c r="AF1822" t="n">
        <v>9477</v>
      </c>
      <c r="AG1822" t="inlineStr"/>
    </row>
    <row r="1823">
      <c r="A1823" t="inlineStr">
        <is>
          <t>3F9306B5-A4A4-406D-B1E7-FD15E7B29860</t>
        </is>
      </c>
      <c r="B1823" t="inlineStr">
        <is>
          <t>4AA233F7-57CA-41A3-AB01-BA856EFB09B9</t>
        </is>
      </c>
      <c r="C1823" t="n">
        <v>9981</v>
      </c>
      <c r="D1823" t="n">
        <v>16</v>
      </c>
      <c r="E1823" t="inlineStr">
        <is>
          <t>ATM</t>
        </is>
      </c>
      <c r="F1823" t="inlineStr">
        <is>
          <t>ANTIOQUIA</t>
        </is>
      </c>
      <c r="G1823" t="inlineStr">
        <is>
          <t>ANTIOQUIA</t>
        </is>
      </c>
      <c r="H1823" t="inlineStr">
        <is>
          <t>RIONEGRO</t>
        </is>
      </c>
      <c r="I1823" t="n">
        <v>0</v>
      </c>
      <c r="J1823" t="n">
        <v>2</v>
      </c>
      <c r="K1823" t="inlineStr">
        <is>
          <t>Media</t>
        </is>
      </c>
      <c r="L1823" t="inlineStr">
        <is>
          <t>WF 1047 - ZO01-Zonas 24H-ATM-AP:Disarm</t>
        </is>
      </c>
      <c r="M1823" t="inlineStr">
        <is>
          <t>activación perimetral</t>
        </is>
      </c>
      <c r="N1823" t="inlineStr">
        <is>
          <t>activación perimetral atm</t>
        </is>
      </c>
      <c r="O1823" t="inlineStr">
        <is>
          <t>0016 5498 C LLANOGRANDE RIONEGRO BK - 9981 - BK - NCR</t>
        </is>
      </c>
      <c r="P1823" t="inlineStr">
        <is>
          <t>SGIII-9981-1-1</t>
        </is>
      </c>
      <c r="Q1823" t="inlineStr">
        <is>
          <t>MAGNETICO ENTRADA CUARTO CARGUE CAJEROS</t>
        </is>
      </c>
      <c r="R1823" t="inlineStr">
        <is>
          <t>SGIII</t>
        </is>
      </c>
      <c r="S1823" t="n">
        <v>0</v>
      </c>
      <c r="T1823" t="inlineStr">
        <is>
          <t>ARELY TORRES</t>
        </is>
      </c>
      <c r="U1823" t="inlineStr">
        <is>
          <t>Mal manejo</t>
        </is>
      </c>
      <c r="V1823" t="inlineStr">
        <is>
          <t>BRINKS</t>
        </is>
      </c>
      <c r="W1823" t="inlineStr">
        <is>
          <t>BRINKS</t>
        </is>
      </c>
      <c r="X1823">
        <f>EXACT(TRIM(UPPER(V1823)), TRIM(UPPER(W1823)))</f>
        <v/>
      </c>
      <c r="Y1823" t="inlineStr"/>
      <c r="Z1823" t="n">
        <v>9</v>
      </c>
      <c r="AA1823" t="inlineStr">
        <is>
          <t>Oportuno</t>
        </is>
      </c>
      <c r="AB1823" s="1" t="n">
        <v>46224.37621527778</v>
      </c>
      <c r="AC1823" t="n">
        <v>21</v>
      </c>
      <c r="AD1823" s="1" t="n">
        <v>46224.37631944445</v>
      </c>
      <c r="AE1823" s="1" t="n">
        <v>46224.47401620371</v>
      </c>
      <c r="AF1823" t="n">
        <v>8450</v>
      </c>
      <c r="AG1823" t="inlineStr">
        <is>
          <t>[2026-07-21 09:02:02] ARELY TORRES: [SOP:1] Validando Video ✅ [SOP:2] Enviando Reacción ✅ [SOP:3] Documentando ✅ || [2026-07-21 09:02:18] ARELY TORRES: SE GENERA COBRO DE MALOS, ZONA SIN BYPASEAR A TIEMPO Se valida video por Command y no se evidencia novedad. TDV EN SITIO</t>
        </is>
      </c>
    </row>
    <row r="1824">
      <c r="A1824" t="inlineStr">
        <is>
          <t>3F9306B5-A4A4-406D-B1E7-FD15E7B29860</t>
        </is>
      </c>
      <c r="B1824" t="inlineStr">
        <is>
          <t>3AC26E0E-93D7-4FAE-998C-6486ECB79B5F</t>
        </is>
      </c>
      <c r="C1824" t="n">
        <v>9981</v>
      </c>
      <c r="D1824" t="n">
        <v>16</v>
      </c>
      <c r="E1824" t="inlineStr">
        <is>
          <t>ATM</t>
        </is>
      </c>
      <c r="F1824" t="inlineStr">
        <is>
          <t>ANTIOQUIA</t>
        </is>
      </c>
      <c r="G1824" t="inlineStr">
        <is>
          <t>ANTIOQUIA</t>
        </is>
      </c>
      <c r="H1824" t="inlineStr">
        <is>
          <t>RIONEGRO</t>
        </is>
      </c>
      <c r="I1824" t="n">
        <v>0</v>
      </c>
      <c r="J1824" t="n">
        <v>2</v>
      </c>
      <c r="K1824" t="inlineStr">
        <is>
          <t>Media</t>
        </is>
      </c>
      <c r="L1824" t="inlineStr">
        <is>
          <t>WF 1047 - ZO01-Zonas 24H-ATM-AP:Disarm</t>
        </is>
      </c>
      <c r="M1824" t="inlineStr">
        <is>
          <t>activación perimetral</t>
        </is>
      </c>
      <c r="N1824" t="inlineStr">
        <is>
          <t>activación perimetral atm</t>
        </is>
      </c>
      <c r="O1824" t="inlineStr">
        <is>
          <t>0016 5498 C LLANOGRANDE RIONEGRO BK - 9981 - BK - NCR</t>
        </is>
      </c>
      <c r="P1824" t="inlineStr">
        <is>
          <t>SGIII-9981-3-1</t>
        </is>
      </c>
      <c r="Q1824" t="inlineStr">
        <is>
          <t>MAGNETICO ENTRADA AUXILIAR CARGUE CAJEROS</t>
        </is>
      </c>
      <c r="R1824" t="inlineStr">
        <is>
          <t>SGIII</t>
        </is>
      </c>
      <c r="S1824" t="n">
        <v>0</v>
      </c>
      <c r="T1824" t="inlineStr">
        <is>
          <t>ARELY TORRES</t>
        </is>
      </c>
      <c r="U1824" t="inlineStr">
        <is>
          <t>Mal manejo</t>
        </is>
      </c>
      <c r="V1824" t="inlineStr">
        <is>
          <t>BRINKS</t>
        </is>
      </c>
      <c r="W1824" t="inlineStr">
        <is>
          <t>BRINKS</t>
        </is>
      </c>
      <c r="X1824">
        <f>EXACT(TRIM(UPPER(V1824)), TRIM(UPPER(W1824)))</f>
        <v/>
      </c>
      <c r="Y1824" t="inlineStr"/>
      <c r="Z1824" t="n">
        <v>6</v>
      </c>
      <c r="AA1824" t="inlineStr">
        <is>
          <t>Oportuno</t>
        </is>
      </c>
      <c r="AB1824" s="1" t="n">
        <v>46224.37625</v>
      </c>
      <c r="AC1824" t="n">
        <v>21</v>
      </c>
      <c r="AD1824" s="1" t="n">
        <v>46224.37631944445</v>
      </c>
      <c r="AE1824" s="1" t="n">
        <v>46224.47401620371</v>
      </c>
      <c r="AF1824" t="n">
        <v>8447</v>
      </c>
      <c r="AG1824" t="inlineStr"/>
    </row>
    <row r="1825">
      <c r="A1825" t="inlineStr">
        <is>
          <t>3F9306B5-A4A4-406D-B1E7-FD15E7B29860</t>
        </is>
      </c>
      <c r="B1825" t="inlineStr">
        <is>
          <t>BCB2738B-A0AE-45F7-8F48-4AB2BF315B22</t>
        </is>
      </c>
      <c r="C1825" t="n">
        <v>9981</v>
      </c>
      <c r="D1825" t="n">
        <v>16</v>
      </c>
      <c r="E1825" t="inlineStr">
        <is>
          <t>ATM</t>
        </is>
      </c>
      <c r="F1825" t="inlineStr">
        <is>
          <t>ANTIOQUIA</t>
        </is>
      </c>
      <c r="G1825" t="inlineStr">
        <is>
          <t>ANTIOQUIA</t>
        </is>
      </c>
      <c r="H1825" t="inlineStr">
        <is>
          <t>RIONEGRO</t>
        </is>
      </c>
      <c r="I1825" t="n">
        <v>0</v>
      </c>
      <c r="J1825" t="n">
        <v>2</v>
      </c>
      <c r="K1825" t="inlineStr">
        <is>
          <t>Media</t>
        </is>
      </c>
      <c r="L1825" t="inlineStr">
        <is>
          <t>WF 1047 - ZO01-Zonas 24H-ATM-AP:Disarm</t>
        </is>
      </c>
      <c r="M1825" t="inlineStr">
        <is>
          <t>activación perimetral</t>
        </is>
      </c>
      <c r="N1825" t="inlineStr">
        <is>
          <t>activación perimetral atm</t>
        </is>
      </c>
      <c r="O1825" t="inlineStr">
        <is>
          <t>0016 5498 C LLANOGRANDE RIONEGRO BK - 9981 - BK - NCR</t>
        </is>
      </c>
      <c r="P1825" t="inlineStr">
        <is>
          <t>SGIII-9981-2-1</t>
        </is>
      </c>
      <c r="Q1825" t="inlineStr">
        <is>
          <t>MICROSUICHE ENTRADA PRINCIPAL CUARTO CARGUE CAJEROS</t>
        </is>
      </c>
      <c r="R1825" t="inlineStr">
        <is>
          <t>SGIII</t>
        </is>
      </c>
      <c r="S1825" t="n">
        <v>0</v>
      </c>
      <c r="T1825" t="inlineStr">
        <is>
          <t>ARELY TORRES</t>
        </is>
      </c>
      <c r="U1825" t="inlineStr">
        <is>
          <t>Mal manejo</t>
        </is>
      </c>
      <c r="V1825" t="inlineStr">
        <is>
          <t>BRINKS</t>
        </is>
      </c>
      <c r="W1825" t="inlineStr">
        <is>
          <t>BRINKS</t>
        </is>
      </c>
      <c r="X1825">
        <f>EXACT(TRIM(UPPER(V1825)), TRIM(UPPER(W1825)))</f>
        <v/>
      </c>
      <c r="Y1825" t="inlineStr"/>
      <c r="Z1825" t="n">
        <v>6</v>
      </c>
      <c r="AA1825" t="inlineStr">
        <is>
          <t>Oportuno</t>
        </is>
      </c>
      <c r="AB1825" s="1" t="n">
        <v>46224.37625</v>
      </c>
      <c r="AC1825" t="n">
        <v>21</v>
      </c>
      <c r="AD1825" s="1" t="n">
        <v>46224.37631944445</v>
      </c>
      <c r="AE1825" s="1" t="n">
        <v>46224.47401620371</v>
      </c>
      <c r="AF1825" t="n">
        <v>8447</v>
      </c>
      <c r="AG1825" t="inlineStr"/>
    </row>
    <row r="1826">
      <c r="A1826" t="inlineStr">
        <is>
          <t>3F9306B5-A4A4-406D-B1E7-FD15E7B29860</t>
        </is>
      </c>
      <c r="B1826" t="inlineStr">
        <is>
          <t>DD6DEB28-A2C8-4FF7-ABE8-2D672C8391A6</t>
        </is>
      </c>
      <c r="C1826" t="n">
        <v>9981</v>
      </c>
      <c r="D1826" t="n">
        <v>16</v>
      </c>
      <c r="E1826" t="inlineStr">
        <is>
          <t>ATM</t>
        </is>
      </c>
      <c r="F1826" t="inlineStr">
        <is>
          <t>ANTIOQUIA</t>
        </is>
      </c>
      <c r="G1826" t="inlineStr">
        <is>
          <t>ANTIOQUIA</t>
        </is>
      </c>
      <c r="H1826" t="inlineStr">
        <is>
          <t>RIONEGRO</t>
        </is>
      </c>
      <c r="I1826" t="n">
        <v>0</v>
      </c>
      <c r="J1826" t="n">
        <v>2</v>
      </c>
      <c r="K1826" t="inlineStr">
        <is>
          <t>Media</t>
        </is>
      </c>
      <c r="L1826" t="inlineStr">
        <is>
          <t>WF 1047 - ZO01-Zonas 24H-ATM-AP:Disarm</t>
        </is>
      </c>
      <c r="M1826" t="inlineStr">
        <is>
          <t>activación perimetral</t>
        </is>
      </c>
      <c r="N1826" t="inlineStr">
        <is>
          <t>activación perimetral atm</t>
        </is>
      </c>
      <c r="O1826" t="inlineStr">
        <is>
          <t>0016 5498 C LLANOGRANDE RIONEGRO BK - 9981 - BK - NCR</t>
        </is>
      </c>
      <c r="P1826" t="inlineStr">
        <is>
          <t>SGIII-9981-4-1</t>
        </is>
      </c>
      <c r="Q1826" t="inlineStr">
        <is>
          <t>INFRARROJO ENTRADA CARGUE CAJEROS</t>
        </is>
      </c>
      <c r="R1826" t="inlineStr">
        <is>
          <t>SGIII</t>
        </is>
      </c>
      <c r="S1826" t="n">
        <v>0</v>
      </c>
      <c r="T1826" t="inlineStr">
        <is>
          <t>ARELY TORRES</t>
        </is>
      </c>
      <c r="U1826" t="inlineStr">
        <is>
          <t>Mal manejo</t>
        </is>
      </c>
      <c r="V1826" t="inlineStr">
        <is>
          <t>BRINKS</t>
        </is>
      </c>
      <c r="W1826" t="inlineStr">
        <is>
          <t>BRINKS</t>
        </is>
      </c>
      <c r="X1826">
        <f>EXACT(TRIM(UPPER(V1826)), TRIM(UPPER(W1826)))</f>
        <v/>
      </c>
      <c r="Y1826" t="inlineStr"/>
      <c r="Z1826" t="n">
        <v>6</v>
      </c>
      <c r="AA1826" t="inlineStr">
        <is>
          <t>Oportuno</t>
        </is>
      </c>
      <c r="AB1826" s="1" t="n">
        <v>46224.37625</v>
      </c>
      <c r="AC1826" t="n">
        <v>21</v>
      </c>
      <c r="AD1826" s="1" t="n">
        <v>46224.37631944445</v>
      </c>
      <c r="AE1826" s="1" t="n">
        <v>46224.47401620371</v>
      </c>
      <c r="AF1826" t="n">
        <v>8447</v>
      </c>
      <c r="AG1826" t="inlineStr"/>
    </row>
    <row r="1827">
      <c r="A1827" t="inlineStr">
        <is>
          <t>3F9306B5-A4A4-406D-B1E7-FD15E7B29860</t>
        </is>
      </c>
      <c r="B1827" t="inlineStr">
        <is>
          <t>6F7A4E1E-FD6B-411B-983C-ABA07C4693A3</t>
        </is>
      </c>
      <c r="C1827" t="n">
        <v>9981</v>
      </c>
      <c r="D1827" t="n">
        <v>16</v>
      </c>
      <c r="E1827" t="inlineStr">
        <is>
          <t>ATM</t>
        </is>
      </c>
      <c r="F1827" t="inlineStr">
        <is>
          <t>ANTIOQUIA</t>
        </is>
      </c>
      <c r="G1827" t="inlineStr">
        <is>
          <t>ANTIOQUIA</t>
        </is>
      </c>
      <c r="H1827" t="inlineStr">
        <is>
          <t>RIONEGRO</t>
        </is>
      </c>
      <c r="I1827" t="n">
        <v>0</v>
      </c>
      <c r="J1827" t="n">
        <v>2</v>
      </c>
      <c r="K1827" t="inlineStr">
        <is>
          <t>Media</t>
        </is>
      </c>
      <c r="L1827" t="inlineStr">
        <is>
          <t>WF 1047 - ZO01-Zonas 24H-ATM-AP:Disarm</t>
        </is>
      </c>
      <c r="M1827" t="inlineStr">
        <is>
          <t>activación perimetral</t>
        </is>
      </c>
      <c r="N1827" t="inlineStr">
        <is>
          <t>activación perimetral atm</t>
        </is>
      </c>
      <c r="O1827" t="inlineStr">
        <is>
          <t>0016 5498 C LLANOGRANDE RIONEGRO - 9981 - BK - NCR</t>
        </is>
      </c>
      <c r="P1827" t="inlineStr">
        <is>
          <t>SGIII-9981-5-1</t>
        </is>
      </c>
      <c r="Q1827" t="inlineStr">
        <is>
          <t>INFRARROJO HALL CAJEROS</t>
        </is>
      </c>
      <c r="R1827" t="inlineStr">
        <is>
          <t>SGIII</t>
        </is>
      </c>
      <c r="S1827" t="n">
        <v>0</v>
      </c>
      <c r="T1827" t="inlineStr">
        <is>
          <t>ARELY TORRES</t>
        </is>
      </c>
      <c r="U1827" t="inlineStr">
        <is>
          <t>Mal manejo</t>
        </is>
      </c>
      <c r="V1827" t="inlineStr">
        <is>
          <t>BRINKS</t>
        </is>
      </c>
      <c r="W1827" t="inlineStr">
        <is>
          <t>BRINKS</t>
        </is>
      </c>
      <c r="X1827">
        <f>EXACT(TRIM(UPPER(V1827)), TRIM(UPPER(W1827)))</f>
        <v/>
      </c>
      <c r="Y1827" t="inlineStr"/>
      <c r="Z1827" t="n">
        <v>6</v>
      </c>
      <c r="AA1827" t="inlineStr">
        <is>
          <t>Oportuno</t>
        </is>
      </c>
      <c r="AB1827" s="1" t="n">
        <v>46224.37625</v>
      </c>
      <c r="AC1827" t="n">
        <v>21</v>
      </c>
      <c r="AD1827" s="1" t="n">
        <v>46224.37631944445</v>
      </c>
      <c r="AE1827" s="1" t="n">
        <v>46224.47401620371</v>
      </c>
      <c r="AF1827" t="n">
        <v>8447</v>
      </c>
      <c r="AG1827" t="inlineStr"/>
    </row>
    <row r="1828">
      <c r="A1828" t="inlineStr">
        <is>
          <t>3F9306B5-A4A4-406D-B1E7-FD15E7B29860</t>
        </is>
      </c>
      <c r="B1828" t="inlineStr">
        <is>
          <t>683F7D92-E436-4EAE-B080-FFF2408AA4A9</t>
        </is>
      </c>
      <c r="C1828" t="n">
        <v>9981</v>
      </c>
      <c r="D1828" t="n">
        <v>16</v>
      </c>
      <c r="E1828" t="inlineStr">
        <is>
          <t>ATM</t>
        </is>
      </c>
      <c r="F1828" t="inlineStr">
        <is>
          <t>ANTIOQUIA</t>
        </is>
      </c>
      <c r="G1828" t="inlineStr">
        <is>
          <t>ANTIOQUIA</t>
        </is>
      </c>
      <c r="H1828" t="inlineStr">
        <is>
          <t>RIONEGRO</t>
        </is>
      </c>
      <c r="I1828" t="n">
        <v>1</v>
      </c>
      <c r="J1828" t="n">
        <v>2</v>
      </c>
      <c r="K1828" t="inlineStr">
        <is>
          <t>Media</t>
        </is>
      </c>
      <c r="L1828" t="inlineStr">
        <is>
          <t>WF 1047 - ZO01-Zonas 24H-ATM-AP:Disarm</t>
        </is>
      </c>
      <c r="M1828" t="inlineStr">
        <is>
          <t>activación perimetral</t>
        </is>
      </c>
      <c r="N1828" t="inlineStr">
        <is>
          <t>activación perimetral atm</t>
        </is>
      </c>
      <c r="O1828" t="inlineStr">
        <is>
          <t>0016 5498 C LLANOGRANDE RIONEGRO BK - 9981 - BK - NCR</t>
        </is>
      </c>
      <c r="P1828" t="inlineStr">
        <is>
          <t>SGIII-9981-7-1</t>
        </is>
      </c>
      <c r="Q1828" t="inlineStr">
        <is>
          <t>INFRARROJO FONDO HALL CAJEROS</t>
        </is>
      </c>
      <c r="R1828" t="inlineStr">
        <is>
          <t>SGIII</t>
        </is>
      </c>
      <c r="S1828" t="n">
        <v>1</v>
      </c>
      <c r="T1828" t="inlineStr">
        <is>
          <t>ARELY TORRES</t>
        </is>
      </c>
      <c r="U1828" t="inlineStr">
        <is>
          <t>Mal manejo</t>
        </is>
      </c>
      <c r="V1828" t="inlineStr">
        <is>
          <t>BRINKS</t>
        </is>
      </c>
      <c r="W1828" t="inlineStr">
        <is>
          <t>BRINKS</t>
        </is>
      </c>
      <c r="X1828">
        <f>EXACT(TRIM(UPPER(V1828)), TRIM(UPPER(W1828)))</f>
        <v/>
      </c>
      <c r="Y1828" t="inlineStr"/>
      <c r="Z1828" t="n">
        <v>5</v>
      </c>
      <c r="AA1828" t="inlineStr">
        <is>
          <t>Oportuno</t>
        </is>
      </c>
      <c r="AB1828" s="1" t="n">
        <v>46224.37626157407</v>
      </c>
      <c r="AC1828" t="n">
        <v>21</v>
      </c>
      <c r="AD1828" s="1" t="n">
        <v>46224.37631944445</v>
      </c>
      <c r="AE1828" s="1" t="n">
        <v>46224.47401620371</v>
      </c>
      <c r="AF1828" t="n">
        <v>8446</v>
      </c>
      <c r="AG1828" t="inlineStr">
        <is>
          <t>[2026-07-21 09:02:23] ARELY TORRES: [SOP:3] Documentando ✅ || [2026-07-21 09:02:23] ARELY TORRES: [SOP:1] Validando Video ✅ [SOP:2] Enviando Reacción ✅ || [2026-07-21 09:02:27] ARELY TORRES: SE GENERA COBRO DE MALOS, ZONA SIN BYPASEAR A TIEMPO Se valida video por Command y no se evidencia novedad. TDV EN SITIO</t>
        </is>
      </c>
    </row>
    <row r="1829">
      <c r="A1829" t="inlineStr">
        <is>
          <t>7F7AE3EF-D9D8-4D4E-847C-5E02DA28E88B</t>
        </is>
      </c>
      <c r="B1829" t="inlineStr">
        <is>
          <t>1B47C238-B0BA-4E9C-BB8D-F9D44B4EF039</t>
        </is>
      </c>
      <c r="C1829" t="n">
        <v>1677</v>
      </c>
      <c r="D1829" t="n">
        <v>7124</v>
      </c>
      <c r="E1829" t="inlineStr">
        <is>
          <t>ATM</t>
        </is>
      </c>
      <c r="F1829" t="inlineStr">
        <is>
          <t>CARIBE</t>
        </is>
      </c>
      <c r="G1829" t="inlineStr">
        <is>
          <t>CORDOBA</t>
        </is>
      </c>
      <c r="H1829" t="inlineStr">
        <is>
          <t>MONTERÍA</t>
        </is>
      </c>
      <c r="I1829" t="n">
        <v>1</v>
      </c>
      <c r="J1829" t="n">
        <v>2</v>
      </c>
      <c r="K1829" t="inlineStr">
        <is>
          <t>Media</t>
        </is>
      </c>
      <c r="L1829" t="inlineStr">
        <is>
          <t>WF 1047 - ZO01-Zonas 24H-ATM-AP:Disarm</t>
        </is>
      </c>
      <c r="M1829" t="inlineStr">
        <is>
          <t>activación perimetral</t>
        </is>
      </c>
      <c r="N1829" t="inlineStr">
        <is>
          <t>activación perimetral atm</t>
        </is>
      </c>
      <c r="O1829" t="inlineStr">
        <is>
          <t>7124 C MULTIFUNCIONAL PLAZA DE MERCADO - 1677 - AdminSUC - DIEBOLD</t>
        </is>
      </c>
      <c r="P1829" t="inlineStr">
        <is>
          <t>Honeywell7810PC-1677-113-6</t>
        </is>
      </c>
      <c r="Q1829" t="inlineStr">
        <is>
          <t xml:space="preserve">MICROSUICHE DIAL COFRE CAJERO </t>
        </is>
      </c>
      <c r="R1829" t="inlineStr">
        <is>
          <t>Honeywell</t>
        </is>
      </c>
      <c r="S1829" t="n">
        <v>0</v>
      </c>
      <c r="T1829" t="inlineStr">
        <is>
          <t>CARLOS  CORONADO</t>
        </is>
      </c>
      <c r="U1829" t="inlineStr">
        <is>
          <t>Mal manejo</t>
        </is>
      </c>
      <c r="V1829" t="inlineStr">
        <is>
          <t>FUNCIONARIOS</t>
        </is>
      </c>
      <c r="W1829" t="inlineStr">
        <is>
          <t>FUNCIONARIOS</t>
        </is>
      </c>
      <c r="X1829">
        <f>EXACT(TRIM(UPPER(V1829)), TRIM(UPPER(W1829)))</f>
        <v/>
      </c>
      <c r="Y1829" t="inlineStr"/>
      <c r="Z1829" t="n">
        <v>4</v>
      </c>
      <c r="AA1829" t="inlineStr">
        <is>
          <t>Oportuno</t>
        </is>
      </c>
      <c r="AB1829" s="1" t="n">
        <v>46224.37715277778</v>
      </c>
      <c r="AC1829" t="n">
        <v>21</v>
      </c>
      <c r="AD1829" s="1" t="n">
        <v>46224.37719907407</v>
      </c>
      <c r="AE1829" s="1" t="n">
        <v>46224.43299768519</v>
      </c>
      <c r="AF1829" t="n">
        <v>4825</v>
      </c>
      <c r="AG1829" t="inlineStr">
        <is>
          <t>[2026-07-21 09:03:20] CARLOS  CORONADO: [SOP:1] Validando Video ✅ [SOP:2] Enviando Reacción ✅ [SOP:3] Documentando ✅ || [2026-07-21 09:03:40] CARLOS  CORONADO: FUNCIONARIOS EN EL CUARTO DE CARGUE SIN REALZIAR EL BYPASS DE LA ZONA</t>
        </is>
      </c>
    </row>
    <row r="1830">
      <c r="A1830" t="inlineStr">
        <is>
          <t>854A7114-0EA5-4AAE-87CB-E104D84EB912</t>
        </is>
      </c>
      <c r="B1830" t="inlineStr">
        <is>
          <t>25161174-2F97-400E-89A1-00B211611895</t>
        </is>
      </c>
      <c r="C1830" t="n">
        <v>1177</v>
      </c>
      <c r="D1830" t="n">
        <v>1557</v>
      </c>
      <c r="E1830" t="inlineStr">
        <is>
          <t>ATM</t>
        </is>
      </c>
      <c r="F1830" t="inlineStr">
        <is>
          <t>BOG Y SABANA</t>
        </is>
      </c>
      <c r="G1830" t="inlineStr">
        <is>
          <t>CUNDINAMARCA</t>
        </is>
      </c>
      <c r="H1830" t="inlineStr">
        <is>
          <t>BOGOTÁ, D.C.</t>
        </is>
      </c>
      <c r="I1830" t="n">
        <v>1</v>
      </c>
      <c r="J1830" t="n">
        <v>2</v>
      </c>
      <c r="K1830" t="inlineStr">
        <is>
          <t>Media</t>
        </is>
      </c>
      <c r="L1830" t="inlineStr">
        <is>
          <t>WF 1047 - ZO01-Zonas 24H-ATM-AP:Disarm</t>
        </is>
      </c>
      <c r="M1830" t="inlineStr">
        <is>
          <t>activación perimetral</t>
        </is>
      </c>
      <c r="N1830" t="inlineStr">
        <is>
          <t>activación perimetral atm</t>
        </is>
      </c>
      <c r="O1830" t="inlineStr">
        <is>
          <t>1557 C CALLE 57 - 1177 - AdminSUC</t>
        </is>
      </c>
      <c r="P1830" t="inlineStr">
        <is>
          <t>Honeywell7810PC-1177-118-4</t>
        </is>
      </c>
      <c r="Q1830" t="inlineStr">
        <is>
          <t>MICROSUICHE CONTRATAPA INFERIOR CAJERO</t>
        </is>
      </c>
      <c r="R1830" t="inlineStr">
        <is>
          <t>Honeywell</t>
        </is>
      </c>
      <c r="S1830" t="n">
        <v>1</v>
      </c>
      <c r="T1830" t="inlineStr">
        <is>
          <t>EDWER DANIEL MUÑOZ</t>
        </is>
      </c>
      <c r="U1830" t="inlineStr">
        <is>
          <t>Mal manejo</t>
        </is>
      </c>
      <c r="V1830" t="inlineStr">
        <is>
          <t>ATLAS</t>
        </is>
      </c>
      <c r="W1830" t="inlineStr">
        <is>
          <t>ATLAS</t>
        </is>
      </c>
      <c r="X1830">
        <f>EXACT(TRIM(UPPER(V1830)), TRIM(UPPER(W1830)))</f>
        <v/>
      </c>
      <c r="Y1830" t="inlineStr"/>
      <c r="Z1830" t="n">
        <v>5</v>
      </c>
      <c r="AA1830" t="inlineStr">
        <is>
          <t>Oportuno</t>
        </is>
      </c>
      <c r="AB1830" s="1" t="n">
        <v>46224.37731481482</v>
      </c>
      <c r="AC1830" t="n">
        <v>21</v>
      </c>
      <c r="AD1830" s="1" t="n">
        <v>46224.37737268519</v>
      </c>
      <c r="AE1830" s="1" t="n">
        <v>46224.37872685185</v>
      </c>
      <c r="AF1830" t="n">
        <v>122</v>
      </c>
      <c r="AG1830" t="inlineStr">
        <is>
          <t>[2026-07-21 09:03:35] EDWER DANIEL MUÑOZ: [SOP:1] Validando Video ✅ [SOP:2] Enviando Reacción ✅ [SOP:3] Documentando ✅ || [2026-07-21 09:03:47] EDWER DANIEL MUÑOZ: TDV Se verifica por video cámara relacionada en tiempo real, activación de la zona,   SIN DESARME DE LA PARTICIÓN,  MAL MANEJO en sitio TDV AT</t>
        </is>
      </c>
    </row>
    <row r="1831">
      <c r="A1831" t="inlineStr">
        <is>
          <t>EFC62158-CB08-4A3A-A3ED-AA0656F0FA08</t>
        </is>
      </c>
      <c r="B1831" t="inlineStr">
        <is>
          <t>8210F115-E936-4013-B6E4-C29072F53D85</t>
        </is>
      </c>
      <c r="C1831" t="n">
        <v>8063</v>
      </c>
      <c r="D1831" t="n">
        <v>9362</v>
      </c>
      <c r="E1831" t="inlineStr">
        <is>
          <t>ATM</t>
        </is>
      </c>
      <c r="F1831" t="inlineStr">
        <is>
          <t>SUR</t>
        </is>
      </c>
      <c r="G1831" t="inlineStr">
        <is>
          <t>VALLE DEL CAUCA</t>
        </is>
      </c>
      <c r="H1831" t="inlineStr">
        <is>
          <t>YUMBO</t>
        </is>
      </c>
      <c r="I1831" t="n">
        <v>1</v>
      </c>
      <c r="J1831" t="n">
        <v>2</v>
      </c>
      <c r="K1831" t="inlineStr">
        <is>
          <t>Media</t>
        </is>
      </c>
      <c r="L1831" t="inlineStr">
        <is>
          <t>WF 1047 - ZO01-Zonas 24H-ATM-AP:Disarm</t>
        </is>
      </c>
      <c r="M1831" t="inlineStr">
        <is>
          <t>activación perimetral</t>
        </is>
      </c>
      <c r="N1831" t="inlineStr">
        <is>
          <t>activación perimetral atm</t>
        </is>
      </c>
      <c r="O1831" t="inlineStr">
        <is>
          <t>9362 C HALL AUTOSERVICIOS YUMBO - 8063 - DIEBOLD - ATL</t>
        </is>
      </c>
      <c r="P1831" t="inlineStr">
        <is>
          <t>SGIII-8063-17-2</t>
        </is>
      </c>
      <c r="Q1831" t="inlineStr">
        <is>
          <t xml:space="preserve">MAGNETICO FASCIA SUPERIOR CAJERO </t>
        </is>
      </c>
      <c r="R1831" t="inlineStr">
        <is>
          <t>SGIII</t>
        </is>
      </c>
      <c r="S1831" t="n">
        <v>0</v>
      </c>
      <c r="T1831" t="inlineStr">
        <is>
          <t>Adier Cuitiva Mayo</t>
        </is>
      </c>
      <c r="U1831" t="inlineStr">
        <is>
          <t>Mal manejo</t>
        </is>
      </c>
      <c r="V1831" t="inlineStr">
        <is>
          <t>ATLAS</t>
        </is>
      </c>
      <c r="W1831" t="inlineStr">
        <is>
          <t>ATLAS</t>
        </is>
      </c>
      <c r="X1831">
        <f>EXACT(TRIM(UPPER(V1831)), TRIM(UPPER(W1831)))</f>
        <v/>
      </c>
      <c r="Y1831" t="inlineStr"/>
      <c r="Z1831" t="n">
        <v>10</v>
      </c>
      <c r="AA1831" t="inlineStr">
        <is>
          <t>Oportuno</t>
        </is>
      </c>
      <c r="AB1831" s="1" t="n">
        <v>46224.3784837963</v>
      </c>
      <c r="AC1831" t="n">
        <v>21</v>
      </c>
      <c r="AD1831" s="1" t="n">
        <v>46224.37859953703</v>
      </c>
      <c r="AE1831" s="1" t="n">
        <v>46224.55880787037</v>
      </c>
      <c r="AF1831" t="n">
        <v>15580</v>
      </c>
      <c r="AG1831" t="inlineStr">
        <is>
          <t>[2026-07-21 09:05:17] Adier Cuitiva Mayo: [SOP:1] Validando Video ✅ [SOP:2] Enviando Reacción ✅ [SOP:3] Documentando ✅ || [2026-07-21 09:05:49] Adier Cuitiva Mayo: Se verifica por video cámara relacionada en tiempo real, TDV AT en el punto en aparente normalidad || [2026-07-21 09:07:46] Adier Cuitiva Mayo: Activación generada por desarme inoportuno</t>
        </is>
      </c>
    </row>
    <row r="1832">
      <c r="A1832" t="inlineStr">
        <is>
          <t>A60E99E0-678E-4A4E-9667-9AD3FB457A00</t>
        </is>
      </c>
      <c r="B1832" t="inlineStr">
        <is>
          <t>EC189798-408E-448B-A832-C8DB6CB82CCA</t>
        </is>
      </c>
      <c r="C1832" t="n">
        <v>7261</v>
      </c>
      <c r="D1832" t="n">
        <v>8183</v>
      </c>
      <c r="E1832" t="inlineStr">
        <is>
          <t>ATM</t>
        </is>
      </c>
      <c r="F1832" t="inlineStr">
        <is>
          <t>SUR</t>
        </is>
      </c>
      <c r="G1832" t="inlineStr">
        <is>
          <t>VALLE DEL CAUCA</t>
        </is>
      </c>
      <c r="H1832" t="inlineStr">
        <is>
          <t>CALI</t>
        </is>
      </c>
      <c r="I1832" t="n">
        <v>1</v>
      </c>
      <c r="J1832" t="n">
        <v>2</v>
      </c>
      <c r="K1832" t="inlineStr">
        <is>
          <t>Media</t>
        </is>
      </c>
      <c r="L1832" t="inlineStr">
        <is>
          <t>WF 1047 - ZO01-Zonas 24H-ATM-AP:Disarm</t>
        </is>
      </c>
      <c r="M1832" t="inlineStr">
        <is>
          <t>activación perimetral</t>
        </is>
      </c>
      <c r="N1832" t="inlineStr">
        <is>
          <t>activación perimetral atm</t>
        </is>
      </c>
      <c r="O1832" t="inlineStr">
        <is>
          <t>8183 C HALL CAJEROS UNICO - 7261 - ATL - DIEBOLD</t>
        </is>
      </c>
      <c r="P1832" t="inlineStr">
        <is>
          <t>SGIII-7261-48-5</t>
        </is>
      </c>
      <c r="Q1832" t="inlineStr">
        <is>
          <t xml:space="preserve">MAGNETICO FASCIA SUPERIOR CAJERO </t>
        </is>
      </c>
      <c r="R1832" t="inlineStr">
        <is>
          <t>SGIII</t>
        </is>
      </c>
      <c r="S1832" t="n">
        <v>0</v>
      </c>
      <c r="T1832" t="inlineStr">
        <is>
          <t>ARELY TORRES</t>
        </is>
      </c>
      <c r="U1832" t="inlineStr">
        <is>
          <t>Mal manejo</t>
        </is>
      </c>
      <c r="V1832" t="inlineStr">
        <is>
          <t>ATLAS</t>
        </is>
      </c>
      <c r="W1832" t="inlineStr">
        <is>
          <t>ATLAS</t>
        </is>
      </c>
      <c r="X1832">
        <f>EXACT(TRIM(UPPER(V1832)), TRIM(UPPER(W1832)))</f>
        <v/>
      </c>
      <c r="Y1832" t="inlineStr"/>
      <c r="Z1832" t="n">
        <v>6</v>
      </c>
      <c r="AA1832" t="inlineStr">
        <is>
          <t>Oportuno</t>
        </is>
      </c>
      <c r="AB1832" s="1" t="n">
        <v>46224.37925925926</v>
      </c>
      <c r="AC1832" t="n">
        <v>21</v>
      </c>
      <c r="AD1832" s="1" t="n">
        <v>46224.3793287037</v>
      </c>
      <c r="AE1832" s="1" t="n">
        <v>46224.47284722222</v>
      </c>
      <c r="AF1832" t="n">
        <v>8086</v>
      </c>
      <c r="AG1832" t="inlineStr">
        <is>
          <t>[2026-07-21 09:06:18] ARELY TORRES: [SOP:1] Validando Video ✅ [SOP:2] Enviando Reacción ✅ [SOP:3] Documentando ✅ || [2026-07-21 09:06:34] ARELY TORRES: Se valida video por Command y no se evidencia novedad. TDV EN SITIO DESARME NO OPORTUNO || [2026-07-21 09:06:36] ARELY TORRES: ATLAS</t>
        </is>
      </c>
    </row>
    <row r="1833">
      <c r="A1833" t="inlineStr">
        <is>
          <t>4E0DF351-202E-4ED7-93C9-93905B9C1CA8</t>
        </is>
      </c>
      <c r="B1833" t="inlineStr">
        <is>
          <t>136F5069-97AB-465C-99F0-D03DF225D1B7</t>
        </is>
      </c>
      <c r="C1833" t="n">
        <v>5912</v>
      </c>
      <c r="D1833" t="n">
        <v>15</v>
      </c>
      <c r="E1833" t="inlineStr">
        <is>
          <t>ATM</t>
        </is>
      </c>
      <c r="F1833" t="inlineStr">
        <is>
          <t>SUR</t>
        </is>
      </c>
      <c r="G1833" t="inlineStr">
        <is>
          <t>NARIÑO</t>
        </is>
      </c>
      <c r="H1833" t="inlineStr">
        <is>
          <t>IPIALES</t>
        </is>
      </c>
      <c r="I1833" t="n">
        <v>1</v>
      </c>
      <c r="J1833" t="n">
        <v>2</v>
      </c>
      <c r="K1833" t="inlineStr">
        <is>
          <t>Media</t>
        </is>
      </c>
      <c r="L1833" t="inlineStr">
        <is>
          <t>WF 1047 - ZO01-Zonas 24H-ATM-AP:Disarm</t>
        </is>
      </c>
      <c r="M1833" t="inlineStr">
        <is>
          <t>activación perimetral</t>
        </is>
      </c>
      <c r="N1833" t="inlineStr">
        <is>
          <t>activación perimetral atm</t>
        </is>
      </c>
      <c r="O1833" t="inlineStr">
        <is>
          <t xml:space="preserve">0015 C SANTUARIO LAS LAJAS IPIALES </t>
        </is>
      </c>
      <c r="P1833" t="inlineStr">
        <is>
          <t>SGIII-5912-2-1</t>
        </is>
      </c>
      <c r="Q1833" t="inlineStr">
        <is>
          <t>MICROSUICHE TAPA TECLADO CAJERO</t>
        </is>
      </c>
      <c r="R1833" t="inlineStr">
        <is>
          <t>SGIII</t>
        </is>
      </c>
      <c r="S1833" t="n">
        <v>0</v>
      </c>
      <c r="T1833" t="inlineStr">
        <is>
          <t>Jhon Fredy Ocampo Yepez</t>
        </is>
      </c>
      <c r="U1833" t="inlineStr">
        <is>
          <t>Mal manejo</t>
        </is>
      </c>
      <c r="V1833" t="inlineStr">
        <is>
          <t>ATLAS</t>
        </is>
      </c>
      <c r="W1833" t="inlineStr">
        <is>
          <t>ATLAS</t>
        </is>
      </c>
      <c r="X1833">
        <f>EXACT(TRIM(UPPER(V1833)), TRIM(UPPER(W1833)))</f>
        <v/>
      </c>
      <c r="Y1833" t="inlineStr"/>
      <c r="Z1833" t="n">
        <v>5</v>
      </c>
      <c r="AA1833" t="inlineStr">
        <is>
          <t>Oportuno</t>
        </is>
      </c>
      <c r="AB1833" s="1" t="n">
        <v>46224.38079861111</v>
      </c>
      <c r="AC1833" t="n">
        <v>21</v>
      </c>
      <c r="AD1833" s="1" t="n">
        <v>46224.38085648148</v>
      </c>
      <c r="AE1833" s="1" t="n">
        <v>46224.38546296296</v>
      </c>
      <c r="AF1833" t="n">
        <v>403</v>
      </c>
      <c r="AG1833" t="inlineStr">
        <is>
          <t>[2026-07-21 09:08:30] Jhon Fredy Ocampo Yepez: [SOP:1] Validando Video ✅ [SOP:2] Enviando Reacción ✅ [SOP:3] Documentando ✅ || [2026-07-21 09:08:44] Jhon Fredy Ocampo Yepez: Se verifica por video COMMAND , Todas las cámaras en tiempo real, se observa el SITIO en aparente normalidad y sin afectación alguna Se observa personal de la TDV ATLAS en el sitio || [2026-07-21 09:14:17] Jhon Fredy Ocampo Yepez: Mal manejo por desarme inoportuno de la particion</t>
        </is>
      </c>
    </row>
    <row r="1834">
      <c r="A1834" t="inlineStr">
        <is>
          <t>B870FF77-15E7-4C73-8F28-579FA98C4E51</t>
        </is>
      </c>
      <c r="B1834" t="inlineStr">
        <is>
          <t>E81CFD3B-A3BD-4B47-A282-E65AE1705297</t>
        </is>
      </c>
      <c r="C1834" t="n">
        <v>7201</v>
      </c>
      <c r="D1834" t="n">
        <v>8625</v>
      </c>
      <c r="E1834" t="inlineStr">
        <is>
          <t>ATM</t>
        </is>
      </c>
      <c r="F1834" t="inlineStr">
        <is>
          <t>ANTIOQUIA</t>
        </is>
      </c>
      <c r="G1834" t="inlineStr">
        <is>
          <t>ANTIOQUIA</t>
        </is>
      </c>
      <c r="H1834" t="inlineStr">
        <is>
          <t>GIRARDOTA</t>
        </is>
      </c>
      <c r="I1834" t="n">
        <v>1</v>
      </c>
      <c r="J1834" t="n">
        <v>2</v>
      </c>
      <c r="K1834" t="inlineStr">
        <is>
          <t>Media</t>
        </is>
      </c>
      <c r="L1834" t="inlineStr">
        <is>
          <t>WF 1047 - ZO01-Zonas 24H-ATM-AP:Disarm</t>
        </is>
      </c>
      <c r="M1834" t="inlineStr">
        <is>
          <t>activación perimetral</t>
        </is>
      </c>
      <c r="N1834" t="inlineStr">
        <is>
          <t>activación perimetral atm</t>
        </is>
      </c>
      <c r="O1834" t="inlineStr">
        <is>
          <t>8625 C SUCURSAL GIRARDOTA SUC - 7201 - AdminSUC - NCR</t>
        </is>
      </c>
      <c r="P1834" t="inlineStr">
        <is>
          <t>Honeywell7810PC-7201-54-6</t>
        </is>
      </c>
      <c r="Q1834" t="inlineStr">
        <is>
          <t xml:space="preserve">MICROSUICHE DIAL COFRE CAJERO </t>
        </is>
      </c>
      <c r="R1834" t="inlineStr">
        <is>
          <t>Honeywell</t>
        </is>
      </c>
      <c r="S1834" t="n">
        <v>1</v>
      </c>
      <c r="T1834" t="inlineStr">
        <is>
          <t>Jhon Fredy Ocampo Yepez</t>
        </is>
      </c>
      <c r="U1834" t="inlineStr">
        <is>
          <t>Mal manejo</t>
        </is>
      </c>
      <c r="V1834" t="inlineStr">
        <is>
          <t>FUNCIONARIOS</t>
        </is>
      </c>
      <c r="W1834" t="inlineStr">
        <is>
          <t>FUNCIONARIOS</t>
        </is>
      </c>
      <c r="X1834">
        <f>EXACT(TRIM(UPPER(V1834)), TRIM(UPPER(W1834)))</f>
        <v/>
      </c>
      <c r="Y1834" t="inlineStr"/>
      <c r="Z1834" t="n">
        <v>3</v>
      </c>
      <c r="AA1834" t="inlineStr">
        <is>
          <t>Oportuno</t>
        </is>
      </c>
      <c r="AB1834" s="1" t="n">
        <v>46224.38131944444</v>
      </c>
      <c r="AC1834" t="n">
        <v>21</v>
      </c>
      <c r="AD1834" s="1" t="n">
        <v>46224.38135416667</v>
      </c>
      <c r="AE1834" s="1" t="n">
        <v>46224.38201388889</v>
      </c>
      <c r="AF1834" t="n">
        <v>60</v>
      </c>
      <c r="AG1834" t="inlineStr">
        <is>
          <t>[2026-07-21 09:09:14] Jhon Fredy Ocampo Yepez: [SOP:1] Validando Video ✅ [SOP:2] Enviando Reacción ✅ [SOP:3] Documentando ✅ || [2026-07-21 09:09:32] Jhon Fredy Ocampo Yepez: Se verifica por video COMMAND, Todas las cámaras en tiempo real, se observa en aparente normalidad Se observa FUNCIONARIOS en el sitio || [2026-07-21 09:09:56] Jhon Fredy Ocampo Yepez: Mal manejo por desarme inoportuno de la particion</t>
        </is>
      </c>
    </row>
    <row r="1835">
      <c r="A1835" t="inlineStr">
        <is>
          <t>EC477236-EBFB-4D24-A5C1-ED7E0CCCC73D</t>
        </is>
      </c>
      <c r="B1835" t="inlineStr">
        <is>
          <t>531F2BF0-F2A9-48FB-A7A9-77E60E6FA3CF</t>
        </is>
      </c>
      <c r="C1835" t="n">
        <v>9723</v>
      </c>
      <c r="D1835" t="n">
        <v>5454</v>
      </c>
      <c r="E1835" t="inlineStr">
        <is>
          <t>ATM</t>
        </is>
      </c>
      <c r="F1835" t="inlineStr">
        <is>
          <t>CARIBE</t>
        </is>
      </c>
      <c r="G1835" t="inlineStr">
        <is>
          <t>CORDOBA</t>
        </is>
      </c>
      <c r="H1835" t="inlineStr">
        <is>
          <t>MONTERÍA</t>
        </is>
      </c>
      <c r="I1835" t="n">
        <v>1</v>
      </c>
      <c r="J1835" t="n">
        <v>2</v>
      </c>
      <c r="K1835" t="inlineStr">
        <is>
          <t>Media</t>
        </is>
      </c>
      <c r="L1835" t="inlineStr">
        <is>
          <t>WF 1047 - ZO01-Zonas 24H-ATM-AP:Disarm</t>
        </is>
      </c>
      <c r="M1835" t="inlineStr">
        <is>
          <t>activación perimetral</t>
        </is>
      </c>
      <c r="N1835" t="inlineStr">
        <is>
          <t>activación perimetral atm</t>
        </is>
      </c>
      <c r="O1835" t="inlineStr">
        <is>
          <t xml:space="preserve">5454 C CC DEL SUR - 9723 - TBS - DIEBOLD </t>
        </is>
      </c>
      <c r="P1835" t="inlineStr">
        <is>
          <t>SGIII-9723-16-2</t>
        </is>
      </c>
      <c r="Q1835" t="inlineStr">
        <is>
          <t>MICROSUICHE CONTRATAPA MECANISMOS  CAJERO</t>
        </is>
      </c>
      <c r="R1835" t="inlineStr">
        <is>
          <t>SGIII</t>
        </is>
      </c>
      <c r="S1835" t="n">
        <v>0</v>
      </c>
      <c r="T1835" t="inlineStr">
        <is>
          <t>Adier Cuitiva Mayo</t>
        </is>
      </c>
      <c r="U1835" t="inlineStr">
        <is>
          <t>Mal manejo</t>
        </is>
      </c>
      <c r="V1835" t="inlineStr">
        <is>
          <t>TRANSBANK</t>
        </is>
      </c>
      <c r="W1835" t="inlineStr">
        <is>
          <t>TRANSBANK</t>
        </is>
      </c>
      <c r="X1835">
        <f>EXACT(TRIM(UPPER(V1835)), TRIM(UPPER(W1835)))</f>
        <v/>
      </c>
      <c r="Y1835" t="inlineStr"/>
      <c r="Z1835" t="n">
        <v>9</v>
      </c>
      <c r="AA1835" t="inlineStr">
        <is>
          <t>Oportuno</t>
        </is>
      </c>
      <c r="AB1835" s="1" t="n">
        <v>46224.38141203704</v>
      </c>
      <c r="AC1835" t="n">
        <v>21</v>
      </c>
      <c r="AD1835" s="1" t="n">
        <v>46224.38151620371</v>
      </c>
      <c r="AE1835" s="1" t="n">
        <v>46224.5585300926</v>
      </c>
      <c r="AF1835" t="n">
        <v>15303</v>
      </c>
      <c r="AG1835" t="inlineStr">
        <is>
          <t>[2026-07-21 09:09:33] Adier Cuitiva Mayo: [SOP:1] Validando Video ✅ [SOP:2] Enviando Reacción ✅ [SOP:3] Documentando ✅ || [2026-07-21 09:10:43] Adier Cuitiva Mayo: Se verifica por video cámara relacionada en tiempo real, TDV TBS en el punto en aparente normalidad || [2026-07-21 09:11:05] Adier Cuitiva Mayo: Activación generada por desarme inoportuno</t>
        </is>
      </c>
    </row>
    <row r="1836">
      <c r="A1836" t="inlineStr">
        <is>
          <t>529066B7-D3D0-47BF-9530-5B69AFEAC20A</t>
        </is>
      </c>
      <c r="B1836" t="inlineStr">
        <is>
          <t>7D38E10F-C532-4C8B-B15C-850A0F5837F7</t>
        </is>
      </c>
      <c r="C1836" t="n">
        <v>7539</v>
      </c>
      <c r="D1836" t="n">
        <v>6806</v>
      </c>
      <c r="E1836" t="inlineStr">
        <is>
          <t>ATM</t>
        </is>
      </c>
      <c r="F1836" t="inlineStr">
        <is>
          <t>CARIBE</t>
        </is>
      </c>
      <c r="G1836" t="inlineStr">
        <is>
          <t>ATLANTICO</t>
        </is>
      </c>
      <c r="H1836" t="inlineStr">
        <is>
          <t>BARRANQUILLA</t>
        </is>
      </c>
      <c r="I1836" t="n">
        <v>1</v>
      </c>
      <c r="J1836" t="n">
        <v>2</v>
      </c>
      <c r="K1836" t="inlineStr">
        <is>
          <t>Media</t>
        </is>
      </c>
      <c r="L1836" t="inlineStr">
        <is>
          <t>WF 1047 - ZO01-Zonas 24H-ATM-AP:Disarm</t>
        </is>
      </c>
      <c r="M1836" t="inlineStr">
        <is>
          <t>activación perimetral</t>
        </is>
      </c>
      <c r="N1836" t="inlineStr">
        <is>
          <t>activación perimetral atm</t>
        </is>
      </c>
      <c r="O1836" t="inlineStr">
        <is>
          <t>6806 6807 8101 C HALL VILLA CAROLINA - 7539 - DIEBOLD - TBS</t>
        </is>
      </c>
      <c r="P1836" t="inlineStr">
        <is>
          <t>SGIII-7539-2-1</t>
        </is>
      </c>
      <c r="Q1836" t="inlineStr">
        <is>
          <t>MAGNETICO CUARTO CAJERO</t>
        </is>
      </c>
      <c r="R1836" t="inlineStr">
        <is>
          <t>SGIII</t>
        </is>
      </c>
      <c r="S1836" t="n">
        <v>0</v>
      </c>
      <c r="T1836" t="inlineStr">
        <is>
          <t>Jhon Fredy Ocampo Yepez</t>
        </is>
      </c>
      <c r="U1836" t="inlineStr">
        <is>
          <t>Mal manejo</t>
        </is>
      </c>
      <c r="V1836" t="inlineStr">
        <is>
          <t>TRANSBANK</t>
        </is>
      </c>
      <c r="W1836" t="inlineStr">
        <is>
          <t>TRANSBANK</t>
        </is>
      </c>
      <c r="X1836">
        <f>EXACT(TRIM(UPPER(V1836)), TRIM(UPPER(W1836)))</f>
        <v/>
      </c>
      <c r="Y1836" t="inlineStr"/>
      <c r="Z1836" t="n">
        <v>7</v>
      </c>
      <c r="AA1836" t="inlineStr">
        <is>
          <t>Oportuno</t>
        </is>
      </c>
      <c r="AB1836" s="1" t="n">
        <v>46224.38256944445</v>
      </c>
      <c r="AC1836" t="n">
        <v>21</v>
      </c>
      <c r="AD1836" s="1" t="n">
        <v>46224.38265046296</v>
      </c>
      <c r="AE1836" s="1" t="n">
        <v>46224.38420138889</v>
      </c>
      <c r="AF1836" t="n">
        <v>141</v>
      </c>
      <c r="AG1836" t="inlineStr">
        <is>
          <t>[2026-07-21 09:11:29] Jhon Fredy Ocampo Yepez: [SOP:1] Validando Video ✅ [SOP:2] Enviando Reacción ✅ || [2026-07-21 09:12:15] Jhon Fredy Ocampo Yepez: Se verifica por video COMMAND , Todas las cámaras en tiempo real, se observa el SITIO en aparente normalidad y sin afectación alguna Se observa personal de la TDV TBS en el sitio || [2026-07-21 09:13:10] Jhon Fredy Ocampo Yepez: Mal manejo por no bypass de zona</t>
        </is>
      </c>
    </row>
    <row r="1837">
      <c r="A1837" t="inlineStr">
        <is>
          <t>529066B7-D3D0-47BF-9530-5B69AFEAC20A</t>
        </is>
      </c>
      <c r="B1837" t="inlineStr">
        <is>
          <t>80D7E094-C3AD-4EB3-8FF9-81728BCE5E72</t>
        </is>
      </c>
      <c r="C1837" t="n">
        <v>7539</v>
      </c>
      <c r="D1837" t="n">
        <v>6806</v>
      </c>
      <c r="E1837" t="inlineStr">
        <is>
          <t>ATM</t>
        </is>
      </c>
      <c r="F1837" t="inlineStr">
        <is>
          <t>CARIBE</t>
        </is>
      </c>
      <c r="G1837" t="inlineStr">
        <is>
          <t>ATLANTICO</t>
        </is>
      </c>
      <c r="H1837" t="inlineStr">
        <is>
          <t>BARRANQUILLA</t>
        </is>
      </c>
      <c r="I1837" t="n">
        <v>0</v>
      </c>
      <c r="J1837" t="n">
        <v>2</v>
      </c>
      <c r="K1837" t="inlineStr">
        <is>
          <t>Media</t>
        </is>
      </c>
      <c r="L1837" t="inlineStr">
        <is>
          <t>WF 1047 - ZO01-Zonas 24H-ATM-AP:Disarm</t>
        </is>
      </c>
      <c r="M1837" t="inlineStr">
        <is>
          <t>activación perimetral</t>
        </is>
      </c>
      <c r="N1837" t="inlineStr">
        <is>
          <t>activación perimetral atm</t>
        </is>
      </c>
      <c r="O1837" t="inlineStr">
        <is>
          <t>6806 6807 8101 C HALL VILLA CAROLINA - 7539 - DIEBOLD - TBS</t>
        </is>
      </c>
      <c r="P1837" t="inlineStr">
        <is>
          <t>SGIII-7539-3-1</t>
        </is>
      </c>
      <c r="Q1837" t="inlineStr">
        <is>
          <t>INFRARROJO CUARTO CARGUE CAJEROS</t>
        </is>
      </c>
      <c r="R1837" t="inlineStr">
        <is>
          <t>SGIII</t>
        </is>
      </c>
      <c r="S1837" t="n">
        <v>1</v>
      </c>
      <c r="T1837" t="inlineStr">
        <is>
          <t>Jhon Fredy Ocampo Yepez</t>
        </is>
      </c>
      <c r="U1837" t="inlineStr">
        <is>
          <t>Mal manejo</t>
        </is>
      </c>
      <c r="V1837" t="inlineStr">
        <is>
          <t>TRANSBANK</t>
        </is>
      </c>
      <c r="W1837" t="inlineStr">
        <is>
          <t>TRANSBANK</t>
        </is>
      </c>
      <c r="X1837">
        <f>EXACT(TRIM(UPPER(V1837)), TRIM(UPPER(W1837)))</f>
        <v/>
      </c>
      <c r="Y1837" t="inlineStr"/>
      <c r="Z1837" t="n">
        <v>6</v>
      </c>
      <c r="AA1837" t="inlineStr">
        <is>
          <t>Oportuno</t>
        </is>
      </c>
      <c r="AB1837" s="1" t="n">
        <v>46224.38258101852</v>
      </c>
      <c r="AC1837" t="n">
        <v>21</v>
      </c>
      <c r="AD1837" s="1" t="n">
        <v>46224.38265046296</v>
      </c>
      <c r="AE1837" s="1" t="n">
        <v>46224.38420138889</v>
      </c>
      <c r="AF1837" t="n">
        <v>140</v>
      </c>
      <c r="AG1837" t="inlineStr">
        <is>
          <t>[2026-07-21 09:11:29] Jhon Fredy Ocampo Yepez: [SOP:1] Validando Video ✅ [SOP:2] Enviando Reacción ✅ || [2026-07-21 09:12:15] Jhon Fredy Ocampo Yepez: Se verifica por video COMMAND , Todas las cámaras en tiempo real, se observa el SITIO en aparente normalidad y sin afectación alguna Se observa personal de la TDV TBS en el sitio || [2026-07-21 09:13:10] Jhon Fredy Ocampo Yepez: Mal manejo por no bypass de zona</t>
        </is>
      </c>
    </row>
    <row r="1838">
      <c r="A1838" t="inlineStr">
        <is>
          <t>5F4B33B9-AFBC-42BC-B991-E6290CC49CB1</t>
        </is>
      </c>
      <c r="B1838" t="inlineStr">
        <is>
          <t>273CC66C-D736-4F83-B1EB-03CB672E17DC</t>
        </is>
      </c>
      <c r="C1838" t="n">
        <v>1153</v>
      </c>
      <c r="D1838" t="n">
        <v>153</v>
      </c>
      <c r="E1838" t="inlineStr">
        <is>
          <t>Sucursal</t>
        </is>
      </c>
      <c r="F1838" t="inlineStr">
        <is>
          <t>CENTRO</t>
        </is>
      </c>
      <c r="G1838" t="inlineStr">
        <is>
          <t>TOLIMA</t>
        </is>
      </c>
      <c r="H1838" t="inlineStr">
        <is>
          <t>IBAGUÉ</t>
        </is>
      </c>
      <c r="I1838" t="n">
        <v>1</v>
      </c>
      <c r="J1838" t="n">
        <v>2</v>
      </c>
      <c r="K1838" t="inlineStr">
        <is>
          <t>Media</t>
        </is>
      </c>
      <c r="L1838" t="inlineStr">
        <is>
          <t>WF 1042 - SE01-Pulsador-Billetero</t>
        </is>
      </c>
      <c r="M1838" t="inlineStr">
        <is>
          <t>pulsador billetero</t>
        </is>
      </c>
      <c r="N1838" t="inlineStr">
        <is>
          <t>act. urg.- pulsador billetero</t>
        </is>
      </c>
      <c r="O1838" t="inlineStr">
        <is>
          <t>0153 S EXITO IBAGUE - 1153</t>
        </is>
      </c>
      <c r="P1838" t="inlineStr">
        <is>
          <t>Honeywell7810PC-1153-51-1</t>
        </is>
      </c>
      <c r="Q1838" t="inlineStr">
        <is>
          <t xml:space="preserve">CAIDA BILLETEROS </t>
        </is>
      </c>
      <c r="R1838" t="inlineStr">
        <is>
          <t>Honeywell</t>
        </is>
      </c>
      <c r="S1838" t="n">
        <v>0</v>
      </c>
      <c r="T1838" t="inlineStr">
        <is>
          <t>EDWER DANIEL MUÑOZ</t>
        </is>
      </c>
      <c r="U1838" t="inlineStr">
        <is>
          <t>Mal manejo (Reacción)</t>
        </is>
      </c>
      <c r="V1838" t="inlineStr">
        <is>
          <t>FUNCIONARIOS</t>
        </is>
      </c>
      <c r="W1838" t="inlineStr">
        <is>
          <t>FUNCIONARIOS</t>
        </is>
      </c>
      <c r="X1838">
        <f>EXACT(TRIM(UPPER(V1838)), TRIM(UPPER(W1838)))</f>
        <v/>
      </c>
      <c r="Y1838" t="inlineStr"/>
      <c r="Z1838" t="n">
        <v>5</v>
      </c>
      <c r="AA1838" t="inlineStr">
        <is>
          <t>Oportuno</t>
        </is>
      </c>
      <c r="AB1838" s="1" t="n">
        <v>46224.38513888889</v>
      </c>
      <c r="AC1838" t="n">
        <v>21</v>
      </c>
      <c r="AD1838" s="1" t="n">
        <v>46224.38519675926</v>
      </c>
      <c r="AE1838" s="1" t="n">
        <v>46224.38905092593</v>
      </c>
      <c r="AF1838" t="n">
        <v>338</v>
      </c>
      <c r="AG1838" t="inlineStr">
        <is>
          <t>[2026-07-21 09:14:52] EDWER DANIEL MUÑOZ: [SOP:1] Validando Video ✅ [SOP:2] Enviando Reacción ✅ [SOP:3] Documentando ✅ || [2026-07-21 09:15:21] EDWER DANIEL MUÑOZ: FUN Se verifica por video cámara relacionada en tiempo real, se observa en aparente normalidad, con funcionarios en sitio, no reportan novedad a la central, || [2026-07-21 09:15:47] EDWER DANIEL MUÑOZ: JORGE LEONARDO VILLANUEVA GÓMEZ  GAM - 1.109.264.821 Disponible  3508121618 || [2026-07-21 09:16:23] EDWER DANIEL MUÑOZ: ENTERADO || [2026-07-21 09:16:45] EDWER DANIEL MUÑOZ: GAM EN SITIO || [2026-07-21 09:19:03] Adier Cuitiva Mayo: Directora de oficna diana paola || [2026-07-21 09:20:02] kelly aguirre: GAM: -Leonardo villanueva - Reporta se entrevista con la directoira Diana Muñoz informa que fue por error  SUCURSAL operativa, energía estable, en buen estado, sin signos de vandalismo, no alarmas audibles, no obras civiles cercanas al sitio – perímetro sin novedad – todo lo demás L1 a la hora || [2026-07-21 09:20:07] Adier Cuitiva Mayo: Directora diana paola beltran indica que no tiene conocimiento de la caida de bitelletos" Isabela"</t>
        </is>
      </c>
    </row>
    <row r="1839">
      <c r="A1839" t="inlineStr">
        <is>
          <t>5F4B33B9-AFBC-42BC-B991-E6290CC49CB1</t>
        </is>
      </c>
      <c r="B1839" t="inlineStr">
        <is>
          <t>F4FC9CE3-9E85-4F52-A508-E5880682635D</t>
        </is>
      </c>
      <c r="C1839" t="n">
        <v>1153</v>
      </c>
      <c r="D1839" t="n">
        <v>153</v>
      </c>
      <c r="E1839" t="inlineStr">
        <is>
          <t>Sucursal</t>
        </is>
      </c>
      <c r="F1839" t="inlineStr">
        <is>
          <t>CENTRO</t>
        </is>
      </c>
      <c r="G1839" t="inlineStr">
        <is>
          <t>TOLIMA</t>
        </is>
      </c>
      <c r="H1839" t="inlineStr">
        <is>
          <t>IBAGUÉ</t>
        </is>
      </c>
      <c r="I1839" t="n">
        <v>0</v>
      </c>
      <c r="J1839" t="n">
        <v>2</v>
      </c>
      <c r="K1839" t="inlineStr">
        <is>
          <t>Media</t>
        </is>
      </c>
      <c r="L1839" t="inlineStr">
        <is>
          <t>WF 1042 - SE01-Pulsador-Billetero</t>
        </is>
      </c>
      <c r="M1839" t="inlineStr">
        <is>
          <t>pulsador billetero</t>
        </is>
      </c>
      <c r="N1839" t="inlineStr">
        <is>
          <t>act. urg.- pulsador billetero</t>
        </is>
      </c>
      <c r="O1839" t="inlineStr">
        <is>
          <t>0153 S EXITO IBAGUE - 1153</t>
        </is>
      </c>
      <c r="P1839" t="inlineStr">
        <is>
          <t>Honeywell7810PC-1153-10-1</t>
        </is>
      </c>
      <c r="Q1839" t="inlineStr">
        <is>
          <t>PULSADOR PANICO INALAMBRICO DIRECTOR</t>
        </is>
      </c>
      <c r="R1839" t="inlineStr">
        <is>
          <t>Honeywell</t>
        </is>
      </c>
      <c r="S1839" t="n">
        <v>2</v>
      </c>
      <c r="T1839" t="inlineStr">
        <is>
          <t>EDWER DANIEL MUÑOZ</t>
        </is>
      </c>
      <c r="U1839" t="inlineStr">
        <is>
          <t>Mal manejo (Reacción)</t>
        </is>
      </c>
      <c r="V1839" t="inlineStr">
        <is>
          <t>FUNCIONARIOS</t>
        </is>
      </c>
      <c r="W1839" t="inlineStr">
        <is>
          <t>FUNCIONARIOS</t>
        </is>
      </c>
      <c r="X1839">
        <f>EXACT(TRIM(UPPER(V1839)), TRIM(UPPER(W1839)))</f>
        <v/>
      </c>
      <c r="Y1839" t="inlineStr"/>
      <c r="Z1839" t="n">
        <v>4</v>
      </c>
      <c r="AA1839" t="inlineStr">
        <is>
          <t>Oportuno</t>
        </is>
      </c>
      <c r="AB1839" s="1" t="n">
        <v>46224.38515046296</v>
      </c>
      <c r="AC1839" t="n">
        <v>21</v>
      </c>
      <c r="AD1839" s="1" t="n">
        <v>46224.38519675926</v>
      </c>
      <c r="AE1839" s="1" t="n">
        <v>46224.38905092593</v>
      </c>
      <c r="AF1839" t="n">
        <v>337</v>
      </c>
      <c r="AG1839" t="inlineStr"/>
    </row>
    <row r="1840">
      <c r="A1840" t="inlineStr">
        <is>
          <t>2EA96605-E8BB-41DC-97D7-0C014E69C3BE</t>
        </is>
      </c>
      <c r="B1840" t="inlineStr">
        <is>
          <t>CE53E588-D0E9-465B-8343-AEF95A3BEAE9</t>
        </is>
      </c>
      <c r="C1840" t="n">
        <v>7261</v>
      </c>
      <c r="D1840" t="n">
        <v>8183</v>
      </c>
      <c r="E1840" t="inlineStr">
        <is>
          <t>ATM</t>
        </is>
      </c>
      <c r="F1840" t="inlineStr">
        <is>
          <t>SUR</t>
        </is>
      </c>
      <c r="G1840" t="inlineStr">
        <is>
          <t>VALLE DEL CAUCA</t>
        </is>
      </c>
      <c r="H1840" t="inlineStr">
        <is>
          <t>CALI</t>
        </is>
      </c>
      <c r="I1840" t="n">
        <v>1</v>
      </c>
      <c r="J1840" t="n">
        <v>2</v>
      </c>
      <c r="K1840" t="inlineStr">
        <is>
          <t>Media</t>
        </is>
      </c>
      <c r="L1840" t="inlineStr">
        <is>
          <t>WF 1047 - ZO01-Zonas 24H-ATM-AP:Disarm</t>
        </is>
      </c>
      <c r="M1840" t="inlineStr">
        <is>
          <t>activación perimetral</t>
        </is>
      </c>
      <c r="N1840" t="inlineStr">
        <is>
          <t>activación perimetral atm</t>
        </is>
      </c>
      <c r="O1840" t="inlineStr">
        <is>
          <t>8183 C HALL CAJEROS UNICO - 7261 - ATL - DIEBOLD</t>
        </is>
      </c>
      <c r="P1840" t="inlineStr">
        <is>
          <t>SGIII-7261-49-5</t>
        </is>
      </c>
      <c r="Q1840" t="inlineStr">
        <is>
          <t xml:space="preserve">MICROSUICHE DIAL COFRE CAJERO </t>
        </is>
      </c>
      <c r="R1840" t="inlineStr">
        <is>
          <t>SGIII</t>
        </is>
      </c>
      <c r="S1840" t="n">
        <v>0</v>
      </c>
      <c r="T1840" t="inlineStr">
        <is>
          <t>ARELY TORRES</t>
        </is>
      </c>
      <c r="U1840" t="inlineStr">
        <is>
          <t>Mal manejo</t>
        </is>
      </c>
      <c r="V1840" t="inlineStr">
        <is>
          <t>ATLAS</t>
        </is>
      </c>
      <c r="W1840" t="inlineStr">
        <is>
          <t>ATLAS</t>
        </is>
      </c>
      <c r="X1840">
        <f>EXACT(TRIM(UPPER(V1840)), TRIM(UPPER(W1840)))</f>
        <v/>
      </c>
      <c r="Y1840" t="inlineStr"/>
      <c r="Z1840" t="n">
        <v>4</v>
      </c>
      <c r="AA1840" t="inlineStr">
        <is>
          <t>Oportuno</t>
        </is>
      </c>
      <c r="AB1840" s="1" t="n">
        <v>46224.38707175926</v>
      </c>
      <c r="AC1840" t="n">
        <v>21</v>
      </c>
      <c r="AD1840" s="1" t="n">
        <v>46224.38711805556</v>
      </c>
      <c r="AE1840" s="1" t="n">
        <v>46224.4690162037</v>
      </c>
      <c r="AF1840" t="n">
        <v>7080</v>
      </c>
      <c r="AG1840" t="inlineStr">
        <is>
          <t>[2026-07-21 09:17:31] ARELY TORRES: [SOP:1] Validando Video ✅ [SOP:2] Enviando Reacción ✅ || [2026-07-21 09:17:32] ARELY TORRES: [SOP:3] Documentando ✅ || [2026-07-21 09:21:00] ARELY TORRES: SE GENERA COBRO DE MALOS, ZONA SIN BYPASEAR A TIEMPO Se valida video por Command y no se evidencia novedad. TDV EN SITIO || [2026-07-21 09:21:02] ARELY TORRES: ATLAS</t>
        </is>
      </c>
    </row>
    <row r="1841">
      <c r="A1841" t="inlineStr">
        <is>
          <t>F46CE4AC-B695-4242-BFF2-9C8578C1FFF2</t>
        </is>
      </c>
      <c r="B1841" t="inlineStr">
        <is>
          <t>3E613366-C56E-435B-BC4D-F9F4E110DB8C</t>
        </is>
      </c>
      <c r="C1841" t="n">
        <v>5462</v>
      </c>
      <c r="D1841" t="n">
        <v>6897</v>
      </c>
      <c r="E1841" t="inlineStr">
        <is>
          <t>ATM</t>
        </is>
      </c>
      <c r="F1841" t="inlineStr">
        <is>
          <t>BOG Y SABANA</t>
        </is>
      </c>
      <c r="G1841" t="inlineStr">
        <is>
          <t>CUNDINAMARCA</t>
        </is>
      </c>
      <c r="H1841" t="inlineStr">
        <is>
          <t>SOACHA</t>
        </is>
      </c>
      <c r="I1841" t="n">
        <v>1</v>
      </c>
      <c r="J1841" t="n">
        <v>2</v>
      </c>
      <c r="K1841" t="inlineStr">
        <is>
          <t>Media</t>
        </is>
      </c>
      <c r="L1841" t="inlineStr">
        <is>
          <t>WF 1047 - ZO01-Zonas 24H-ATM-AP:Disarm</t>
        </is>
      </c>
      <c r="M1841" t="inlineStr">
        <is>
          <t>activación perimetral</t>
        </is>
      </c>
      <c r="N1841" t="inlineStr">
        <is>
          <t>activación perimetral atm</t>
        </is>
      </c>
      <c r="O1841" t="inlineStr">
        <is>
          <t>6897 C HALL SOACHA - 5462</t>
        </is>
      </c>
      <c r="P1841" t="inlineStr">
        <is>
          <t>SGIII-5462-29-4</t>
        </is>
      </c>
      <c r="Q1841" t="inlineStr">
        <is>
          <t>MICROSUICHE DIAL COFRE CAJERO</t>
        </is>
      </c>
      <c r="R1841" t="inlineStr">
        <is>
          <t>SGIII</t>
        </is>
      </c>
      <c r="S1841" t="n">
        <v>0</v>
      </c>
      <c r="T1841" t="inlineStr">
        <is>
          <t>Jhon Fredy Ocampo Yepez</t>
        </is>
      </c>
      <c r="U1841" t="inlineStr">
        <is>
          <t>Mal manejo</t>
        </is>
      </c>
      <c r="V1841" t="inlineStr">
        <is>
          <t>FUNCIONARIOS</t>
        </is>
      </c>
      <c r="W1841" t="inlineStr">
        <is>
          <t>FUNCIONARIOS</t>
        </is>
      </c>
      <c r="X1841">
        <f>EXACT(TRIM(UPPER(V1841)), TRIM(UPPER(W1841)))</f>
        <v/>
      </c>
      <c r="Y1841" t="inlineStr"/>
      <c r="Z1841" t="n">
        <v>13</v>
      </c>
      <c r="AA1841" t="inlineStr">
        <is>
          <t>Oportuno</t>
        </is>
      </c>
      <c r="AB1841" s="1" t="n">
        <v>46224.38715277778</v>
      </c>
      <c r="AC1841" t="n">
        <v>21</v>
      </c>
      <c r="AD1841" s="1" t="n">
        <v>46224.38730324074</v>
      </c>
      <c r="AE1841" s="1" t="n">
        <v>46224.40111111111</v>
      </c>
      <c r="AF1841" t="n">
        <v>1206</v>
      </c>
      <c r="AG1841" t="inlineStr">
        <is>
          <t>[2026-07-21 09:18:08] Jhon Fredy Ocampo Yepez: [SOP:1] Validando Video ✅ [SOP:2] Enviando Reacción ✅ [SOP:3] Documentando ✅ || [2026-07-21 09:18:48] Jhon Fredy Ocampo Yepez: Se verifica por video COMMAND, Todas las cámaras en tiempo real, se observa en aparente normalidad Se observa USUARIO en transacción en sitio || [2026-07-21 09:19:17] Jhon Fredy Ocampo Yepez: En el cuarto de cargue Funcionarios || [2026-07-21 09:20:12] Jhon Fredy Ocampo Yepez: Mal manejo por manipulacion de particion sin desarme</t>
        </is>
      </c>
    </row>
    <row r="1842">
      <c r="A1842" t="inlineStr">
        <is>
          <t>F46CE4AC-B695-4242-BFF2-9C8578C1FFF2</t>
        </is>
      </c>
      <c r="B1842" t="inlineStr">
        <is>
          <t>0140F64D-15D2-400A-82A5-FA0A9C5D6CD1</t>
        </is>
      </c>
      <c r="C1842" t="n">
        <v>5462</v>
      </c>
      <c r="D1842" t="n">
        <v>6897</v>
      </c>
      <c r="E1842" t="inlineStr">
        <is>
          <t>ATM</t>
        </is>
      </c>
      <c r="F1842" t="inlineStr">
        <is>
          <t>BOG Y SABANA</t>
        </is>
      </c>
      <c r="G1842" t="inlineStr">
        <is>
          <t>CUNDINAMARCA</t>
        </is>
      </c>
      <c r="H1842" t="inlineStr">
        <is>
          <t>SOACHA</t>
        </is>
      </c>
      <c r="I1842" t="n">
        <v>0</v>
      </c>
      <c r="J1842" t="n">
        <v>2</v>
      </c>
      <c r="K1842" t="inlineStr">
        <is>
          <t>Media</t>
        </is>
      </c>
      <c r="L1842" t="inlineStr">
        <is>
          <t>WF 1047 - ZO01-Zonas 24H-ATM-AP:Disarm</t>
        </is>
      </c>
      <c r="M1842" t="inlineStr">
        <is>
          <t>activación perimetral</t>
        </is>
      </c>
      <c r="N1842" t="inlineStr">
        <is>
          <t>activación perimetral atm</t>
        </is>
      </c>
      <c r="O1842" t="inlineStr">
        <is>
          <t>6897 C HALL SOACHA - 5462</t>
        </is>
      </c>
      <c r="P1842" t="inlineStr">
        <is>
          <t>SGIII-5462-30-4</t>
        </is>
      </c>
      <c r="Q1842" t="inlineStr">
        <is>
          <t>MAGNETICO COFRE CAJERO</t>
        </is>
      </c>
      <c r="R1842" t="inlineStr">
        <is>
          <t>SGIII</t>
        </is>
      </c>
      <c r="S1842" t="n">
        <v>0</v>
      </c>
      <c r="T1842" t="inlineStr">
        <is>
          <t>Jhon Fredy Ocampo Yepez</t>
        </is>
      </c>
      <c r="U1842" t="inlineStr">
        <is>
          <t>Mal manejo</t>
        </is>
      </c>
      <c r="V1842" t="inlineStr">
        <is>
          <t>FUNCIONARIOS</t>
        </is>
      </c>
      <c r="W1842" t="inlineStr">
        <is>
          <t>FUNCIONARIOS</t>
        </is>
      </c>
      <c r="X1842">
        <f>EXACT(TRIM(UPPER(V1842)), TRIM(UPPER(W1842)))</f>
        <v/>
      </c>
      <c r="Y1842" t="inlineStr"/>
      <c r="Z1842" t="n">
        <v>6</v>
      </c>
      <c r="AA1842" t="inlineStr">
        <is>
          <t>Oportuno</t>
        </is>
      </c>
      <c r="AB1842" s="1" t="n">
        <v>46224.3872337963</v>
      </c>
      <c r="AC1842" t="n">
        <v>21</v>
      </c>
      <c r="AD1842" s="1" t="n">
        <v>46224.38730324074</v>
      </c>
      <c r="AE1842" s="1" t="n">
        <v>46224.40111111111</v>
      </c>
      <c r="AF1842" t="n">
        <v>1199</v>
      </c>
      <c r="AG1842" t="inlineStr">
        <is>
          <t>[2026-07-21 09:18:08] Jhon Fredy Ocampo Yepez: [SOP:1] Validando Video ✅ [SOP:2] Enviando Reacción ✅ [SOP:3] Documentando ✅ || [2026-07-21 09:18:48] Jhon Fredy Ocampo Yepez: Se verifica por video COMMAND, Todas las cámaras en tiempo real, se observa en aparente normalidad Se observa USUARIO en transacción en sitio || [2026-07-21 09:19:17] Jhon Fredy Ocampo Yepez: En el cuarto de cargue Funcionarios || [2026-07-21 09:20:12] Jhon Fredy Ocampo Yepez: Mal manejo por manipulacion de particion sin desarme</t>
        </is>
      </c>
    </row>
    <row r="1843">
      <c r="A1843" t="inlineStr">
        <is>
          <t>EBE13D28-941E-498F-AE21-3675429E5EA0</t>
        </is>
      </c>
      <c r="B1843" t="inlineStr">
        <is>
          <t>EF717949-568D-4C20-ABD9-0047659CC22B</t>
        </is>
      </c>
      <c r="C1843" t="n">
        <v>8603</v>
      </c>
      <c r="D1843" t="n">
        <v>3379</v>
      </c>
      <c r="E1843" t="inlineStr">
        <is>
          <t>ATM</t>
        </is>
      </c>
      <c r="F1843" t="inlineStr">
        <is>
          <t>BOG Y SABANA</t>
        </is>
      </c>
      <c r="G1843" t="inlineStr">
        <is>
          <t>CUNDINAMARCA</t>
        </is>
      </c>
      <c r="H1843" t="inlineStr">
        <is>
          <t>BOGOTÁ, D.C.</t>
        </is>
      </c>
      <c r="I1843" t="n">
        <v>1</v>
      </c>
      <c r="J1843" t="n">
        <v>2</v>
      </c>
      <c r="K1843" t="inlineStr">
        <is>
          <t>Media</t>
        </is>
      </c>
      <c r="L1843" t="inlineStr">
        <is>
          <t>WF 1047 - ZO01-Zonas 24H-ATM-AP:Disarm</t>
        </is>
      </c>
      <c r="M1843" t="inlineStr">
        <is>
          <t>activación perimetral</t>
        </is>
      </c>
      <c r="N1843" t="inlineStr">
        <is>
          <t>activación perimetral atm</t>
        </is>
      </c>
      <c r="O1843" t="inlineStr">
        <is>
          <t>3379 C ESTACION TRANSMILENIO BANDERAS - 8603 - ATL - NCR</t>
        </is>
      </c>
      <c r="P1843" t="inlineStr">
        <is>
          <t>SGIII-8603-2-1</t>
        </is>
      </c>
      <c r="Q1843" t="inlineStr">
        <is>
          <t>MICROSUICHE TAPA TECLADO ESTUCHE CAJERO</t>
        </is>
      </c>
      <c r="R1843" t="inlineStr">
        <is>
          <t>SGIII</t>
        </is>
      </c>
      <c r="S1843" t="n">
        <v>0</v>
      </c>
      <c r="T1843" t="inlineStr">
        <is>
          <t>ARELY TORRES</t>
        </is>
      </c>
      <c r="U1843" t="inlineStr">
        <is>
          <t>Mal manejo</t>
        </is>
      </c>
      <c r="V1843" t="inlineStr">
        <is>
          <t>NCR</t>
        </is>
      </c>
      <c r="W1843" t="inlineStr">
        <is>
          <t>NCR</t>
        </is>
      </c>
      <c r="X1843">
        <f>EXACT(TRIM(UPPER(V1843)), TRIM(UPPER(W1843)))</f>
        <v/>
      </c>
      <c r="Y1843" t="inlineStr"/>
      <c r="Z1843" t="n">
        <v>11</v>
      </c>
      <c r="AA1843" t="inlineStr">
        <is>
          <t>Oportuno</t>
        </is>
      </c>
      <c r="AB1843" s="1" t="n">
        <v>46224.38865740741</v>
      </c>
      <c r="AC1843" t="n">
        <v>21</v>
      </c>
      <c r="AD1843" s="1" t="n">
        <v>46224.38878472222</v>
      </c>
      <c r="AE1843" s="1" t="n">
        <v>46224.44829861111</v>
      </c>
      <c r="AF1843" t="n">
        <v>5153</v>
      </c>
      <c r="AG1843" t="inlineStr">
        <is>
          <t>[2026-07-21 09:20:10] ARELY TORRES: [SOP:1] Validando Video ✅ [SOP:2] Enviando Reacción ✅ || [2026-07-21 09:20:10] ARELY TORRES: [SOP:3] Documentando ✅ || [2026-07-21 09:20:24] ARELY TORRES: Se validan cámaras por Command y se evidencia técnico en el momento, sin novedad  DESARME NO OPORTUNO || [2026-07-21 09:20:35] ARELY TORRES: NCR</t>
        </is>
      </c>
    </row>
    <row r="1844">
      <c r="A1844" t="inlineStr">
        <is>
          <t>F46CE4AC-B695-4242-BFF2-9C8578C1FFF2</t>
        </is>
      </c>
      <c r="B1844" t="inlineStr">
        <is>
          <t>2FD1318D-75B3-412C-B326-264AA9E1A332</t>
        </is>
      </c>
      <c r="C1844" t="n">
        <v>5462</v>
      </c>
      <c r="D1844" t="n">
        <v>5525</v>
      </c>
      <c r="E1844" t="inlineStr">
        <is>
          <t>ATM</t>
        </is>
      </c>
      <c r="F1844" t="inlineStr">
        <is>
          <t>BOG Y SABANA</t>
        </is>
      </c>
      <c r="G1844" t="inlineStr">
        <is>
          <t>CUNDINAMARCA</t>
        </is>
      </c>
      <c r="H1844" t="inlineStr">
        <is>
          <t>SOACHA</t>
        </is>
      </c>
      <c r="I1844" t="n">
        <v>0</v>
      </c>
      <c r="J1844" t="n">
        <v>2</v>
      </c>
      <c r="K1844" t="inlineStr">
        <is>
          <t>Media</t>
        </is>
      </c>
      <c r="L1844" t="inlineStr">
        <is>
          <t>WF 1047 - ZO01-Zonas 24H-ATM-AP:Disarm</t>
        </is>
      </c>
      <c r="M1844" t="inlineStr">
        <is>
          <t>activación perimetral</t>
        </is>
      </c>
      <c r="N1844" t="inlineStr">
        <is>
          <t>activación perimetral atm</t>
        </is>
      </c>
      <c r="O1844" t="inlineStr">
        <is>
          <t>5525 C HALL SOACHA - 5462</t>
        </is>
      </c>
      <c r="P1844" t="inlineStr">
        <is>
          <t>SGIII-5462-13-2</t>
        </is>
      </c>
      <c r="Q1844" t="inlineStr">
        <is>
          <t>MICROSUICHE DIAL COFRE CAJERO</t>
        </is>
      </c>
      <c r="R1844" t="inlineStr">
        <is>
          <t>SGIII</t>
        </is>
      </c>
      <c r="S1844" t="n">
        <v>0</v>
      </c>
      <c r="T1844" t="inlineStr">
        <is>
          <t>Jhon Fredy Ocampo Yepez</t>
        </is>
      </c>
      <c r="U1844" t="inlineStr">
        <is>
          <t>Mal manejo</t>
        </is>
      </c>
      <c r="V1844" t="inlineStr">
        <is>
          <t>FUNCIONARIOS</t>
        </is>
      </c>
      <c r="W1844" t="inlineStr">
        <is>
          <t>FUNCIONARIOS</t>
        </is>
      </c>
      <c r="X1844">
        <f>EXACT(TRIM(UPPER(V1844)), TRIM(UPPER(W1844)))</f>
        <v/>
      </c>
      <c r="Y1844" t="inlineStr"/>
      <c r="Z1844" t="n">
        <v>4</v>
      </c>
      <c r="AA1844" t="inlineStr">
        <is>
          <t>Oportuno</t>
        </is>
      </c>
      <c r="AB1844" s="1" t="n">
        <v>46224.38873842593</v>
      </c>
      <c r="AC1844" t="n">
        <v>21</v>
      </c>
      <c r="AD1844" s="1" t="n">
        <v>46224.38878472222</v>
      </c>
      <c r="AE1844" s="1" t="n">
        <v>46224.40111111111</v>
      </c>
      <c r="AF1844" t="n">
        <v>1069</v>
      </c>
      <c r="AG1844" t="inlineStr"/>
    </row>
    <row r="1845">
      <c r="A1845" t="inlineStr">
        <is>
          <t>00148985-C8B1-430F-9EF8-3ED8B784AD00</t>
        </is>
      </c>
      <c r="B1845" t="inlineStr">
        <is>
          <t>300E89FE-6A1D-49DA-BA0D-1BDE9695919A</t>
        </is>
      </c>
      <c r="C1845" t="n">
        <v>8706</v>
      </c>
      <c r="D1845" t="n">
        <v>8465</v>
      </c>
      <c r="E1845" t="inlineStr">
        <is>
          <t>ATM</t>
        </is>
      </c>
      <c r="F1845" t="inlineStr">
        <is>
          <t>BOG Y SABANA</t>
        </is>
      </c>
      <c r="G1845" t="inlineStr">
        <is>
          <t>CUNDINAMARCA</t>
        </is>
      </c>
      <c r="H1845" t="inlineStr">
        <is>
          <t>BOGOTÁ, D.C.</t>
        </is>
      </c>
      <c r="I1845" t="n">
        <v>1</v>
      </c>
      <c r="J1845" t="n">
        <v>2</v>
      </c>
      <c r="K1845" t="inlineStr">
        <is>
          <t>Media</t>
        </is>
      </c>
      <c r="L1845" t="inlineStr">
        <is>
          <t>WF 1047 - ZO01-Zonas 24H-ATM-AP:Disarm</t>
        </is>
      </c>
      <c r="M1845" t="inlineStr">
        <is>
          <t>activación perimetral</t>
        </is>
      </c>
      <c r="N1845" t="inlineStr">
        <is>
          <t>activación perimetral atm</t>
        </is>
      </c>
      <c r="O1845" t="inlineStr">
        <is>
          <t>8465 C AVENIDA 01 DE MAYO - 8706 - VT - NCR</t>
        </is>
      </c>
      <c r="P1845" t="inlineStr">
        <is>
          <t>Honeywell7810PC-8706-16-3</t>
        </is>
      </c>
      <c r="Q1845" t="inlineStr">
        <is>
          <t xml:space="preserve">MAGNETICO FASCIA SUPERIOR CAJERO </t>
        </is>
      </c>
      <c r="R1845" t="inlineStr">
        <is>
          <t>Honeywell</t>
        </is>
      </c>
      <c r="S1845" t="n">
        <v>0</v>
      </c>
      <c r="T1845" t="inlineStr">
        <is>
          <t>ARELY TORRES</t>
        </is>
      </c>
      <c r="U1845" t="inlineStr">
        <is>
          <t>Mal manejo</t>
        </is>
      </c>
      <c r="V1845" t="inlineStr">
        <is>
          <t>VATCO</t>
        </is>
      </c>
      <c r="W1845" t="inlineStr">
        <is>
          <t>VATCO</t>
        </is>
      </c>
      <c r="X1845">
        <f>EXACT(TRIM(UPPER(V1845)), TRIM(UPPER(W1845)))</f>
        <v/>
      </c>
      <c r="Y1845" t="inlineStr"/>
      <c r="Z1845" t="n">
        <v>8</v>
      </c>
      <c r="AA1845" t="inlineStr">
        <is>
          <t>Oportuno</t>
        </is>
      </c>
      <c r="AB1845" s="1" t="n">
        <v>46224.38990740741</v>
      </c>
      <c r="AC1845" t="n">
        <v>21</v>
      </c>
      <c r="AD1845" s="1" t="n">
        <v>46224.39</v>
      </c>
      <c r="AE1845" s="1" t="n">
        <v>46224.44696759259</v>
      </c>
      <c r="AF1845" t="n">
        <v>4930</v>
      </c>
      <c r="AG1845" t="inlineStr">
        <is>
          <t>[2026-07-21 09:21:42] ARELY TORRES: [SOP:1] Validando Video ✅ [SOP:2] Enviando Reacción ✅ || [2026-07-21 09:21:43] ARELY TORRES: [SOP:3] Documentando ✅ || [2026-07-21 09:22:20] ARELY TORRES: Se valida video por Command y no se evidencia novedad. TDV EN SITIO DESARME NO OPORTUNO || [2026-07-21 09:22:23] ARELY TORRES: VT</t>
        </is>
      </c>
    </row>
    <row r="1846">
      <c r="A1846" t="inlineStr">
        <is>
          <t>F46CE4AC-B695-4242-BFF2-9C8578C1FFF2</t>
        </is>
      </c>
      <c r="B1846" t="inlineStr">
        <is>
          <t>3D9A7938-7180-4BDD-B3FD-DEA4CD2E264B</t>
        </is>
      </c>
      <c r="C1846" t="n">
        <v>5462</v>
      </c>
      <c r="D1846" t="n">
        <v>5221</v>
      </c>
      <c r="E1846" t="inlineStr">
        <is>
          <t>ATM</t>
        </is>
      </c>
      <c r="F1846" t="inlineStr">
        <is>
          <t>BOG Y SABANA</t>
        </is>
      </c>
      <c r="G1846" t="inlineStr">
        <is>
          <t>CUNDINAMARCA</t>
        </is>
      </c>
      <c r="H1846" t="inlineStr">
        <is>
          <t>SOACHA</t>
        </is>
      </c>
      <c r="I1846" t="n">
        <v>0</v>
      </c>
      <c r="J1846" t="n">
        <v>2</v>
      </c>
      <c r="K1846" t="inlineStr">
        <is>
          <t>Media</t>
        </is>
      </c>
      <c r="L1846" t="inlineStr">
        <is>
          <t>WF 1047 - ZO01-Zonas 24H-ATM-AP:Disarm</t>
        </is>
      </c>
      <c r="M1846" t="inlineStr">
        <is>
          <t>activación perimetral</t>
        </is>
      </c>
      <c r="N1846" t="inlineStr">
        <is>
          <t>activación perimetral atm</t>
        </is>
      </c>
      <c r="O1846" t="inlineStr">
        <is>
          <t>5221 C HALL SOACHA - 5462</t>
        </is>
      </c>
      <c r="P1846" t="inlineStr">
        <is>
          <t>SGIII-5462-37-5</t>
        </is>
      </c>
      <c r="Q1846" t="inlineStr">
        <is>
          <t>MICROSUICHE DIAL COFRE CAJERO</t>
        </is>
      </c>
      <c r="R1846" t="inlineStr">
        <is>
          <t>SGIII</t>
        </is>
      </c>
      <c r="S1846" t="n">
        <v>0</v>
      </c>
      <c r="T1846" t="inlineStr">
        <is>
          <t>Jhon Fredy Ocampo Yepez</t>
        </is>
      </c>
      <c r="U1846" t="inlineStr">
        <is>
          <t>Mal manejo</t>
        </is>
      </c>
      <c r="V1846" t="inlineStr">
        <is>
          <t>FUNCIONARIOS</t>
        </is>
      </c>
      <c r="W1846" t="inlineStr">
        <is>
          <t>FUNCIONARIOS</t>
        </is>
      </c>
      <c r="X1846">
        <f>EXACT(TRIM(UPPER(V1846)), TRIM(UPPER(W1846)))</f>
        <v/>
      </c>
      <c r="Y1846" t="inlineStr"/>
      <c r="Z1846" t="n">
        <v>5</v>
      </c>
      <c r="AA1846" t="inlineStr">
        <is>
          <t>Oportuno</t>
        </is>
      </c>
      <c r="AB1846" s="1" t="n">
        <v>46224.38995370371</v>
      </c>
      <c r="AC1846" t="n">
        <v>21</v>
      </c>
      <c r="AD1846" s="1" t="n">
        <v>46224.39001157408</v>
      </c>
      <c r="AE1846" s="1" t="n">
        <v>46224.40111111111</v>
      </c>
      <c r="AF1846" t="n">
        <v>964</v>
      </c>
      <c r="AG1846" t="inlineStr"/>
    </row>
    <row r="1847">
      <c r="A1847" t="inlineStr">
        <is>
          <t>CC1E2FE9-C3F0-4029-B29A-067EEECD1F7B</t>
        </is>
      </c>
      <c r="B1847" t="inlineStr">
        <is>
          <t>2BF91362-03B7-4522-BE71-3C89BD6CB76A</t>
        </is>
      </c>
      <c r="C1847" t="n">
        <v>8892</v>
      </c>
      <c r="D1847" t="n">
        <v>7622</v>
      </c>
      <c r="E1847" t="inlineStr">
        <is>
          <t>ATM</t>
        </is>
      </c>
      <c r="F1847" t="inlineStr">
        <is>
          <t>BOG Y SABANA</t>
        </is>
      </c>
      <c r="G1847" t="inlineStr">
        <is>
          <t>CUNDINAMARCA</t>
        </is>
      </c>
      <c r="H1847" t="inlineStr">
        <is>
          <t>MOSQUERA</t>
        </is>
      </c>
      <c r="I1847" t="n">
        <v>1</v>
      </c>
      <c r="J1847" t="n">
        <v>2</v>
      </c>
      <c r="K1847" t="inlineStr">
        <is>
          <t>Media</t>
        </is>
      </c>
      <c r="L1847" t="inlineStr">
        <is>
          <t>WF 1047 - ZO01-Zonas 24H-ATM-AP:Disarm</t>
        </is>
      </c>
      <c r="M1847" t="inlineStr">
        <is>
          <t>activación perimetral</t>
        </is>
      </c>
      <c r="N1847" t="inlineStr">
        <is>
          <t>activación perimetral atm</t>
        </is>
      </c>
      <c r="O1847" t="inlineStr">
        <is>
          <t>7622 C EDS PUERTO VALLARTA - 8892 - VT - NCR</t>
        </is>
      </c>
      <c r="P1847" t="inlineStr">
        <is>
          <t>SGIII-8892-13-2</t>
        </is>
      </c>
      <c r="Q1847" t="inlineStr">
        <is>
          <t>MICROSUICHE CONTRATAPA MECANISMOS  CAJERO</t>
        </is>
      </c>
      <c r="R1847" t="inlineStr">
        <is>
          <t>SGIII</t>
        </is>
      </c>
      <c r="S1847" t="n">
        <v>1</v>
      </c>
      <c r="T1847" t="inlineStr">
        <is>
          <t>ARELY TORRES</t>
        </is>
      </c>
      <c r="U1847" t="inlineStr">
        <is>
          <t>Mal manejo</t>
        </is>
      </c>
      <c r="V1847" t="inlineStr">
        <is>
          <t>VATCO</t>
        </is>
      </c>
      <c r="W1847" t="inlineStr">
        <is>
          <t>VATCO</t>
        </is>
      </c>
      <c r="X1847">
        <f>EXACT(TRIM(UPPER(V1847)), TRIM(UPPER(W1847)))</f>
        <v/>
      </c>
      <c r="Y1847" t="inlineStr"/>
      <c r="Z1847" t="n">
        <v>7</v>
      </c>
      <c r="AA1847" t="inlineStr">
        <is>
          <t>Oportuno</t>
        </is>
      </c>
      <c r="AB1847" s="1" t="n">
        <v>46224.39078703704</v>
      </c>
      <c r="AC1847" t="n">
        <v>21</v>
      </c>
      <c r="AD1847" s="1" t="n">
        <v>46224.39086805555</v>
      </c>
      <c r="AE1847" s="1" t="n">
        <v>46224.44572916667</v>
      </c>
      <c r="AF1847" t="n">
        <v>4747</v>
      </c>
      <c r="AG1847" t="inlineStr">
        <is>
          <t>[2026-07-21 09:22:56] ARELY TORRES: [SOP:1] Validando Video ✅ [SOP:2] Enviando Reacción ✅ [SOP:3] Documentando ✅ || [2026-07-21 09:23:24] ARELY TORRES: SE GENERA COBRO DE MALOS, ZONA SIN BYPASEAR A TIEMPO Se valida video por Command y no se evidencia novedad. TDV EN SITIO || [2026-07-21 09:23:25] ARELY TORRES: VT</t>
        </is>
      </c>
    </row>
    <row r="1848">
      <c r="A1848" t="inlineStr">
        <is>
          <t>C10AB51E-91F5-49EA-9D85-042729DABA5D</t>
        </is>
      </c>
      <c r="B1848" t="inlineStr">
        <is>
          <t>F15E7AAB-4C16-45F8-8A36-A6C309764875</t>
        </is>
      </c>
      <c r="C1848" t="n">
        <v>8082</v>
      </c>
      <c r="D1848" t="n">
        <v>4933</v>
      </c>
      <c r="E1848" t="inlineStr">
        <is>
          <t>ATM</t>
        </is>
      </c>
      <c r="F1848" t="inlineStr">
        <is>
          <t>CARIBE</t>
        </is>
      </c>
      <c r="G1848" t="inlineStr">
        <is>
          <t>ATLANTICO</t>
        </is>
      </c>
      <c r="H1848" t="inlineStr">
        <is>
          <t>BARRANQUILLA</t>
        </is>
      </c>
      <c r="I1848" t="n">
        <v>1</v>
      </c>
      <c r="J1848" t="n">
        <v>2</v>
      </c>
      <c r="K1848" t="inlineStr">
        <is>
          <t>Media</t>
        </is>
      </c>
      <c r="L1848" t="inlineStr">
        <is>
          <t>WF 1047 - ZO01-Zonas 24H-ATM-AP:Disarm</t>
        </is>
      </c>
      <c r="M1848" t="inlineStr">
        <is>
          <t>activación perimetral</t>
        </is>
      </c>
      <c r="N1848" t="inlineStr">
        <is>
          <t>activación perimetral atm</t>
        </is>
      </c>
      <c r="O1848" t="inlineStr">
        <is>
          <t>4933 C FLORIDA MALL - 8082 - ATL - NCR</t>
        </is>
      </c>
      <c r="P1848" t="inlineStr">
        <is>
          <t>SGIII-8082-2-1</t>
        </is>
      </c>
      <c r="Q1848" t="inlineStr">
        <is>
          <t>MICROSUICHE TAPA TECLADO ESTUCHE CAJERO</t>
        </is>
      </c>
      <c r="R1848" t="inlineStr">
        <is>
          <t>SGIII</t>
        </is>
      </c>
      <c r="S1848" t="n">
        <v>0</v>
      </c>
      <c r="T1848" t="inlineStr">
        <is>
          <t>Jhon Fredy Ocampo Yepez</t>
        </is>
      </c>
      <c r="U1848" t="inlineStr">
        <is>
          <t>Mal manejo</t>
        </is>
      </c>
      <c r="V1848" t="inlineStr">
        <is>
          <t>ATLAS</t>
        </is>
      </c>
      <c r="W1848" t="inlineStr">
        <is>
          <t>ATLAS</t>
        </is>
      </c>
      <c r="X1848">
        <f>EXACT(TRIM(UPPER(V1848)), TRIM(UPPER(W1848)))</f>
        <v/>
      </c>
      <c r="Y1848" t="inlineStr"/>
      <c r="Z1848" t="n">
        <v>3</v>
      </c>
      <c r="AA1848" t="inlineStr">
        <is>
          <t>Oportuno</t>
        </is>
      </c>
      <c r="AB1848" s="1" t="n">
        <v>46224.39096064815</v>
      </c>
      <c r="AC1848" t="n">
        <v>21</v>
      </c>
      <c r="AD1848" s="1" t="n">
        <v>46224.39099537037</v>
      </c>
      <c r="AE1848" s="1" t="n">
        <v>46224.39225694445</v>
      </c>
      <c r="AF1848" t="n">
        <v>112</v>
      </c>
      <c r="AG1848" t="inlineStr">
        <is>
          <t>[2026-07-21 09:24:03] Jhon Fredy Ocampo Yepez: [SOP:1] Validando Video ✅ [SOP:2] Enviando Reacción ✅ [SOP:3] Documentando ✅ || [2026-07-21 09:24:03] Jhon Fredy Ocampo Yepez: Se verifica por video COMMAND , Todas las cámaras en tiempo real, se observa el SITIO en aparente normalidad y sin afectación alguna Se observa personal de la TDV ATLAS en el sitio || [2026-07-21 09:24:27] Jhon Fredy Ocampo Yepez: Mal manejo por desarme inoportuno de la particion</t>
        </is>
      </c>
    </row>
    <row r="1849">
      <c r="A1849" t="inlineStr">
        <is>
          <t>230EA9B7-394C-4421-B3DF-F31147672A0B</t>
        </is>
      </c>
      <c r="B1849" t="inlineStr">
        <is>
          <t>A692B122-11ED-40EE-A002-168CA7BF1139</t>
        </is>
      </c>
      <c r="C1849" t="n">
        <v>8951</v>
      </c>
      <c r="D1849" t="n">
        <v>6577</v>
      </c>
      <c r="E1849" t="inlineStr">
        <is>
          <t>ATM</t>
        </is>
      </c>
      <c r="F1849" t="inlineStr">
        <is>
          <t>CARIBE</t>
        </is>
      </c>
      <c r="G1849" t="inlineStr">
        <is>
          <t>BOLIVAR</t>
        </is>
      </c>
      <c r="H1849" t="inlineStr">
        <is>
          <t>CARTAGENA</t>
        </is>
      </c>
      <c r="I1849" t="n">
        <v>1</v>
      </c>
      <c r="J1849" t="n">
        <v>2</v>
      </c>
      <c r="K1849" t="inlineStr">
        <is>
          <t>Media</t>
        </is>
      </c>
      <c r="L1849" t="inlineStr">
        <is>
          <t>WF 1047 - ZO01-Zonas 24H-ATM-AP:Disarm</t>
        </is>
      </c>
      <c r="M1849" t="inlineStr">
        <is>
          <t>activación perimetral</t>
        </is>
      </c>
      <c r="N1849" t="inlineStr">
        <is>
          <t>activación perimetral atm</t>
        </is>
      </c>
      <c r="O1849" t="inlineStr">
        <is>
          <t>6577 C SAO PORTAL SAN FELIPE - 8951 - TBS - DIEBOLD</t>
        </is>
      </c>
      <c r="P1849" t="inlineStr">
        <is>
          <t>SGIII-8951-5-2</t>
        </is>
      </c>
      <c r="Q1849" t="inlineStr">
        <is>
          <t>MAGNETICO FASCIA SUPERIOR CAJERO</t>
        </is>
      </c>
      <c r="R1849" t="inlineStr">
        <is>
          <t>SGIII</t>
        </is>
      </c>
      <c r="S1849" t="n">
        <v>0</v>
      </c>
      <c r="T1849" t="inlineStr">
        <is>
          <t>ARELY TORRES</t>
        </is>
      </c>
      <c r="U1849" t="inlineStr">
        <is>
          <t>Mal manejo</t>
        </is>
      </c>
      <c r="V1849" t="inlineStr">
        <is>
          <t>DIEBOLD</t>
        </is>
      </c>
      <c r="W1849" t="inlineStr">
        <is>
          <t>DIEBOLD</t>
        </is>
      </c>
      <c r="X1849">
        <f>EXACT(TRIM(UPPER(V1849)), TRIM(UPPER(W1849)))</f>
        <v/>
      </c>
      <c r="Y1849" t="inlineStr"/>
      <c r="Z1849" t="n">
        <v>8</v>
      </c>
      <c r="AA1849" t="inlineStr">
        <is>
          <t>Oportuno</t>
        </is>
      </c>
      <c r="AB1849" s="1" t="n">
        <v>46224.39119212963</v>
      </c>
      <c r="AC1849" t="n">
        <v>21</v>
      </c>
      <c r="AD1849" s="1" t="n">
        <v>46224.39128472222</v>
      </c>
      <c r="AE1849" s="1" t="n">
        <v>46224.44475694445</v>
      </c>
      <c r="AF1849" t="n">
        <v>4628</v>
      </c>
      <c r="AG1849" t="inlineStr">
        <is>
          <t>[2026-07-21 09:23:32] ARELY TORRES: [SOP:1] Validando Video ✅ [SOP:2] Enviando Reacción ✅ || [2026-07-21 09:23:32] ARELY TORRES: [SOP:3] Documentando ✅ || [2026-07-21 09:24:02] ARELY TORRES: Se validan cámaras por Command y se evidencia técnico en el momento, sin novedad  DESARME NO OPORTUNO || [2026-07-21 09:24:05] ARELY TORRES: DIEBOLD</t>
        </is>
      </c>
    </row>
    <row r="1850">
      <c r="A1850" t="inlineStr">
        <is>
          <t>5B2E94E7-A1D8-43B8-B4F7-1AFF3658EF7A</t>
        </is>
      </c>
      <c r="B1850" t="inlineStr">
        <is>
          <t>432B9C09-0023-4BCE-BE72-04B8589C1A28</t>
        </is>
      </c>
      <c r="C1850" t="n">
        <v>9463</v>
      </c>
      <c r="D1850" t="n">
        <v>3900</v>
      </c>
      <c r="E1850" t="inlineStr">
        <is>
          <t>ATM</t>
        </is>
      </c>
      <c r="F1850" t="inlineStr">
        <is>
          <t>BOG Y SABANA</t>
        </is>
      </c>
      <c r="G1850" t="inlineStr">
        <is>
          <t>CUNDINAMARCA</t>
        </is>
      </c>
      <c r="H1850" t="inlineStr">
        <is>
          <t>BOGOTÁ, D.C.</t>
        </is>
      </c>
      <c r="I1850" t="n">
        <v>1</v>
      </c>
      <c r="J1850" t="n">
        <v>2</v>
      </c>
      <c r="K1850" t="inlineStr">
        <is>
          <t>Media</t>
        </is>
      </c>
      <c r="L1850" t="inlineStr">
        <is>
          <t>WF 1047 - ZO01-Zonas 24H-ATM-AP:Disarm</t>
        </is>
      </c>
      <c r="M1850" t="inlineStr">
        <is>
          <t>activación perimetral</t>
        </is>
      </c>
      <c r="N1850" t="inlineStr">
        <is>
          <t>activación perimetral atm</t>
        </is>
      </c>
      <c r="O1850" t="inlineStr">
        <is>
          <t>3900 C QUALA - 9463 - BK - DIEBOLD</t>
        </is>
      </c>
      <c r="P1850" t="inlineStr">
        <is>
          <t>SGIII-9463-6-2</t>
        </is>
      </c>
      <c r="Q1850" t="inlineStr">
        <is>
          <t>MICROSUICHE CONTRATAPA MECANISMOS  CAJERO</t>
        </is>
      </c>
      <c r="R1850" t="inlineStr">
        <is>
          <t>SGIII</t>
        </is>
      </c>
      <c r="S1850" t="n">
        <v>0</v>
      </c>
      <c r="T1850" t="inlineStr">
        <is>
          <t>Jhon Fredy Ocampo Yepez</t>
        </is>
      </c>
      <c r="U1850" t="inlineStr">
        <is>
          <t>Mal manejo</t>
        </is>
      </c>
      <c r="V1850" t="inlineStr">
        <is>
          <t>BRINKS</t>
        </is>
      </c>
      <c r="W1850" t="inlineStr">
        <is>
          <t>BRINKS</t>
        </is>
      </c>
      <c r="X1850">
        <f>EXACT(TRIM(UPPER(V1850)), TRIM(UPPER(W1850)))</f>
        <v/>
      </c>
      <c r="Y1850" t="inlineStr"/>
      <c r="Z1850" t="n">
        <v>7</v>
      </c>
      <c r="AA1850" t="inlineStr">
        <is>
          <t>Oportuno</t>
        </is>
      </c>
      <c r="AB1850" s="1" t="n">
        <v>46224.39248842592</v>
      </c>
      <c r="AC1850" t="n">
        <v>21</v>
      </c>
      <c r="AD1850" s="1" t="n">
        <v>46224.39256944445</v>
      </c>
      <c r="AE1850" s="1" t="n">
        <v>46224.39372685185</v>
      </c>
      <c r="AF1850" t="n">
        <v>107</v>
      </c>
      <c r="AG1850" t="inlineStr">
        <is>
          <t>[2026-07-21 09:25:26] Jhon Fredy Ocampo Yepez: [SOP:1] Validando Video ✅ [SOP:2] Enviando Reacción ✅ [SOP:3] Documentando ✅ || [2026-07-21 09:25:56] Jhon Fredy Ocampo Yepez: Se verifica por video COMMAND , Todas las cámaras en tiempo real, se observa el SITIO en aparente normalidad y sin afectación alguna Se observa personal de la TDV BRINKS en el sitio || [2026-07-21 09:26:18] Jhon Fredy Ocampo Yepez: Mal manejo por no bypass de zona</t>
        </is>
      </c>
    </row>
    <row r="1851">
      <c r="A1851" t="inlineStr">
        <is>
          <t>5B2E94E7-A1D8-43B8-B4F7-1AFF3658EF7A</t>
        </is>
      </c>
      <c r="B1851" t="inlineStr">
        <is>
          <t>3D0C28BA-DFDD-4F1B-8D89-AA1F3B53F876</t>
        </is>
      </c>
      <c r="C1851" t="n">
        <v>9463</v>
      </c>
      <c r="D1851" t="n">
        <v>3900</v>
      </c>
      <c r="E1851" t="inlineStr">
        <is>
          <t>ATM</t>
        </is>
      </c>
      <c r="F1851" t="inlineStr">
        <is>
          <t>BOG Y SABANA</t>
        </is>
      </c>
      <c r="G1851" t="inlineStr">
        <is>
          <t>CUNDINAMARCA</t>
        </is>
      </c>
      <c r="H1851" t="inlineStr">
        <is>
          <t>BOGOTÁ, D.C.</t>
        </is>
      </c>
      <c r="I1851" t="n">
        <v>0</v>
      </c>
      <c r="J1851" t="n">
        <v>2</v>
      </c>
      <c r="K1851" t="inlineStr">
        <is>
          <t>Media</t>
        </is>
      </c>
      <c r="L1851" t="inlineStr">
        <is>
          <t>WF 1047 - ZO01-Zonas 24H-ATM-AP:Disarm</t>
        </is>
      </c>
      <c r="M1851" t="inlineStr">
        <is>
          <t>activación perimetral</t>
        </is>
      </c>
      <c r="N1851" t="inlineStr">
        <is>
          <t>activación perimetral atm</t>
        </is>
      </c>
      <c r="O1851" t="inlineStr">
        <is>
          <t>3900 C QUALA - 9463 - BK - DIEBOLD</t>
        </is>
      </c>
      <c r="P1851" t="inlineStr">
        <is>
          <t>SGIII-9463-9-2</t>
        </is>
      </c>
      <c r="Q1851" t="inlineStr">
        <is>
          <t>MICROSUICHE FASCIA SUPERIOR CAJERO</t>
        </is>
      </c>
      <c r="R1851" t="inlineStr">
        <is>
          <t>SGIII</t>
        </is>
      </c>
      <c r="S1851" t="n">
        <v>0</v>
      </c>
      <c r="T1851" t="inlineStr">
        <is>
          <t>Jhon Fredy Ocampo Yepez</t>
        </is>
      </c>
      <c r="U1851" t="inlineStr">
        <is>
          <t>Mal manejo</t>
        </is>
      </c>
      <c r="V1851" t="inlineStr">
        <is>
          <t>BRINKS</t>
        </is>
      </c>
      <c r="W1851" t="inlineStr">
        <is>
          <t>BRINKS</t>
        </is>
      </c>
      <c r="X1851">
        <f>EXACT(TRIM(UPPER(V1851)), TRIM(UPPER(W1851)))</f>
        <v/>
      </c>
      <c r="Y1851" t="inlineStr"/>
      <c r="Z1851" t="n">
        <v>8</v>
      </c>
      <c r="AA1851" t="inlineStr">
        <is>
          <t>Oportuno</t>
        </is>
      </c>
      <c r="AB1851" s="1" t="n">
        <v>46224.39261574074</v>
      </c>
      <c r="AC1851" t="n">
        <v>21</v>
      </c>
      <c r="AD1851" s="1" t="n">
        <v>46224.39270833333</v>
      </c>
      <c r="AE1851" s="1" t="n">
        <v>46224.39372685185</v>
      </c>
      <c r="AF1851" t="n">
        <v>96</v>
      </c>
      <c r="AG1851" t="inlineStr"/>
    </row>
    <row r="1852">
      <c r="A1852" t="inlineStr">
        <is>
          <t>E58BA3EC-4A74-4BBC-8502-0A5DE3E045E3</t>
        </is>
      </c>
      <c r="B1852" t="inlineStr">
        <is>
          <t>03BCF9AB-0300-4672-B67E-C71E2CE86E93</t>
        </is>
      </c>
      <c r="C1852" t="n">
        <v>1232</v>
      </c>
      <c r="D1852" t="n">
        <v>232</v>
      </c>
      <c r="E1852" t="inlineStr">
        <is>
          <t>Sucursal</t>
        </is>
      </c>
      <c r="F1852" t="inlineStr">
        <is>
          <t>BOG Y SABANA</t>
        </is>
      </c>
      <c r="G1852" t="inlineStr">
        <is>
          <t>CUNDINAMARCA</t>
        </is>
      </c>
      <c r="H1852" t="inlineStr">
        <is>
          <t>GUASCA</t>
        </is>
      </c>
      <c r="I1852" t="n">
        <v>1</v>
      </c>
      <c r="J1852" t="n">
        <v>2</v>
      </c>
      <c r="K1852" t="inlineStr">
        <is>
          <t>Media</t>
        </is>
      </c>
      <c r="L1852" t="inlineStr">
        <is>
          <t>WF 1042 - SE01-Pulsador-Billetero</t>
        </is>
      </c>
      <c r="M1852" t="inlineStr">
        <is>
          <t>pulsador billetero</t>
        </is>
      </c>
      <c r="N1852" t="inlineStr">
        <is>
          <t>act. urg.- pulsador billetero</t>
        </is>
      </c>
      <c r="O1852" t="inlineStr">
        <is>
          <t>0232 S GUASCA - 1232</t>
        </is>
      </c>
      <c r="P1852" t="inlineStr">
        <is>
          <t>Honeywell7810PC-1232-34-1</t>
        </is>
      </c>
      <c r="Q1852" t="inlineStr">
        <is>
          <t xml:space="preserve">CAIDA BILLETEROS </t>
        </is>
      </c>
      <c r="R1852" t="inlineStr">
        <is>
          <t>Honeywell</t>
        </is>
      </c>
      <c r="S1852" t="n">
        <v>0</v>
      </c>
      <c r="T1852" t="inlineStr">
        <is>
          <t>EDWER DANIEL MUÑOZ</t>
        </is>
      </c>
      <c r="U1852" t="inlineStr">
        <is>
          <t>Mal manejo</t>
        </is>
      </c>
      <c r="V1852" t="inlineStr">
        <is>
          <t>FUNCIONARIOS</t>
        </is>
      </c>
      <c r="W1852" t="inlineStr">
        <is>
          <t>FUNCIONARIOS</t>
        </is>
      </c>
      <c r="X1852">
        <f>EXACT(TRIM(UPPER(V1852)), TRIM(UPPER(W1852)))</f>
        <v/>
      </c>
      <c r="Y1852" t="inlineStr"/>
      <c r="Z1852" t="n">
        <v>8</v>
      </c>
      <c r="AA1852" t="inlineStr">
        <is>
          <t>Oportuno</t>
        </is>
      </c>
      <c r="AB1852" s="1" t="n">
        <v>46224.39280092593</v>
      </c>
      <c r="AC1852" t="n">
        <v>21</v>
      </c>
      <c r="AD1852" s="1" t="n">
        <v>46224.39289351852</v>
      </c>
      <c r="AE1852" s="1" t="n">
        <v>46224.48295138889</v>
      </c>
      <c r="AF1852" t="n">
        <v>7789</v>
      </c>
      <c r="AG1852" t="inlineStr">
        <is>
          <t>[2026-07-21 09:25:54] EDWER DANIEL MUÑOZ: [SOP:1] Validando Video ✅ [SOP:2] Enviando Reacción ✅ [SOP:3] Documentando ✅ || [2026-07-21 09:26:40] EDWER DANIEL MUÑOZ: SIN VIDEO || [2026-07-21 09:27:02] EDWER DANIEL MUÑOZ: FUN Se verifica por video cámara relacionada en tiempo real, se observa en aparente normalidad, con funcionarios en sitio, no reportan novedad a la central,   FUNCONARIOS || [2026-07-21 09:27:25] EDWER DANIEL MUÑOZ: CR 4 N°3-11 1. SUCURSAL GUASCA CAMPO REFERENCIA –UBICACIÓN: Cra 4 # 3 - 03 Parque Principal || [2026-07-21 09:27:39] EDWER DANIEL MUÑOZ: 3102050711 PONAL || [2026-07-21 09:28:40] EDWER DANIEL MUÑOZ: 3102050711 PONAL ENTERADA PTA LAURA LEYVA || [2026-07-21 10:33:32] EDWER DANIEL MUÑOZ: 3102050711 PONAL PTA LAURA INFORMA QUE TODO SIN NOVEDA</t>
        </is>
      </c>
    </row>
    <row r="1853">
      <c r="A1853" t="inlineStr">
        <is>
          <t>AB81C9CB-7557-4805-BFA4-ED6030F47AB6</t>
        </is>
      </c>
      <c r="B1853" t="inlineStr">
        <is>
          <t>B33DCBBA-96B5-42C4-B944-1E3346E3E44C</t>
        </is>
      </c>
      <c r="C1853" t="n">
        <v>7701</v>
      </c>
      <c r="D1853" t="n">
        <v>6468</v>
      </c>
      <c r="E1853" t="inlineStr">
        <is>
          <t>ATM</t>
        </is>
      </c>
      <c r="F1853" t="inlineStr">
        <is>
          <t>ANTIOQUIA</t>
        </is>
      </c>
      <c r="G1853" t="inlineStr">
        <is>
          <t>ANTIOQUIA</t>
        </is>
      </c>
      <c r="H1853" t="inlineStr">
        <is>
          <t>MEDELLÍN</t>
        </is>
      </c>
      <c r="I1853" t="n">
        <v>1</v>
      </c>
      <c r="J1853" t="n">
        <v>2</v>
      </c>
      <c r="K1853" t="inlineStr">
        <is>
          <t>Media</t>
        </is>
      </c>
      <c r="L1853" t="inlineStr">
        <is>
          <t>WF 1047 - ZO01-Zonas 24H-ATM-AP:Disarm</t>
        </is>
      </c>
      <c r="M1853" t="inlineStr">
        <is>
          <t>activación perimetral</t>
        </is>
      </c>
      <c r="N1853" t="inlineStr">
        <is>
          <t>activación perimetral atm</t>
        </is>
      </c>
      <c r="O1853" t="inlineStr">
        <is>
          <t>6468 C C.C EL TESORO - 7701 - BK - BELLTECH</t>
        </is>
      </c>
      <c r="P1853" t="inlineStr">
        <is>
          <t>SGIII-7701-38-4</t>
        </is>
      </c>
      <c r="Q1853" t="inlineStr">
        <is>
          <t>MICROSUICHE CONTRATAPA MECANISMOS  CAJERO</t>
        </is>
      </c>
      <c r="R1853" t="inlineStr">
        <is>
          <t>SGIII</t>
        </is>
      </c>
      <c r="S1853" t="n">
        <v>0</v>
      </c>
      <c r="T1853" t="inlineStr">
        <is>
          <t>ARELY TORRES</t>
        </is>
      </c>
      <c r="U1853" t="inlineStr">
        <is>
          <t>Mal manejo</t>
        </is>
      </c>
      <c r="V1853" t="inlineStr">
        <is>
          <t>BRINKS</t>
        </is>
      </c>
      <c r="W1853" t="inlineStr">
        <is>
          <t>ATLAS</t>
        </is>
      </c>
      <c r="X1853">
        <f>EXACT(TRIM(UPPER(V1853)), TRIM(UPPER(W1853)))</f>
        <v/>
      </c>
      <c r="Y1853" t="inlineStr"/>
      <c r="Z1853" t="n">
        <v>3</v>
      </c>
      <c r="AA1853" t="inlineStr">
        <is>
          <t>Oportuno</t>
        </is>
      </c>
      <c r="AB1853" s="1" t="n">
        <v>46224.39787037037</v>
      </c>
      <c r="AC1853" t="n">
        <v>21</v>
      </c>
      <c r="AD1853" s="1" t="n">
        <v>46224.39790509259</v>
      </c>
      <c r="AE1853" s="1" t="n">
        <v>46224.44340277778</v>
      </c>
      <c r="AF1853" t="n">
        <v>3934</v>
      </c>
      <c r="AG1853" t="inlineStr">
        <is>
          <t>[2026-07-21 09:33:34] ARELY TORRES: [SOP:1] Validando Video ✅ [SOP:2] Enviando Reacción ✅ [SOP:3] Documentando ✅ || [2026-07-21 09:35:47] ARELY TORRES: SE GENERA COBRO DE MALOS, ZONA SIN BYPASEAR A TIEMPO Se valida video por Command y no se evidencia novedad. TDV EN SITIO || [2026-07-21 09:35:50] ARELY TORRES: BK</t>
        </is>
      </c>
    </row>
    <row r="1854">
      <c r="A1854" t="inlineStr">
        <is>
          <t>C7149275-717B-456E-8024-D097CB4D75BF</t>
        </is>
      </c>
      <c r="B1854" t="inlineStr">
        <is>
          <t>6511AF87-87E5-45CD-BDF2-290F72080EC3</t>
        </is>
      </c>
      <c r="C1854" t="n">
        <v>6895</v>
      </c>
      <c r="D1854" t="n">
        <v>8970</v>
      </c>
      <c r="E1854" t="inlineStr">
        <is>
          <t>ATM</t>
        </is>
      </c>
      <c r="F1854" t="inlineStr">
        <is>
          <t>CARIBE</t>
        </is>
      </c>
      <c r="G1854" t="inlineStr">
        <is>
          <t>BOLIVAR</t>
        </is>
      </c>
      <c r="H1854" t="inlineStr">
        <is>
          <t>CARTAGENA</t>
        </is>
      </c>
      <c r="I1854" t="n">
        <v>1</v>
      </c>
      <c r="J1854" t="n">
        <v>2</v>
      </c>
      <c r="K1854" t="inlineStr">
        <is>
          <t>Media</t>
        </is>
      </c>
      <c r="L1854" t="inlineStr">
        <is>
          <t>WF 1055 - ZO09-Zonas 24H-Tamper y Antimascara AP:A</t>
        </is>
      </c>
      <c r="M1854" t="inlineStr">
        <is>
          <t>activación tamper y antimascara</t>
        </is>
      </c>
      <c r="N1854" t="inlineStr">
        <is>
          <t>activación tamper y antimascara</t>
        </is>
      </c>
      <c r="O1854" t="inlineStr">
        <is>
          <t>8970 8971 8972 8973 8974 C CC SERREZUELA - 6895 - AdminSUC - DIEBOLD</t>
        </is>
      </c>
      <c r="P1854" t="inlineStr">
        <is>
          <t>SGIII-6895-5-1</t>
        </is>
      </c>
      <c r="Q1854" t="inlineStr">
        <is>
          <t>TAMPER Y SISMICO CUARTO CARGUE CAJERO</t>
        </is>
      </c>
      <c r="R1854" t="inlineStr">
        <is>
          <t>SGIII</t>
        </is>
      </c>
      <c r="S1854" t="n">
        <v>0</v>
      </c>
      <c r="T1854" t="inlineStr">
        <is>
          <t>Jhon Fredy Ocampo Yepez</t>
        </is>
      </c>
      <c r="U1854" t="inlineStr">
        <is>
          <t>Mal manejo</t>
        </is>
      </c>
      <c r="V1854" t="inlineStr">
        <is>
          <t>FUNCIONARIOS</t>
        </is>
      </c>
      <c r="W1854" t="inlineStr">
        <is>
          <t>FUNCIONARIOS</t>
        </is>
      </c>
      <c r="X1854">
        <f>EXACT(TRIM(UPPER(V1854)), TRIM(UPPER(W1854)))</f>
        <v/>
      </c>
      <c r="Y1854" t="inlineStr"/>
      <c r="Z1854" t="n">
        <v>9</v>
      </c>
      <c r="AA1854" t="inlineStr">
        <is>
          <t>Oportuno</t>
        </is>
      </c>
      <c r="AB1854" s="1" t="n">
        <v>46224.39828703704</v>
      </c>
      <c r="AC1854" t="n">
        <v>21</v>
      </c>
      <c r="AD1854" s="1" t="n">
        <v>46224.3983912037</v>
      </c>
      <c r="AE1854" s="1" t="n">
        <v>46224.39949074074</v>
      </c>
      <c r="AF1854" t="n">
        <v>104</v>
      </c>
      <c r="AG1854" t="inlineStr">
        <is>
          <t>[2026-07-21 09:33:46] Jhon Fredy Ocampo Yepez: [SOP:1] Validando Video ✅ [SOP:2] Enviando Reacción ✅ [SOP:3] Documentando ✅ || [2026-07-21 09:34:40] Jhon Fredy Ocampo Yepez: Se verifica por video COMMAND, Todas las cámaras en tiempo real, se observa en aparente normalidad Se observa FUNCIONARIOS en el sitio || [2026-07-21 09:34:44] Jhon Fredy Ocampo Yepez: Mal manejo por no bypass de zona</t>
        </is>
      </c>
    </row>
    <row r="1855">
      <c r="A1855" t="inlineStr">
        <is>
          <t>2B90E438-3828-4ED2-8AE3-202353ECFE5A</t>
        </is>
      </c>
      <c r="B1855" t="inlineStr">
        <is>
          <t>4CA35B45-AAE4-491E-972A-522E8A88D433</t>
        </is>
      </c>
      <c r="C1855" t="n">
        <v>7949</v>
      </c>
      <c r="D1855" t="n">
        <v>4867</v>
      </c>
      <c r="E1855" t="inlineStr">
        <is>
          <t>ATM</t>
        </is>
      </c>
      <c r="F1855" t="inlineStr">
        <is>
          <t>BOG Y SABANA</t>
        </is>
      </c>
      <c r="G1855" t="inlineStr">
        <is>
          <t>CUNDINAMARCA</t>
        </is>
      </c>
      <c r="H1855" t="inlineStr">
        <is>
          <t>BOGOTÁ, D.C.</t>
        </is>
      </c>
      <c r="I1855" t="n">
        <v>0</v>
      </c>
      <c r="J1855" t="n">
        <v>2</v>
      </c>
      <c r="K1855" t="inlineStr">
        <is>
          <t>Media</t>
        </is>
      </c>
      <c r="L1855" t="inlineStr">
        <is>
          <t>WF 1047 - ZO01-Zonas 24H-ATM-AP:Disarm</t>
        </is>
      </c>
      <c r="M1855" t="inlineStr">
        <is>
          <t>activación perimetral</t>
        </is>
      </c>
      <c r="N1855" t="inlineStr">
        <is>
          <t>activación perimetral atm</t>
        </is>
      </c>
      <c r="O1855" t="inlineStr">
        <is>
          <t>4867 C MULTIPLAZA DRIVE SUC - 7949 - AdminSUC - DIEBOLD</t>
        </is>
      </c>
      <c r="P1855" t="inlineStr">
        <is>
          <t>SGIII-7949-43-5</t>
        </is>
      </c>
      <c r="Q1855" t="inlineStr">
        <is>
          <t xml:space="preserve">MAGNETICO COFRE CAJERO </t>
        </is>
      </c>
      <c r="R1855" t="inlineStr">
        <is>
          <t>SGIII</t>
        </is>
      </c>
      <c r="S1855" t="n">
        <v>4</v>
      </c>
      <c r="T1855" t="inlineStr">
        <is>
          <t>ARELY TORRES</t>
        </is>
      </c>
      <c r="U1855" t="inlineStr">
        <is>
          <t>Mal manejo</t>
        </is>
      </c>
      <c r="V1855" t="inlineStr">
        <is>
          <t>FUNCIONARIOS</t>
        </is>
      </c>
      <c r="W1855" t="inlineStr">
        <is>
          <t>FUNCIONARIOS</t>
        </is>
      </c>
      <c r="X1855">
        <f>EXACT(TRIM(UPPER(V1855)), TRIM(UPPER(W1855)))</f>
        <v/>
      </c>
      <c r="Y1855" t="inlineStr"/>
      <c r="Z1855" t="n">
        <v>95</v>
      </c>
      <c r="AA1855" t="inlineStr">
        <is>
          <t>Oportuno</t>
        </is>
      </c>
      <c r="AB1855" s="1" t="n">
        <v>46224.40212962963</v>
      </c>
      <c r="AC1855" t="n">
        <v>21</v>
      </c>
      <c r="AD1855" s="1" t="n">
        <v>46224.40322916667</v>
      </c>
      <c r="AE1855" s="1" t="n">
        <v>46224.82642361111</v>
      </c>
      <c r="AF1855" t="n">
        <v>36659</v>
      </c>
      <c r="AG1855" t="inlineStr">
        <is>
          <t>[2026-07-21 19:49:52] ALEJANDRA GALLEGO MAYA: desarme inoportuno</t>
        </is>
      </c>
    </row>
    <row r="1856">
      <c r="A1856" t="inlineStr">
        <is>
          <t>198865D6-ECEF-4681-94AB-A05F82CC2981</t>
        </is>
      </c>
      <c r="B1856" t="inlineStr">
        <is>
          <t>0A7B7465-3FDC-44F9-8305-D895FCCD1508</t>
        </is>
      </c>
      <c r="C1856" t="n">
        <v>9149</v>
      </c>
      <c r="D1856" t="n">
        <v>8162</v>
      </c>
      <c r="E1856" t="inlineStr">
        <is>
          <t>ATM</t>
        </is>
      </c>
      <c r="F1856" t="inlineStr">
        <is>
          <t>BOG Y SABANA</t>
        </is>
      </c>
      <c r="G1856" t="inlineStr">
        <is>
          <t>CUNDINAMARCA</t>
        </is>
      </c>
      <c r="H1856" t="inlineStr">
        <is>
          <t>BOGOTÁ D.C.</t>
        </is>
      </c>
      <c r="I1856" t="n">
        <v>1</v>
      </c>
      <c r="J1856" t="n">
        <v>2</v>
      </c>
      <c r="K1856" t="inlineStr">
        <is>
          <t>Media</t>
        </is>
      </c>
      <c r="L1856" t="inlineStr">
        <is>
          <t>WF 1047 - ZO01-Zonas 24H-ATM-AP:Disarm</t>
        </is>
      </c>
      <c r="M1856" t="inlineStr">
        <is>
          <t>activación perimetral</t>
        </is>
      </c>
      <c r="N1856" t="inlineStr">
        <is>
          <t>activación perimetral atm</t>
        </is>
      </c>
      <c r="O1856" t="inlineStr">
        <is>
          <t>8162 C C EDS BIOMAX BOSA 1 - 9149 - ATL - NCR</t>
        </is>
      </c>
      <c r="P1856" t="inlineStr">
        <is>
          <t>SGIII-9149-13-3</t>
        </is>
      </c>
      <c r="Q1856" t="inlineStr">
        <is>
          <t xml:space="preserve">MICROSUICHE CONTRATAPA INFERIOR CAJERO </t>
        </is>
      </c>
      <c r="R1856" t="inlineStr">
        <is>
          <t>SGIII</t>
        </is>
      </c>
      <c r="S1856" t="n">
        <v>0</v>
      </c>
      <c r="T1856" t="inlineStr">
        <is>
          <t>ARELY TORRES</t>
        </is>
      </c>
      <c r="U1856" t="inlineStr">
        <is>
          <t>Mal manejo</t>
        </is>
      </c>
      <c r="V1856" t="inlineStr">
        <is>
          <t>ATLAS</t>
        </is>
      </c>
      <c r="W1856" t="inlineStr">
        <is>
          <t>ATLAS</t>
        </is>
      </c>
      <c r="X1856">
        <f>EXACT(TRIM(UPPER(V1856)), TRIM(UPPER(W1856)))</f>
        <v/>
      </c>
      <c r="Y1856" t="inlineStr"/>
      <c r="Z1856" t="n">
        <v>93</v>
      </c>
      <c r="AA1856" t="inlineStr">
        <is>
          <t>Oportuno</t>
        </is>
      </c>
      <c r="AB1856" s="1" t="n">
        <v>46224.40215277778</v>
      </c>
      <c r="AC1856" t="n">
        <v>21</v>
      </c>
      <c r="AD1856" s="1" t="n">
        <v>46224.40322916667</v>
      </c>
      <c r="AE1856" s="1" t="n">
        <v>46224.4374537037</v>
      </c>
      <c r="AF1856" t="n">
        <v>3050</v>
      </c>
      <c r="AG1856" t="inlineStr">
        <is>
          <t>[2026-07-21 09:40:44] ARELY TORRES: [SOP:1] Validando Video ✅ [SOP:2] Enviando Reacción ✅ [SOP:3] Documentando ✅ || [2026-07-21 09:40:44] ARELY TORRES: [SOP:1] Validando Video ✅ [SOP:2] Enviando Reacción ✅ [SOP:3] Documentando ✅ || [2026-07-21 09:40:50] ARELY TORRES: [SOP:1] Validando Video ✅ [SOP:2] Enviando Reacción ✅ [SOP:3] Documentando ✅ || [2026-07-21 09:42:47] ARELY TORRES: Se valida video por Command y no se evidencia novedad. TDV EN SITIO DESARME NO OPORTUNO || [2026-07-21 09:42:48] ARELY TORRES: atlas</t>
        </is>
      </c>
    </row>
    <row r="1857">
      <c r="A1857" t="inlineStr">
        <is>
          <t>7305F5D5-C260-44A2-9AE2-F0DF9A5EECCD</t>
        </is>
      </c>
      <c r="B1857" t="inlineStr">
        <is>
          <t>0844C39F-EEF8-4099-BF18-BAEDB73ACD70</t>
        </is>
      </c>
      <c r="C1857" t="n">
        <v>6740</v>
      </c>
      <c r="D1857" t="n">
        <v>1408</v>
      </c>
      <c r="E1857" t="inlineStr">
        <is>
          <t>ATM</t>
        </is>
      </c>
      <c r="F1857" t="inlineStr">
        <is>
          <t>CARIBE</t>
        </is>
      </c>
      <c r="G1857" t="inlineStr">
        <is>
          <t>MAGDALENA</t>
        </is>
      </c>
      <c r="H1857" t="inlineStr">
        <is>
          <t>SANTA MARTA</t>
        </is>
      </c>
      <c r="I1857" t="n">
        <v>1</v>
      </c>
      <c r="J1857" t="n">
        <v>2</v>
      </c>
      <c r="K1857" t="inlineStr">
        <is>
          <t>Media</t>
        </is>
      </c>
      <c r="L1857" t="inlineStr">
        <is>
          <t>WF 1055 - ZO09-Zonas 24H-Tamper y Antimascara AP:A</t>
        </is>
      </c>
      <c r="M1857" t="inlineStr">
        <is>
          <t>activación tamper y antimascara</t>
        </is>
      </c>
      <c r="N1857" t="inlineStr">
        <is>
          <t>activación tamper y antimascara</t>
        </is>
      </c>
      <c r="O1857" t="inlineStr">
        <is>
          <t>1408 C C.C BASTIDAS SANTA MARTA - 6740 - TBS - DIEBOLD</t>
        </is>
      </c>
      <c r="P1857" t="inlineStr">
        <is>
          <t>SGIII-6740-11-2</t>
        </is>
      </c>
      <c r="Q1857" t="inlineStr">
        <is>
          <t>TAMPER Y SISMICO COFRE CAJERO</t>
        </is>
      </c>
      <c r="R1857" t="inlineStr">
        <is>
          <t>SGIII</t>
        </is>
      </c>
      <c r="S1857" t="n">
        <v>0</v>
      </c>
      <c r="T1857" t="inlineStr">
        <is>
          <t>ARELY TORRES</t>
        </is>
      </c>
      <c r="U1857" t="inlineStr">
        <is>
          <t>Mal manejo</t>
        </is>
      </c>
      <c r="V1857" t="inlineStr">
        <is>
          <t>TRANSBANK</t>
        </is>
      </c>
      <c r="W1857" t="inlineStr">
        <is>
          <t>TRANSBANK</t>
        </is>
      </c>
      <c r="X1857">
        <f>EXACT(TRIM(UPPER(V1857)), TRIM(UPPER(W1857)))</f>
        <v/>
      </c>
      <c r="Y1857" t="inlineStr"/>
      <c r="Z1857" t="n">
        <v>21</v>
      </c>
      <c r="AA1857" t="inlineStr">
        <is>
          <t>Oportuno</t>
        </is>
      </c>
      <c r="AB1857" s="1" t="n">
        <v>46224.40496527778</v>
      </c>
      <c r="AC1857" t="n">
        <v>21</v>
      </c>
      <c r="AD1857" s="1" t="n">
        <v>46224.40520833333</v>
      </c>
      <c r="AE1857" s="1" t="n">
        <v>46224.43454861111</v>
      </c>
      <c r="AF1857" t="n">
        <v>2556</v>
      </c>
      <c r="AG1857" t="inlineStr">
        <is>
          <t>[2026-07-21 09:43:34] ARELY TORRES: [SOP:1] Validando Video ✅ [SOP:2] Enviando Reacción ✅ || [2026-07-21 09:43:35] ARELY TORRES: [SOP:3] Documentando ✅ || [2026-07-21 09:43:49] ARELY TORRES: SE GENERA COBRO DE MALOS, ZONA SIN BYPASEAR A TIEMPO Se valida video por Command y no se evidencia novedad. TDV EN SITIO || [2026-07-21 09:43:51] ARELY TORRES: TBS</t>
        </is>
      </c>
    </row>
    <row r="1858">
      <c r="A1858" t="inlineStr">
        <is>
          <t>370C51AB-E29A-4115-9E93-7BFAB1CB23DE</t>
        </is>
      </c>
      <c r="B1858" t="inlineStr">
        <is>
          <t>FDE346D6-3864-4322-818C-41B618ECC461</t>
        </is>
      </c>
      <c r="C1858" t="n">
        <v>5462</v>
      </c>
      <c r="D1858" t="n">
        <v>5525</v>
      </c>
      <c r="E1858" t="inlineStr">
        <is>
          <t>ATM</t>
        </is>
      </c>
      <c r="F1858" t="inlineStr">
        <is>
          <t>BOG Y SABANA</t>
        </is>
      </c>
      <c r="G1858" t="inlineStr">
        <is>
          <t>CUNDINAMARCA</t>
        </is>
      </c>
      <c r="H1858" t="inlineStr">
        <is>
          <t>SOACHA</t>
        </is>
      </c>
      <c r="I1858" t="n">
        <v>1</v>
      </c>
      <c r="J1858" t="n">
        <v>2</v>
      </c>
      <c r="K1858" t="inlineStr">
        <is>
          <t>Media</t>
        </is>
      </c>
      <c r="L1858" t="inlineStr">
        <is>
          <t>WF 1047 - ZO01-Zonas 24H-ATM-AP:Disarm</t>
        </is>
      </c>
      <c r="M1858" t="inlineStr">
        <is>
          <t>activación perimetral</t>
        </is>
      </c>
      <c r="N1858" t="inlineStr">
        <is>
          <t>activación perimetral atm</t>
        </is>
      </c>
      <c r="O1858" t="inlineStr">
        <is>
          <t>5525 C HALL SOACHA - 5462</t>
        </is>
      </c>
      <c r="P1858" t="inlineStr">
        <is>
          <t>SGIII-5462-14-2</t>
        </is>
      </c>
      <c r="Q1858" t="inlineStr">
        <is>
          <t>MAGNETICO COFRE CAJERO</t>
        </is>
      </c>
      <c r="R1858" t="inlineStr">
        <is>
          <t>SGIII</t>
        </is>
      </c>
      <c r="S1858" t="n">
        <v>0</v>
      </c>
      <c r="T1858" t="inlineStr">
        <is>
          <t>Jhon Fredy Ocampo Yepez</t>
        </is>
      </c>
      <c r="U1858" t="inlineStr">
        <is>
          <t>Mal manejo</t>
        </is>
      </c>
      <c r="V1858" t="inlineStr">
        <is>
          <t>FUNCIONARIOS</t>
        </is>
      </c>
      <c r="W1858" t="inlineStr">
        <is>
          <t>FUNCIONARIOS</t>
        </is>
      </c>
      <c r="X1858">
        <f>EXACT(TRIM(UPPER(V1858)), TRIM(UPPER(W1858)))</f>
        <v/>
      </c>
      <c r="Y1858" t="inlineStr"/>
      <c r="Z1858" t="n">
        <v>9</v>
      </c>
      <c r="AA1858" t="inlineStr">
        <is>
          <t>Oportuno</t>
        </is>
      </c>
      <c r="AB1858" s="1" t="n">
        <v>46224.40579861111</v>
      </c>
      <c r="AC1858" t="n">
        <v>21</v>
      </c>
      <c r="AD1858" s="1" t="n">
        <v>46224.40590277778</v>
      </c>
      <c r="AE1858" s="1" t="n">
        <v>46224.43195601852</v>
      </c>
      <c r="AF1858" t="n">
        <v>2260</v>
      </c>
      <c r="AG1858" t="inlineStr">
        <is>
          <t>[2026-07-21 09:45:19] Jhon Fredy Ocampo Yepez: [SOP:1] Validando Video ✅ [SOP:2] Enviando Reacción ✅ [SOP:3] Documentando ✅ || [2026-07-21 09:45:36] Jhon Fredy Ocampo Yepez: Se verifica por video COMMAND, Todas las cámaras en tiempo real, se observa en aparente normalidad Se observa FUNCIONARIOS en el sitio || [2026-07-21 09:49:43] Jhon Fredy Ocampo Yepez: Mal manejo por desarme inoportuno de la particion</t>
        </is>
      </c>
    </row>
    <row r="1859">
      <c r="A1859" t="inlineStr">
        <is>
          <t>B339CAAF-B8D2-4B7A-B397-823E90A56E53</t>
        </is>
      </c>
      <c r="B1859" t="inlineStr">
        <is>
          <t>F6105E96-B29F-4F52-A2A4-F0EEDFCAD61F</t>
        </is>
      </c>
      <c r="C1859" t="n">
        <v>6895</v>
      </c>
      <c r="D1859" t="n">
        <v>8970</v>
      </c>
      <c r="E1859" t="inlineStr">
        <is>
          <t>ATM</t>
        </is>
      </c>
      <c r="F1859" t="inlineStr">
        <is>
          <t>CARIBE</t>
        </is>
      </c>
      <c r="G1859" t="inlineStr">
        <is>
          <t>BOLIVAR</t>
        </is>
      </c>
      <c r="H1859" t="inlineStr">
        <is>
          <t>CARTAGENA</t>
        </is>
      </c>
      <c r="I1859" t="n">
        <v>1</v>
      </c>
      <c r="J1859" t="n">
        <v>2</v>
      </c>
      <c r="K1859" t="inlineStr">
        <is>
          <t>Media</t>
        </is>
      </c>
      <c r="L1859" t="inlineStr">
        <is>
          <t>WF 1055 - ZO09-Zonas 24H-Tamper y Antimascara AP:A</t>
        </is>
      </c>
      <c r="M1859" t="inlineStr">
        <is>
          <t>activación tamper y antimascara</t>
        </is>
      </c>
      <c r="N1859" t="inlineStr">
        <is>
          <t>activación tamper y antimascara</t>
        </is>
      </c>
      <c r="O1859" t="inlineStr">
        <is>
          <t>8970 8971 8972 8973 8974 C CC SERREZUELA - 6895 - AdminSUC - DIEBOLD</t>
        </is>
      </c>
      <c r="P1859" t="inlineStr">
        <is>
          <t>SGIII-6895-5-1</t>
        </is>
      </c>
      <c r="Q1859" t="inlineStr">
        <is>
          <t>TAMPER Y SISMICO CUARTO CARGUE CAJERO</t>
        </is>
      </c>
      <c r="R1859" t="inlineStr">
        <is>
          <t>SGIII</t>
        </is>
      </c>
      <c r="S1859" t="n">
        <v>0</v>
      </c>
      <c r="T1859" t="inlineStr">
        <is>
          <t>Jhon Fredy Ocampo Yepez</t>
        </is>
      </c>
      <c r="U1859" t="inlineStr">
        <is>
          <t>Mal manejo</t>
        </is>
      </c>
      <c r="V1859" t="inlineStr">
        <is>
          <t>FUNCIONARIOS</t>
        </is>
      </c>
      <c r="W1859" t="inlineStr">
        <is>
          <t>FUNCIONARIOS</t>
        </is>
      </c>
      <c r="X1859">
        <f>EXACT(TRIM(UPPER(V1859)), TRIM(UPPER(W1859)))</f>
        <v/>
      </c>
      <c r="Y1859" t="inlineStr"/>
      <c r="Z1859" t="n">
        <v>10</v>
      </c>
      <c r="AA1859" t="inlineStr">
        <is>
          <t>Oportuno</t>
        </is>
      </c>
      <c r="AB1859" s="1" t="n">
        <v>46224.40582175926</v>
      </c>
      <c r="AC1859" t="n">
        <v>21</v>
      </c>
      <c r="AD1859" s="1" t="n">
        <v>46224.4059375</v>
      </c>
      <c r="AE1859" s="1" t="n">
        <v>46224.4318287037</v>
      </c>
      <c r="AF1859" t="n">
        <v>2247</v>
      </c>
      <c r="AG1859" t="inlineStr">
        <is>
          <t>[2026-07-21 09:44:39] Jhon Fredy Ocampo Yepez: [SOP:1] Validando Video ✅ [SOP:2] Enviando Reacción ✅ || [2026-07-21 09:44:57] Jhon Fredy Ocampo Yepez: [SOP:3] Documentando ✅ || [2026-07-21 09:45:13] Jhon Fredy Ocampo Yepez: Se verifica por video COMMAND, Todas las cámaras en tiempo real, se observa en aparente normalidad Se observa FUNCIONARIOS en el sitio || [2026-07-21 09:46:02] Jhon Fredy Ocampo Yepez: Mal manejo por no bypass de zona</t>
        </is>
      </c>
    </row>
    <row r="1860">
      <c r="A1860" t="inlineStr">
        <is>
          <t>A3EACBF3-B27B-4FB7-BA72-A23D3EA51CCE</t>
        </is>
      </c>
      <c r="B1860" t="inlineStr">
        <is>
          <t>8BEF439F-C926-4564-999C-656FF92B474B</t>
        </is>
      </c>
      <c r="C1860" t="n">
        <v>1605</v>
      </c>
      <c r="D1860" t="n">
        <v>605</v>
      </c>
      <c r="E1860" t="inlineStr">
        <is>
          <t>Sucursal</t>
        </is>
      </c>
      <c r="F1860" t="inlineStr">
        <is>
          <t>SUR</t>
        </is>
      </c>
      <c r="G1860" t="inlineStr">
        <is>
          <t>VALLE DEL CAUCA</t>
        </is>
      </c>
      <c r="H1860" t="inlineStr">
        <is>
          <t>CALI</t>
        </is>
      </c>
      <c r="I1860" t="n">
        <v>1</v>
      </c>
      <c r="J1860" t="n">
        <v>2</v>
      </c>
      <c r="K1860" t="inlineStr">
        <is>
          <t>Media</t>
        </is>
      </c>
      <c r="L1860" t="inlineStr">
        <is>
          <t>WF 1055 - ZO09-Zonas 24H-Tamper y Antimascara AP:A</t>
        </is>
      </c>
      <c r="M1860" t="inlineStr">
        <is>
          <t>activación tamper y antimascara</t>
        </is>
      </c>
      <c r="N1860" t="inlineStr">
        <is>
          <t>activación tamper y antimascara</t>
        </is>
      </c>
      <c r="O1860" t="inlineStr">
        <is>
          <t>0605 S JARDIN PLAZA - 1605</t>
        </is>
      </c>
      <c r="P1860" t="inlineStr">
        <is>
          <t>Honeywell7810PC-1605-37-1</t>
        </is>
      </c>
      <c r="Q1860" t="inlineStr">
        <is>
          <t xml:space="preserve">TAMPER Y ANTIMASCARA BACK OFFICE </t>
        </is>
      </c>
      <c r="R1860" t="inlineStr">
        <is>
          <t>Honeywell</t>
        </is>
      </c>
      <c r="S1860" t="n">
        <v>2</v>
      </c>
      <c r="T1860" t="inlineStr">
        <is>
          <t>EDWER DANIEL MUÑOZ</t>
        </is>
      </c>
      <c r="U1860" t="inlineStr">
        <is>
          <t>Mal manejo</t>
        </is>
      </c>
      <c r="V1860" t="inlineStr">
        <is>
          <t>FUNCIONARIOS</t>
        </is>
      </c>
      <c r="W1860" t="inlineStr">
        <is>
          <t>FUNCIONARIOS</t>
        </is>
      </c>
      <c r="X1860">
        <f>EXACT(TRIM(UPPER(V1860)), TRIM(UPPER(W1860)))</f>
        <v/>
      </c>
      <c r="Y1860" t="inlineStr"/>
      <c r="Z1860" t="n">
        <v>7</v>
      </c>
      <c r="AA1860" t="inlineStr">
        <is>
          <t>Oportuno</t>
        </is>
      </c>
      <c r="AB1860" s="1" t="n">
        <v>46224.40746527778</v>
      </c>
      <c r="AC1860" t="n">
        <v>21</v>
      </c>
      <c r="AD1860" s="1" t="n">
        <v>46224.40754629629</v>
      </c>
      <c r="AE1860" s="1" t="n">
        <v>46224.40802083333</v>
      </c>
      <c r="AF1860" t="n">
        <v>48</v>
      </c>
      <c r="AG1860" t="inlineStr">
        <is>
          <t>[2026-07-21 09:46:59] EDWER DANIEL MUÑOZ: [SOP:1] Validando Video ✅ [SOP:2] Enviando Reacción ✅ [SOP:3] Documentando ✅ || [2026-07-21 09:47:26] EDWER DANIEL MUÑOZ: FUN Se verifica por video cámara relacionada en tiempo real, se observa en aparente normalidad, con funcionarios en sitio, no reportan novedad a la central,   SIN BYPASS   MAL MANEJO FUNCONARIOS</t>
        </is>
      </c>
    </row>
    <row r="1861">
      <c r="A1861" t="inlineStr">
        <is>
          <t>7EA78AFB-3B2B-48BA-882A-35850C2FAB8D</t>
        </is>
      </c>
      <c r="B1861" t="inlineStr">
        <is>
          <t>0EDFE48D-03AD-4248-9130-D8FB440C77D7</t>
        </is>
      </c>
      <c r="C1861" t="n">
        <v>1689</v>
      </c>
      <c r="D1861" t="n">
        <v>689</v>
      </c>
      <c r="E1861" t="inlineStr">
        <is>
          <t>Sucursal</t>
        </is>
      </c>
      <c r="F1861" t="inlineStr">
        <is>
          <t>BOG Y SABANA</t>
        </is>
      </c>
      <c r="G1861" t="inlineStr">
        <is>
          <t>CUNDINAMARCA</t>
        </is>
      </c>
      <c r="H1861" t="inlineStr">
        <is>
          <t>BOGOTÁ, D.C.</t>
        </is>
      </c>
      <c r="I1861" t="n">
        <v>1</v>
      </c>
      <c r="J1861" t="n">
        <v>2</v>
      </c>
      <c r="K1861" t="inlineStr">
        <is>
          <t>Media</t>
        </is>
      </c>
      <c r="L1861" t="inlineStr">
        <is>
          <t>WF 1044 - SE03-Clave Coaccion</t>
        </is>
      </c>
      <c r="M1861" t="inlineStr">
        <is>
          <t>clave coacción</t>
        </is>
      </c>
      <c r="N1861" t="inlineStr">
        <is>
          <t>clave coacción</t>
        </is>
      </c>
      <c r="O1861" t="inlineStr">
        <is>
          <t>0689 S METROPOLIS - 1689</t>
        </is>
      </c>
      <c r="P1861" t="inlineStr">
        <is>
          <t>Honeywell7810PC-1689</t>
        </is>
      </c>
      <c r="Q1861" t="inlineStr">
        <is>
          <t>PANEL</t>
        </is>
      </c>
      <c r="R1861" t="inlineStr">
        <is>
          <t>Honeywell</t>
        </is>
      </c>
      <c r="S1861" t="n">
        <v>0</v>
      </c>
      <c r="T1861" t="inlineStr">
        <is>
          <t>EDWER DANIEL MUÑOZ</t>
        </is>
      </c>
      <c r="U1861" t="inlineStr">
        <is>
          <t>Mal manejo (Reacción)</t>
        </is>
      </c>
      <c r="V1861" t="inlineStr">
        <is>
          <t>FUNCIONARIOS</t>
        </is>
      </c>
      <c r="W1861" t="inlineStr">
        <is>
          <t>FUNCIONARIOS</t>
        </is>
      </c>
      <c r="X1861">
        <f>EXACT(TRIM(UPPER(V1861)), TRIM(UPPER(W1861)))</f>
        <v/>
      </c>
      <c r="Y1861" t="inlineStr"/>
      <c r="Z1861" t="n">
        <v>9</v>
      </c>
      <c r="AA1861" t="inlineStr">
        <is>
          <t>Oportuno</t>
        </is>
      </c>
      <c r="AB1861" s="1" t="n">
        <v>46224.40957175926</v>
      </c>
      <c r="AC1861" t="n">
        <v>21</v>
      </c>
      <c r="AD1861" s="1" t="n">
        <v>46224.40967592593</v>
      </c>
      <c r="AE1861" s="1" t="n">
        <v>46224.42377314815</v>
      </c>
      <c r="AF1861" t="n">
        <v>1227</v>
      </c>
      <c r="AG1861" t="inlineStr">
        <is>
          <t>[2026-07-21 09:50:15] Jhon Fredy Ocampo Yepez: [SOP:1] Validando Video ✅ [SOP:2] Enviando Reacción ✅ [SOP:3] Documentando ✅ || [2026-07-21 09:51:37] Jhon Fredy Ocampo Yepez: Se verifica por video COMMAND, Todas las cámaras en tiempo real, se observa en aparente normalidad Se observa FUNCIONARIOS en el sitio || [2026-07-21 09:52:56] Jhon Fredy Ocampo Yepez: 3173203249 GAM Derwin Pinchao, enterado || [2026-07-21 10:07:42] CARLOS  CORONADO: EN LINEA || [2026-07-21 10:08:02] CARLOS  CORONADO: SUBGERENTE MARINELA OLIVERO DICE QUE FUE POR ERRO--GAM EN EL SITIO || [2026-07-21 10:10:07] kelly aguirre: GAM: -Pinchao- Reporta se entrevista con la directora Marinela Oliveros informa que fue por erro ingresando a la boveda  SUCURSAL operativa, energía estable, en buen estado, sin signos de vandalismo, no alarmas audibles, no obras civiles cercanas al sitio – perímetro sin novedad – todo lo demás D3 a la hora</t>
        </is>
      </c>
    </row>
    <row r="1862">
      <c r="A1862" t="inlineStr">
        <is>
          <t>D1452E3C-97FF-49F2-841F-152D1636C830</t>
        </is>
      </c>
      <c r="B1862" t="inlineStr">
        <is>
          <t>6B5FDCD0-0416-4D06-9DE3-6FEE7864FF34</t>
        </is>
      </c>
      <c r="C1862" t="n">
        <v>7328</v>
      </c>
      <c r="D1862" t="n">
        <v>7908</v>
      </c>
      <c r="E1862" t="inlineStr">
        <is>
          <t>ATM</t>
        </is>
      </c>
      <c r="F1862" t="inlineStr">
        <is>
          <t>BOG Y SABANA</t>
        </is>
      </c>
      <c r="G1862" t="inlineStr">
        <is>
          <t>CUNDINAMARCA</t>
        </is>
      </c>
      <c r="H1862" t="inlineStr">
        <is>
          <t>SOACHA</t>
        </is>
      </c>
      <c r="I1862" t="n">
        <v>1</v>
      </c>
      <c r="J1862" t="n">
        <v>2</v>
      </c>
      <c r="K1862" t="inlineStr">
        <is>
          <t>Media</t>
        </is>
      </c>
      <c r="L1862" t="inlineStr">
        <is>
          <t>WF 1047 - ZO01-Zonas 24H-ATM-AP:Disarm</t>
        </is>
      </c>
      <c r="M1862" t="inlineStr">
        <is>
          <t>activación perimetral</t>
        </is>
      </c>
      <c r="N1862" t="inlineStr">
        <is>
          <t>activación perimetral atm</t>
        </is>
      </c>
      <c r="O1862" t="inlineStr">
        <is>
          <t>7908 C SUCURSAL MERCURIO S - 7328 - TBS - DIEBOLD</t>
        </is>
      </c>
      <c r="P1862" t="inlineStr">
        <is>
          <t>Honeywell7810PC-7328-22-3</t>
        </is>
      </c>
      <c r="Q1862" t="inlineStr">
        <is>
          <t>MICROSUICHE CONTRATAPA INFERIOR</t>
        </is>
      </c>
      <c r="R1862" t="inlineStr">
        <is>
          <t>Honeywell</t>
        </is>
      </c>
      <c r="S1862" t="n">
        <v>0</v>
      </c>
      <c r="T1862" t="inlineStr">
        <is>
          <t>Jhon Fredy Ocampo Yepez</t>
        </is>
      </c>
      <c r="U1862" t="inlineStr">
        <is>
          <t>Mal manejo</t>
        </is>
      </c>
      <c r="V1862" t="inlineStr">
        <is>
          <t>TRANSBANK</t>
        </is>
      </c>
      <c r="W1862" t="inlineStr">
        <is>
          <t>TRANSBANK</t>
        </is>
      </c>
      <c r="X1862">
        <f>EXACT(TRIM(UPPER(V1862)), TRIM(UPPER(W1862)))</f>
        <v/>
      </c>
      <c r="Y1862" t="inlineStr"/>
      <c r="Z1862" t="n">
        <v>23</v>
      </c>
      <c r="AA1862" t="inlineStr">
        <is>
          <t>Oportuno</t>
        </is>
      </c>
      <c r="AB1862" s="1" t="n">
        <v>46224.41760416667</v>
      </c>
      <c r="AC1862" t="n">
        <v>21</v>
      </c>
      <c r="AD1862" s="1" t="n">
        <v>46224.41787037037</v>
      </c>
      <c r="AE1862" s="1" t="n">
        <v>46224.43168981482</v>
      </c>
      <c r="AF1862" t="n">
        <v>1217</v>
      </c>
      <c r="AG1862" t="inlineStr">
        <is>
          <t>[2026-07-21 10:01:50] Jhon Fredy Ocampo Yepez: [SOP:1] Validando Video ✅ [SOP:2] Enviando Reacción ✅ [SOP:3] Documentando ✅ || [2026-07-21 10:02:20] Jhon Fredy Ocampo Yepez: Se verifica por video COMMAND , Todas las cámaras en tiempo real, se observa el SITIO en aparente normalidad y sin afectación alguna Se observa personal de la TDV TBS en el sitio || [2026-07-21 10:02:27] Jhon Fredy Ocampo Yepez: Mal manejo por manipulacion de particion sin desarme</t>
        </is>
      </c>
    </row>
    <row r="1863">
      <c r="A1863" t="inlineStr">
        <is>
          <t>B3F0EFE1-F962-4299-94E2-13CEAA03D397</t>
        </is>
      </c>
      <c r="B1863" t="inlineStr">
        <is>
          <t>EF97FC68-4DF9-462B-BB9B-032A93017F39</t>
        </is>
      </c>
      <c r="C1863" t="n">
        <v>6911</v>
      </c>
      <c r="D1863" t="n">
        <v>2228</v>
      </c>
      <c r="E1863" t="inlineStr">
        <is>
          <t>ATM</t>
        </is>
      </c>
      <c r="F1863" t="inlineStr">
        <is>
          <t>BOG Y SABANA</t>
        </is>
      </c>
      <c r="G1863" t="inlineStr">
        <is>
          <t>CUNDINAMARCA</t>
        </is>
      </c>
      <c r="H1863" t="inlineStr">
        <is>
          <t>BOGOTÁ, D.C.</t>
        </is>
      </c>
      <c r="I1863" t="n">
        <v>1</v>
      </c>
      <c r="J1863" t="n">
        <v>2</v>
      </c>
      <c r="K1863" t="inlineStr">
        <is>
          <t>Media</t>
        </is>
      </c>
      <c r="L1863" t="inlineStr">
        <is>
          <t>WF 1047 - ZO01-Zonas 24H-ATM-AP:Disarm</t>
        </is>
      </c>
      <c r="M1863" t="inlineStr">
        <is>
          <t>activación perimetral</t>
        </is>
      </c>
      <c r="N1863" t="inlineStr">
        <is>
          <t>activación perimetral atm</t>
        </is>
      </c>
      <c r="O1863" t="inlineStr">
        <is>
          <t>2228 C MULTIFUNCIONAL FANTASTICA CC SANTA FE - 6911 - AdminSUC</t>
        </is>
      </c>
      <c r="P1863" t="inlineStr">
        <is>
          <t>Honeywell7810PC-6911-65-6</t>
        </is>
      </c>
      <c r="Q1863" t="inlineStr">
        <is>
          <t xml:space="preserve">MAGNETICO COFRE CAJERO </t>
        </is>
      </c>
      <c r="R1863" t="inlineStr">
        <is>
          <t>Honeywell</t>
        </is>
      </c>
      <c r="S1863" t="n">
        <v>1</v>
      </c>
      <c r="T1863" t="inlineStr">
        <is>
          <t>EDWER DANIEL MUÑOZ</t>
        </is>
      </c>
      <c r="U1863" t="inlineStr">
        <is>
          <t>Mal manejo</t>
        </is>
      </c>
      <c r="V1863" t="inlineStr">
        <is>
          <t>FUNCIONARIOS</t>
        </is>
      </c>
      <c r="W1863" t="inlineStr">
        <is>
          <t>FUNCIONARIOS</t>
        </is>
      </c>
      <c r="X1863">
        <f>EXACT(TRIM(UPPER(V1863)), TRIM(UPPER(W1863)))</f>
        <v/>
      </c>
      <c r="Y1863" t="inlineStr"/>
      <c r="Z1863" t="n">
        <v>21</v>
      </c>
      <c r="AA1863" t="inlineStr">
        <is>
          <t>Oportuno</t>
        </is>
      </c>
      <c r="AB1863" s="1" t="n">
        <v>46224.41814814815</v>
      </c>
      <c r="AC1863" t="n">
        <v>21</v>
      </c>
      <c r="AD1863" s="1" t="n">
        <v>46224.4183912037</v>
      </c>
      <c r="AE1863" s="1" t="n">
        <v>46224.45951388889</v>
      </c>
      <c r="AF1863" t="n">
        <v>3574</v>
      </c>
      <c r="AG1863" t="inlineStr">
        <is>
          <t>[2026-07-21 10:02:38] EDWER DANIEL MUÑOZ: [SOP:1] Validando Video ✅ [SOP:2] Enviando Reacción ✅ [SOP:3] Documentando ✅ || [2026-07-21 11:01:33] EDWER DANIEL MUÑOZ: FUN Se verifica por video cámara relacionada en tiempo real, se observa en aparente normalidad, con funcionarios en sitio, no reportan novedad a la central,   SIN BYPASS   MAL MANEJO FUNCONARIOS</t>
        </is>
      </c>
    </row>
    <row r="1864">
      <c r="A1864" t="inlineStr">
        <is>
          <t>30CD316C-4701-4E0D-BA13-900CB01D07EB</t>
        </is>
      </c>
      <c r="B1864" t="inlineStr">
        <is>
          <t>97976B15-FE17-4DC2-AE83-C16294F809FC</t>
        </is>
      </c>
      <c r="C1864" t="n">
        <v>1533</v>
      </c>
      <c r="D1864" t="n">
        <v>533</v>
      </c>
      <c r="E1864" t="inlineStr">
        <is>
          <t>Sucursal</t>
        </is>
      </c>
      <c r="F1864" t="inlineStr">
        <is>
          <t>CARIBE</t>
        </is>
      </c>
      <c r="G1864" t="inlineStr">
        <is>
          <t>ATLANTICO</t>
        </is>
      </c>
      <c r="H1864" t="inlineStr">
        <is>
          <t>GALAPA</t>
        </is>
      </c>
      <c r="I1864" t="n">
        <v>1</v>
      </c>
      <c r="J1864" t="n">
        <v>2</v>
      </c>
      <c r="K1864" t="inlineStr">
        <is>
          <t>Media</t>
        </is>
      </c>
      <c r="L1864" t="inlineStr">
        <is>
          <t>WF 1048 - ZO01-Zonas 24H-SUC-AP:Disarm</t>
        </is>
      </c>
      <c r="M1864" t="inlineStr">
        <is>
          <t>activación perimetral</t>
        </is>
      </c>
      <c r="N1864" t="inlineStr">
        <is>
          <t>activación perimetral suc</t>
        </is>
      </c>
      <c r="O1864" t="inlineStr">
        <is>
          <t>0533 S GALAPA SUC - 1533</t>
        </is>
      </c>
      <c r="P1864" t="inlineStr">
        <is>
          <t>Honeywell7810PC-1533-42-1</t>
        </is>
      </c>
      <c r="Q1864" t="inlineStr">
        <is>
          <t>MAGNETICO CUARTO PLANTA ELECTRICA</t>
        </is>
      </c>
      <c r="R1864" t="inlineStr">
        <is>
          <t>Honeywell</t>
        </is>
      </c>
      <c r="S1864" t="n">
        <v>0</v>
      </c>
      <c r="T1864" t="inlineStr">
        <is>
          <t>Jhon Fredy Ocampo Yepez</t>
        </is>
      </c>
      <c r="U1864" t="inlineStr">
        <is>
          <t>Mal manejo</t>
        </is>
      </c>
      <c r="V1864" t="inlineStr">
        <is>
          <t>FUNCIONARIOS</t>
        </is>
      </c>
      <c r="W1864" t="inlineStr">
        <is>
          <t>FUNCIONARIOS</t>
        </is>
      </c>
      <c r="X1864">
        <f>EXACT(TRIM(UPPER(V1864)), TRIM(UPPER(W1864)))</f>
        <v/>
      </c>
      <c r="Y1864" t="inlineStr"/>
      <c r="Z1864" t="n">
        <v>12</v>
      </c>
      <c r="AA1864" t="inlineStr">
        <is>
          <t>Oportuno</t>
        </is>
      </c>
      <c r="AB1864" s="1" t="n">
        <v>46224.42200231482</v>
      </c>
      <c r="AC1864" t="n">
        <v>21</v>
      </c>
      <c r="AD1864" s="1" t="n">
        <v>46224.4221412037</v>
      </c>
      <c r="AE1864" s="1" t="n">
        <v>46224.43146990741</v>
      </c>
      <c r="AF1864" t="n">
        <v>818</v>
      </c>
      <c r="AG1864" t="inlineStr">
        <is>
          <t>[2026-07-21 10:08:01] Jhon Fredy Ocampo Yepez: [SOP:1] Validando Video ✅ [SOP:2] Enviando Reacción ✅ [SOP:3] Documentando ✅ || [2026-07-21 10:08:33] Jhon Fredy Ocampo Yepez: Se verifica por video COMMAND, Todas las cámaras en tiempo real, se observa en aparente normalidad Se observa FUNCIONARIOS en el sitio || [2026-07-21 10:21:14] Jhon Fredy Ocampo Yepez: Mal manejo por no bypass de zona</t>
        </is>
      </c>
    </row>
    <row r="1865">
      <c r="A1865" t="inlineStr">
        <is>
          <t>30CD316C-4701-4E0D-BA13-900CB01D07EB</t>
        </is>
      </c>
      <c r="B1865" t="inlineStr">
        <is>
          <t>E8086F55-E2B8-4673-810A-53D8E7603888</t>
        </is>
      </c>
      <c r="C1865" t="n">
        <v>1533</v>
      </c>
      <c r="D1865" t="n">
        <v>533</v>
      </c>
      <c r="E1865" t="inlineStr">
        <is>
          <t>Sucursal</t>
        </is>
      </c>
      <c r="F1865" t="inlineStr">
        <is>
          <t>CARIBE</t>
        </is>
      </c>
      <c r="G1865" t="inlineStr">
        <is>
          <t>ATLANTICO</t>
        </is>
      </c>
      <c r="H1865" t="inlineStr">
        <is>
          <t>GALAPA</t>
        </is>
      </c>
      <c r="I1865" t="n">
        <v>0</v>
      </c>
      <c r="J1865" t="n">
        <v>2</v>
      </c>
      <c r="K1865" t="inlineStr">
        <is>
          <t>Media</t>
        </is>
      </c>
      <c r="L1865" t="inlineStr">
        <is>
          <t>WF 1048 - ZO01-Zonas 24H-SUC-AP:Disarm</t>
        </is>
      </c>
      <c r="M1865" t="inlineStr">
        <is>
          <t>activación perimetral</t>
        </is>
      </c>
      <c r="N1865" t="inlineStr">
        <is>
          <t>activación perimetral suc</t>
        </is>
      </c>
      <c r="O1865" t="inlineStr">
        <is>
          <t>0533 S GALAPA SUC - 1533</t>
        </is>
      </c>
      <c r="P1865" t="inlineStr">
        <is>
          <t>Honeywell7810PC-1533-22-1</t>
        </is>
      </c>
      <c r="Q1865" t="inlineStr">
        <is>
          <t>INFRARROJO PLANTA ELECTRICA</t>
        </is>
      </c>
      <c r="R1865" t="inlineStr">
        <is>
          <t>Honeywell</t>
        </is>
      </c>
      <c r="S1865" t="n">
        <v>0</v>
      </c>
      <c r="T1865" t="inlineStr">
        <is>
          <t>Jhon Fredy Ocampo Yepez</t>
        </is>
      </c>
      <c r="U1865" t="inlineStr">
        <is>
          <t>Mal manejo</t>
        </is>
      </c>
      <c r="V1865" t="inlineStr">
        <is>
          <t>FUNCIONARIOS</t>
        </is>
      </c>
      <c r="W1865" t="inlineStr">
        <is>
          <t>FUNCIONARIOS</t>
        </is>
      </c>
      <c r="X1865">
        <f>EXACT(TRIM(UPPER(V1865)), TRIM(UPPER(W1865)))</f>
        <v/>
      </c>
      <c r="Y1865" t="inlineStr"/>
      <c r="Z1865" t="n">
        <v>4</v>
      </c>
      <c r="AA1865" t="inlineStr">
        <is>
          <t>Oportuno</t>
        </is>
      </c>
      <c r="AB1865" s="1" t="n">
        <v>46224.42270833333</v>
      </c>
      <c r="AC1865" t="n">
        <v>21</v>
      </c>
      <c r="AD1865" s="1" t="n">
        <v>46224.42275462963</v>
      </c>
      <c r="AE1865" s="1" t="n">
        <v>46224.43146990741</v>
      </c>
      <c r="AF1865" t="n">
        <v>757</v>
      </c>
      <c r="AG1865" t="inlineStr">
        <is>
          <t>[2026-07-21 10:21:14] Jhon Fredy Ocampo Yepez: Mal manejo por no bypass de zona</t>
        </is>
      </c>
    </row>
    <row r="1866">
      <c r="A1866" t="inlineStr">
        <is>
          <t>66DCF025-73FF-47BC-9317-17081499E4E0</t>
        </is>
      </c>
      <c r="B1866" t="inlineStr">
        <is>
          <t>9C4A6E49-3890-4D81-A3FF-8BBE58D75B9A</t>
        </is>
      </c>
      <c r="C1866" t="n">
        <v>6602</v>
      </c>
      <c r="D1866" t="n">
        <v>1312</v>
      </c>
      <c r="E1866" t="inlineStr">
        <is>
          <t>ATM</t>
        </is>
      </c>
      <c r="F1866" t="inlineStr">
        <is>
          <t>CARIBE</t>
        </is>
      </c>
      <c r="G1866" t="inlineStr">
        <is>
          <t>LA GUAJIRA</t>
        </is>
      </c>
      <c r="H1866" t="inlineStr">
        <is>
          <t>VILLANUEVA</t>
        </is>
      </c>
      <c r="I1866" t="n">
        <v>1</v>
      </c>
      <c r="J1866" t="n">
        <v>2</v>
      </c>
      <c r="K1866" t="inlineStr">
        <is>
          <t>Media</t>
        </is>
      </c>
      <c r="L1866" t="inlineStr">
        <is>
          <t>WF 1047 - ZO01-Zonas 24H-ATM-AP:Disarm</t>
        </is>
      </c>
      <c r="M1866" t="inlineStr">
        <is>
          <t>activación perimetral</t>
        </is>
      </c>
      <c r="N1866" t="inlineStr">
        <is>
          <t>activación perimetral atm</t>
        </is>
      </c>
      <c r="O1866" t="inlineStr">
        <is>
          <t>1312 C VILLANUEVA 1 - 6602 - AdminSUC</t>
        </is>
      </c>
      <c r="P1866" t="inlineStr">
        <is>
          <t>SGIII-6602-11-2</t>
        </is>
      </c>
      <c r="Q1866" t="inlineStr">
        <is>
          <t>MICROSUICHE CONTRATAPA MECANISMOS CAJERO</t>
        </is>
      </c>
      <c r="R1866" t="inlineStr">
        <is>
          <t>SGIII</t>
        </is>
      </c>
      <c r="S1866" t="n">
        <v>0</v>
      </c>
      <c r="T1866" t="inlineStr">
        <is>
          <t>Jhon Fredy Ocampo Yepez</t>
        </is>
      </c>
      <c r="U1866" t="inlineStr">
        <is>
          <t>Mal manejo</t>
        </is>
      </c>
      <c r="V1866" t="inlineStr">
        <is>
          <t>TRANSBANK</t>
        </is>
      </c>
      <c r="W1866" t="inlineStr">
        <is>
          <t>TRANSBANK</t>
        </is>
      </c>
      <c r="X1866">
        <f>EXACT(TRIM(UPPER(V1866)), TRIM(UPPER(W1866)))</f>
        <v/>
      </c>
      <c r="Y1866" t="inlineStr"/>
      <c r="Z1866" t="n">
        <v>12</v>
      </c>
      <c r="AA1866" t="inlineStr">
        <is>
          <t>Oportuno</t>
        </is>
      </c>
      <c r="AB1866" s="1" t="n">
        <v>46224.42333333333</v>
      </c>
      <c r="AC1866" t="n">
        <v>21</v>
      </c>
      <c r="AD1866" s="1" t="n">
        <v>46224.42347222222</v>
      </c>
      <c r="AE1866" s="1" t="n">
        <v>46224.42938657408</v>
      </c>
      <c r="AF1866" t="n">
        <v>523</v>
      </c>
      <c r="AG1866" t="inlineStr">
        <is>
          <t>[2026-07-21 10:09:54] Jhon Fredy Ocampo Yepez: [SOP:1] Validando Video ✅ [SOP:2] Enviando Reacción ✅ [SOP:3] Documentando ✅ || [2026-07-21 10:11:17] Jhon Fredy Ocampo Yepez: Se verifica por video COMMAND , Todas las cámaras en tiempo real, se observa el SITIO en aparente normalidad y sin afectación alguna Se observa personal de la TDV TBS en el sitio || [2026-07-21 10:11:23] Jhon Fredy Ocampo Yepez: Mal manejo por no bypass de zona</t>
        </is>
      </c>
    </row>
    <row r="1867">
      <c r="A1867" t="inlineStr">
        <is>
          <t>CBCCB05E-6444-434E-B15C-65EBCB3E2FC0</t>
        </is>
      </c>
      <c r="B1867" t="inlineStr">
        <is>
          <t>71432977-7A0E-48EE-BFB9-574E262ABB24</t>
        </is>
      </c>
      <c r="C1867" t="n">
        <v>6700</v>
      </c>
      <c r="D1867" t="n">
        <v>9605</v>
      </c>
      <c r="E1867" t="inlineStr">
        <is>
          <t>ATM</t>
        </is>
      </c>
      <c r="F1867" t="inlineStr">
        <is>
          <t>BOG Y SABANA</t>
        </is>
      </c>
      <c r="G1867" t="inlineStr">
        <is>
          <t>CUNDINAMARCA</t>
        </is>
      </c>
      <c r="H1867" t="inlineStr">
        <is>
          <t>BOGOTÁ, D.C.</t>
        </is>
      </c>
      <c r="I1867" t="n">
        <v>0</v>
      </c>
      <c r="J1867" t="n">
        <v>2</v>
      </c>
      <c r="K1867" t="inlineStr">
        <is>
          <t>Media</t>
        </is>
      </c>
      <c r="L1867" t="inlineStr">
        <is>
          <t>WF 1047 - ZO01-Zonas 24H-ATM-AP:Disarm</t>
        </is>
      </c>
      <c r="M1867" t="inlineStr">
        <is>
          <t>activación perimetral</t>
        </is>
      </c>
      <c r="N1867" t="inlineStr">
        <is>
          <t>activación perimetral atm</t>
        </is>
      </c>
      <c r="O1867" t="inlineStr">
        <is>
          <t>9605 C HALL VILLA DEL RIO - AdminSUC - BELLTECH</t>
        </is>
      </c>
      <c r="P1867" t="inlineStr">
        <is>
          <t>SGIII-6700-59-8</t>
        </is>
      </c>
      <c r="Q1867" t="inlineStr">
        <is>
          <t>MICROSUICHE DIAL COFRE CAJERO - 9605 C HALL VILLA DEL RIO</t>
        </is>
      </c>
      <c r="R1867" t="inlineStr">
        <is>
          <t>SGIII</t>
        </is>
      </c>
      <c r="S1867" t="n">
        <v>0</v>
      </c>
      <c r="T1867" t="inlineStr">
        <is>
          <t>Jhon Fredy Ocampo Yepez</t>
        </is>
      </c>
      <c r="U1867" t="inlineStr">
        <is>
          <t>Mal manejo</t>
        </is>
      </c>
      <c r="V1867" t="inlineStr">
        <is>
          <t>FUNCIONARIOS</t>
        </is>
      </c>
      <c r="W1867" t="inlineStr">
        <is>
          <t>FUNCIONARIOS</t>
        </is>
      </c>
      <c r="X1867">
        <f>EXACT(TRIM(UPPER(V1867)), TRIM(UPPER(W1867)))</f>
        <v/>
      </c>
      <c r="Y1867" t="inlineStr"/>
      <c r="Z1867" t="n">
        <v>15</v>
      </c>
      <c r="AA1867" t="inlineStr">
        <is>
          <t>Oportuno</t>
        </is>
      </c>
      <c r="AB1867" s="1" t="n">
        <v>46224.42456018519</v>
      </c>
      <c r="AC1867" t="n">
        <v>21</v>
      </c>
      <c r="AD1867" s="1" t="n">
        <v>46224.4247337963</v>
      </c>
      <c r="AE1867" s="1" t="n">
        <v>46224.42616898148</v>
      </c>
      <c r="AF1867" t="n">
        <v>139</v>
      </c>
      <c r="AG1867" t="inlineStr">
        <is>
          <t>[2026-07-21 10:12:19] Jhon Fredy Ocampo Yepez: [SOP:1] Validando Video ✅ [SOP:2] Enviando Reacción ✅ [SOP:3] Documentando ✅ || [2026-07-21 10:12:31] Jhon Fredy Ocampo Yepez: Se verifica por video COMMAND, Todas las cámaras en tiempo real, se observa en aparente normalidad Se observa FUNCIONARIOS en el sitio || [2026-07-21 10:13:13] Jhon Fredy Ocampo Yepez: Mal manejo por desarme inoportuno de la particion</t>
        </is>
      </c>
    </row>
    <row r="1868">
      <c r="A1868" t="inlineStr">
        <is>
          <t>CBCCB05E-6444-434E-B15C-65EBCB3E2FC0</t>
        </is>
      </c>
      <c r="B1868" t="inlineStr">
        <is>
          <t>206414C1-7EF8-4568-841F-1E66667E7A6A</t>
        </is>
      </c>
      <c r="C1868" t="n">
        <v>6700</v>
      </c>
      <c r="D1868" t="n">
        <v>9605</v>
      </c>
      <c r="E1868" t="inlineStr">
        <is>
          <t>ATM</t>
        </is>
      </c>
      <c r="F1868" t="inlineStr">
        <is>
          <t>BOG Y SABANA</t>
        </is>
      </c>
      <c r="G1868" t="inlineStr">
        <is>
          <t>CUNDINAMARCA</t>
        </is>
      </c>
      <c r="H1868" t="inlineStr">
        <is>
          <t>BOGOTÁ, D.C.</t>
        </is>
      </c>
      <c r="I1868" t="n">
        <v>1</v>
      </c>
      <c r="J1868" t="n">
        <v>2</v>
      </c>
      <c r="K1868" t="inlineStr">
        <is>
          <t>Media</t>
        </is>
      </c>
      <c r="L1868" t="inlineStr">
        <is>
          <t>WF 1047 - ZO01-Zonas 24H-ATM-AP:Disarm</t>
        </is>
      </c>
      <c r="M1868" t="inlineStr">
        <is>
          <t>activación perimetral</t>
        </is>
      </c>
      <c r="N1868" t="inlineStr">
        <is>
          <t>activación perimetral atm</t>
        </is>
      </c>
      <c r="O1868" t="inlineStr">
        <is>
          <t>9605 C HALL VILLA DEL RIO - AdminSUC - BELLTECH</t>
        </is>
      </c>
      <c r="P1868" t="inlineStr">
        <is>
          <t>SGIII-6700-60-8</t>
        </is>
      </c>
      <c r="Q1868" t="inlineStr">
        <is>
          <t xml:space="preserve">MAGNETICO COFRE CAJERO </t>
        </is>
      </c>
      <c r="R1868" t="inlineStr">
        <is>
          <t>SGIII</t>
        </is>
      </c>
      <c r="S1868" t="n">
        <v>0</v>
      </c>
      <c r="T1868" t="inlineStr">
        <is>
          <t>Jhon Fredy Ocampo Yepez</t>
        </is>
      </c>
      <c r="U1868" t="inlineStr">
        <is>
          <t>Mal manejo</t>
        </is>
      </c>
      <c r="V1868" t="inlineStr">
        <is>
          <t>FUNCIONARIOS</t>
        </is>
      </c>
      <c r="W1868" t="inlineStr">
        <is>
          <t>FUNCIONARIOS</t>
        </is>
      </c>
      <c r="X1868">
        <f>EXACT(TRIM(UPPER(V1868)), TRIM(UPPER(W1868)))</f>
        <v/>
      </c>
      <c r="Y1868" t="inlineStr"/>
      <c r="Z1868" t="n">
        <v>13</v>
      </c>
      <c r="AA1868" t="inlineStr">
        <is>
          <t>Oportuno</t>
        </is>
      </c>
      <c r="AB1868" s="1" t="n">
        <v>46224.42458333333</v>
      </c>
      <c r="AC1868" t="n">
        <v>21</v>
      </c>
      <c r="AD1868" s="1" t="n">
        <v>46224.4247337963</v>
      </c>
      <c r="AE1868" s="1" t="n">
        <v>46224.42616898148</v>
      </c>
      <c r="AF1868" t="n">
        <v>137</v>
      </c>
      <c r="AG1868" t="inlineStr">
        <is>
          <t>[2026-07-21 10:12:19] Jhon Fredy Ocampo Yepez: [SOP:1] Validando Video ✅ [SOP:2] Enviando Reacción ✅ [SOP:3] Documentando ✅ || [2026-07-21 10:12:31] Jhon Fredy Ocampo Yepez: Se verifica por video COMMAND, Todas las cámaras en tiempo real, se observa en aparente normalidad Se observa FUNCIONARIOS en el sitio || [2026-07-21 10:13:13] Jhon Fredy Ocampo Yepez: Mal manejo por desarme inoportuno de la particion</t>
        </is>
      </c>
    </row>
    <row r="1869">
      <c r="A1869" t="inlineStr">
        <is>
          <t>CB21318B-97C4-4499-86D0-F67B53671E12</t>
        </is>
      </c>
      <c r="B1869" t="inlineStr">
        <is>
          <t>7E74746A-BE54-4D69-979F-68EF1A07D185</t>
        </is>
      </c>
      <c r="C1869" t="n">
        <v>1864</v>
      </c>
      <c r="D1869" t="n">
        <v>864</v>
      </c>
      <c r="E1869" t="inlineStr">
        <is>
          <t>Sucursal</t>
        </is>
      </c>
      <c r="F1869" t="inlineStr">
        <is>
          <t>SUR</t>
        </is>
      </c>
      <c r="G1869" t="inlineStr">
        <is>
          <t>VALLE DEL CAUCA</t>
        </is>
      </c>
      <c r="H1869" t="inlineStr">
        <is>
          <t>PRADERA</t>
        </is>
      </c>
      <c r="I1869" t="n">
        <v>1</v>
      </c>
      <c r="J1869" t="n">
        <v>2</v>
      </c>
      <c r="K1869" t="inlineStr">
        <is>
          <t>Media</t>
        </is>
      </c>
      <c r="L1869" t="inlineStr">
        <is>
          <t>WF 1042 - SE01-Pulsador-Billetero</t>
        </is>
      </c>
      <c r="M1869" t="inlineStr">
        <is>
          <t>pulsador billetero</t>
        </is>
      </c>
      <c r="N1869" t="inlineStr">
        <is>
          <t>act. urg.- pulsador billetero</t>
        </is>
      </c>
      <c r="O1869" t="inlineStr">
        <is>
          <t>0864 S PRADERA - 1864</t>
        </is>
      </c>
      <c r="P1869" t="inlineStr">
        <is>
          <t>Honeywell7810PC-1864-10-1</t>
        </is>
      </c>
      <c r="Q1869" t="inlineStr">
        <is>
          <t>PULSADOR PANICO INALAMBRICO DIRECTOR</t>
        </is>
      </c>
      <c r="R1869" t="inlineStr">
        <is>
          <t>Honeywell</t>
        </is>
      </c>
      <c r="S1869" t="n">
        <v>0</v>
      </c>
      <c r="T1869" t="inlineStr">
        <is>
          <t>EDWER DANIEL MUÑOZ</t>
        </is>
      </c>
      <c r="U1869" t="inlineStr">
        <is>
          <t>Mal manejo (Reacción)</t>
        </is>
      </c>
      <c r="V1869" t="inlineStr">
        <is>
          <t>FUNCIONARIOS</t>
        </is>
      </c>
      <c r="W1869" t="inlineStr">
        <is>
          <t>FUNCIONARIOS</t>
        </is>
      </c>
      <c r="X1869">
        <f>EXACT(TRIM(UPPER(V1869)), TRIM(UPPER(W1869)))</f>
        <v/>
      </c>
      <c r="Y1869" t="inlineStr"/>
      <c r="Z1869" t="n">
        <v>9</v>
      </c>
      <c r="AA1869" t="inlineStr">
        <is>
          <t>Oportuno</t>
        </is>
      </c>
      <c r="AB1869" s="1" t="n">
        <v>46224.42460648148</v>
      </c>
      <c r="AC1869" t="n">
        <v>21</v>
      </c>
      <c r="AD1869" s="1" t="n">
        <v>46224.42471064815</v>
      </c>
      <c r="AE1869" s="1" t="n">
        <v>46224.45350694445</v>
      </c>
      <c r="AF1869" t="n">
        <v>2497</v>
      </c>
      <c r="AG1869" t="inlineStr">
        <is>
          <t>[2026-07-21 10:11:49] EDWER DANIEL MUÑOZ: [SOP:3] Documentando ✅ || [2026-07-21 10:11:49] EDWER DANIEL MUÑOZ: [SOP:1] Validando Video ✅ [SOP:2] Enviando Reacción ✅ || [2026-07-21 10:12:13] EDWER DANIEL MUÑOZ: FUN Se verifica por video cámara relacionada en tiempo real, se observa en aparente normalidad, con funcionarios en sitio, no reportan novedad a la central, || [2026-07-21 10:12:28] EDWER DANIEL MUÑOZ: CL 7 N°  9-81 Ubicada en una de las esquinas del parque principal a una cuadra de la iglesia || [2026-07-21 10:15:56] EDWER DANIEL MUÑOZ: 3172619975 3172621049 3172605953 PONAL || [2026-07-21 10:29:12] EDWER DANIEL MUÑOZ: 3172619975 PONAL ENTERADA PTA RODRIGUEZ , ATEIENDE CUN CASO Y LLEGA AL PUNTO || [2026-07-21 10:52:40] kelly aguirre: subgerente Leidy imbachi informa que se quedo encerrada en la boveda ( cielo) a la hora</t>
        </is>
      </c>
    </row>
    <row r="1870">
      <c r="A1870" t="inlineStr">
        <is>
          <t>CB21318B-97C4-4499-86D0-F67B53671E12</t>
        </is>
      </c>
      <c r="B1870" t="inlineStr">
        <is>
          <t>9F3423DE-14B5-40BF-A781-1841AE559C9A</t>
        </is>
      </c>
      <c r="C1870" t="n">
        <v>1864</v>
      </c>
      <c r="D1870" t="n">
        <v>864</v>
      </c>
      <c r="E1870" t="inlineStr">
        <is>
          <t>Sucursal</t>
        </is>
      </c>
      <c r="F1870" t="inlineStr">
        <is>
          <t>SUR</t>
        </is>
      </c>
      <c r="G1870" t="inlineStr">
        <is>
          <t>VALLE DEL CAUCA</t>
        </is>
      </c>
      <c r="H1870" t="inlineStr">
        <is>
          <t>PRADERA</t>
        </is>
      </c>
      <c r="I1870" t="n">
        <v>0</v>
      </c>
      <c r="J1870" t="n">
        <v>2</v>
      </c>
      <c r="K1870" t="inlineStr">
        <is>
          <t>Media</t>
        </is>
      </c>
      <c r="L1870" t="inlineStr">
        <is>
          <t>WF 1042 - SE01-Pulsador-Billetero</t>
        </is>
      </c>
      <c r="M1870" t="inlineStr">
        <is>
          <t>pulsador billetero</t>
        </is>
      </c>
      <c r="N1870" t="inlineStr">
        <is>
          <t>act. urg.- pulsador billetero</t>
        </is>
      </c>
      <c r="O1870" t="inlineStr">
        <is>
          <t>0864 S PRADERA - 1864</t>
        </is>
      </c>
      <c r="P1870" t="inlineStr">
        <is>
          <t>Honeywell7810PC-1864-40-1</t>
        </is>
      </c>
      <c r="Q1870" t="inlineStr">
        <is>
          <t xml:space="preserve">CAIDA  BILLETEROS </t>
        </is>
      </c>
      <c r="R1870" t="inlineStr">
        <is>
          <t>Honeywell</t>
        </is>
      </c>
      <c r="S1870" t="n">
        <v>0</v>
      </c>
      <c r="T1870" t="inlineStr">
        <is>
          <t>EDWER DANIEL MUÑOZ</t>
        </is>
      </c>
      <c r="U1870" t="inlineStr">
        <is>
          <t>Mal manejo (Reacción)</t>
        </is>
      </c>
      <c r="V1870" t="inlineStr">
        <is>
          <t>FUNCIONARIOS</t>
        </is>
      </c>
      <c r="W1870" t="inlineStr">
        <is>
          <t>FUNCIONARIOS</t>
        </is>
      </c>
      <c r="X1870">
        <f>EXACT(TRIM(UPPER(V1870)), TRIM(UPPER(W1870)))</f>
        <v/>
      </c>
      <c r="Y1870" t="inlineStr"/>
      <c r="Z1870" t="n">
        <v>7</v>
      </c>
      <c r="AA1870" t="inlineStr">
        <is>
          <t>Oportuno</t>
        </is>
      </c>
      <c r="AB1870" s="1" t="n">
        <v>46224.42462962963</v>
      </c>
      <c r="AC1870" t="n">
        <v>21</v>
      </c>
      <c r="AD1870" s="1" t="n">
        <v>46224.42471064815</v>
      </c>
      <c r="AE1870" s="1" t="n">
        <v>46224.45350694445</v>
      </c>
      <c r="AF1870" t="n">
        <v>2495</v>
      </c>
      <c r="AG1870" t="inlineStr"/>
    </row>
    <row r="1871">
      <c r="A1871" t="inlineStr">
        <is>
          <t>EFF3FFBC-29B2-41E2-B101-3034F2AC6504</t>
        </is>
      </c>
      <c r="B1871" t="inlineStr">
        <is>
          <t>2DD9D97D-BD05-47DA-B5C1-9A76E9A75960</t>
        </is>
      </c>
      <c r="C1871" t="n">
        <v>4958</v>
      </c>
      <c r="D1871" t="n">
        <v>1490</v>
      </c>
      <c r="E1871" t="inlineStr">
        <is>
          <t>ATM</t>
        </is>
      </c>
      <c r="F1871" t="inlineStr">
        <is>
          <t>CARIBE</t>
        </is>
      </c>
      <c r="G1871" t="inlineStr">
        <is>
          <t>MAGDALENA</t>
        </is>
      </c>
      <c r="H1871" t="inlineStr">
        <is>
          <t>SANTA MARTA</t>
        </is>
      </c>
      <c r="I1871" t="n">
        <v>1</v>
      </c>
      <c r="J1871" t="n">
        <v>2</v>
      </c>
      <c r="K1871" t="inlineStr">
        <is>
          <t>Media</t>
        </is>
      </c>
      <c r="L1871" t="inlineStr">
        <is>
          <t>WF 1055 - ZO09-Zonas 24H-Tamper y Antimascara AP:A</t>
        </is>
      </c>
      <c r="M1871" t="inlineStr">
        <is>
          <t>activación tamper y antimascara</t>
        </is>
      </c>
      <c r="N1871" t="inlineStr">
        <is>
          <t>activación tamper y antimascara</t>
        </is>
      </c>
      <c r="O1871" t="inlineStr">
        <is>
          <t>1490 1491 C TORRES VILLA MONICA - 4958 - TBS - DIEBOLD</t>
        </is>
      </c>
      <c r="P1871" t="inlineStr">
        <is>
          <t>SGIII-4958-8-1</t>
        </is>
      </c>
      <c r="Q1871" t="inlineStr">
        <is>
          <t xml:space="preserve">TAMPER CENTRAL ALARMA CAJERO </t>
        </is>
      </c>
      <c r="R1871" t="inlineStr">
        <is>
          <t>SGIII</t>
        </is>
      </c>
      <c r="S1871" t="n">
        <v>0</v>
      </c>
      <c r="T1871" t="inlineStr">
        <is>
          <t>Jhon Fredy Ocampo Yepez</t>
        </is>
      </c>
      <c r="U1871" t="inlineStr">
        <is>
          <t>Mal manejo</t>
        </is>
      </c>
      <c r="V1871" t="inlineStr">
        <is>
          <t>DIEBOLD</t>
        </is>
      </c>
      <c r="W1871" t="inlineStr">
        <is>
          <t>DIEBOLD</t>
        </is>
      </c>
      <c r="X1871">
        <f>EXACT(TRIM(UPPER(V1871)), TRIM(UPPER(W1871)))</f>
        <v/>
      </c>
      <c r="Y1871" t="inlineStr"/>
      <c r="Z1871" t="n">
        <v>9</v>
      </c>
      <c r="AA1871" t="inlineStr">
        <is>
          <t>Oportuno</t>
        </is>
      </c>
      <c r="AB1871" s="1" t="n">
        <v>46224.42465277778</v>
      </c>
      <c r="AC1871" t="n">
        <v>21</v>
      </c>
      <c r="AD1871" s="1" t="n">
        <v>46224.42475694444</v>
      </c>
      <c r="AE1871" s="1" t="n">
        <v>46224.42916666667</v>
      </c>
      <c r="AF1871" t="n">
        <v>390</v>
      </c>
      <c r="AG1871" t="inlineStr">
        <is>
          <t>[2026-07-21 10:16:59] Jhon Fredy Ocampo Yepez: [SOP:1] Validando Video ✅ [SOP:2] Enviando Reacción ✅ [SOP:3] Documentando ✅ || [2026-07-21 10:17:22] Jhon Fredy Ocampo Yepez: Se verifica por video COMMAND , Todas las cámaras en tiempo real, se observa el SITIO en aparente normalidad y sin afectación alguna Se observa personal TECNICO DE DIEBOLD en el sitio || [2026-07-21 10:17:52] Jhon Fredy Ocampo Yepez: Mal manejo por no bypass de zona</t>
        </is>
      </c>
    </row>
    <row r="1872">
      <c r="A1872" t="inlineStr">
        <is>
          <t>181A03A1-957F-4824-AF33-CC744DDC77EE</t>
        </is>
      </c>
      <c r="B1872" t="inlineStr">
        <is>
          <t>32E6684E-984C-4386-96CF-BDEE3B7B2696</t>
        </is>
      </c>
      <c r="C1872" t="n">
        <v>7367</v>
      </c>
      <c r="D1872" t="n">
        <v>7534</v>
      </c>
      <c r="E1872" t="inlineStr">
        <is>
          <t>ATM</t>
        </is>
      </c>
      <c r="F1872" t="inlineStr">
        <is>
          <t>BOG Y SABANA</t>
        </is>
      </c>
      <c r="G1872" t="inlineStr">
        <is>
          <t>CUNDINAMARCA</t>
        </is>
      </c>
      <c r="H1872" t="inlineStr">
        <is>
          <t>BOGOTÁ, D.C.</t>
        </is>
      </c>
      <c r="I1872" t="n">
        <v>1</v>
      </c>
      <c r="J1872" t="n">
        <v>2</v>
      </c>
      <c r="K1872" t="inlineStr">
        <is>
          <t>Media</t>
        </is>
      </c>
      <c r="L1872" t="inlineStr">
        <is>
          <t>WF 1047 - ZO01-Zonas 24H-ATM-AP:Disarm</t>
        </is>
      </c>
      <c r="M1872" t="inlineStr">
        <is>
          <t>activación perimetral</t>
        </is>
      </c>
      <c r="N1872" t="inlineStr">
        <is>
          <t>activación perimetral atm</t>
        </is>
      </c>
      <c r="O1872" t="inlineStr">
        <is>
          <t>7534 C EXITO NUEVO KENNEDY - TBS - 7367 - TBS - NCR</t>
        </is>
      </c>
      <c r="P1872" t="inlineStr">
        <is>
          <t>SGIII-7367-2-1</t>
        </is>
      </c>
      <c r="Q1872" t="inlineStr">
        <is>
          <t>MICROSUICHE TAPA TECLADO</t>
        </is>
      </c>
      <c r="R1872" t="inlineStr">
        <is>
          <t>SGIII</t>
        </is>
      </c>
      <c r="S1872" t="n">
        <v>0</v>
      </c>
      <c r="T1872" t="inlineStr">
        <is>
          <t>ARELY TORRES</t>
        </is>
      </c>
      <c r="U1872" t="inlineStr">
        <is>
          <t>Mal manejo</t>
        </is>
      </c>
      <c r="V1872" t="inlineStr">
        <is>
          <t>TRANSBANK</t>
        </is>
      </c>
      <c r="W1872" t="inlineStr">
        <is>
          <t>TRANSBANK</t>
        </is>
      </c>
      <c r="X1872">
        <f>EXACT(TRIM(UPPER(V1872)), TRIM(UPPER(W1872)))</f>
        <v/>
      </c>
      <c r="Y1872" t="inlineStr"/>
      <c r="Z1872" t="n">
        <v>8</v>
      </c>
      <c r="AA1872" t="inlineStr">
        <is>
          <t>Oportuno</t>
        </is>
      </c>
      <c r="AB1872" s="1" t="n">
        <v>46224.42826388889</v>
      </c>
      <c r="AC1872" t="n">
        <v>21</v>
      </c>
      <c r="AD1872" s="1" t="n">
        <v>46224.42835648148</v>
      </c>
      <c r="AE1872" s="1" t="n">
        <v>46224.43174768519</v>
      </c>
      <c r="AF1872" t="n">
        <v>301</v>
      </c>
      <c r="AG1872" t="inlineStr">
        <is>
          <t>[2026-07-21 10:17:02] ARELY TORRES: [SOP:1] Validando Video ✅ [SOP:2] Enviando Reacción ✅ || [2026-07-21 10:17:22] ARELY TORRES: Se valida video por Command y no se evidencia novedad. TDV EN SITIO DESARME NO OPORTUNO || [2026-07-21 10:17:24] ARELY TORRES: TBS || [2026-07-21 10:17:54] ARELY TORRES: [SOP:3] Documentando ✅</t>
        </is>
      </c>
    </row>
    <row r="1873">
      <c r="A1873" t="inlineStr">
        <is>
          <t>181A03A1-957F-4824-AF33-CC744DDC77EE</t>
        </is>
      </c>
      <c r="B1873" t="inlineStr">
        <is>
          <t>3369167E-678F-42E5-BB2B-94B5900F1B6E</t>
        </is>
      </c>
      <c r="C1873" t="n">
        <v>7367</v>
      </c>
      <c r="D1873" t="n">
        <v>7534</v>
      </c>
      <c r="E1873" t="inlineStr">
        <is>
          <t>ATM</t>
        </is>
      </c>
      <c r="F1873" t="inlineStr">
        <is>
          <t>BOG Y SABANA</t>
        </is>
      </c>
      <c r="G1873" t="inlineStr">
        <is>
          <t>CUNDINAMARCA</t>
        </is>
      </c>
      <c r="H1873" t="inlineStr">
        <is>
          <t>BOGOTÁ, D.C.</t>
        </is>
      </c>
      <c r="I1873" t="n">
        <v>0</v>
      </c>
      <c r="J1873" t="n">
        <v>2</v>
      </c>
      <c r="K1873" t="inlineStr">
        <is>
          <t>Media</t>
        </is>
      </c>
      <c r="L1873" t="inlineStr">
        <is>
          <t>WF 1047 - ZO01-Zonas 24H-ATM-AP:Disarm</t>
        </is>
      </c>
      <c r="M1873" t="inlineStr">
        <is>
          <t>activación perimetral</t>
        </is>
      </c>
      <c r="N1873" t="inlineStr">
        <is>
          <t>activación perimetral atm</t>
        </is>
      </c>
      <c r="O1873" t="inlineStr">
        <is>
          <t xml:space="preserve">7534 C EXITO NUEVO KENNEDY - TBS - 7367 - TBS - NCR </t>
        </is>
      </c>
      <c r="P1873" t="inlineStr">
        <is>
          <t>SGIII-7367-4-2</t>
        </is>
      </c>
      <c r="Q1873" t="inlineStr">
        <is>
          <t xml:space="preserve">MAGNETICO FASCIA SUPERIOR CAJERO </t>
        </is>
      </c>
      <c r="R1873" t="inlineStr">
        <is>
          <t>SGIII</t>
        </is>
      </c>
      <c r="S1873" t="n">
        <v>1</v>
      </c>
      <c r="T1873" t="inlineStr">
        <is>
          <t>ARELY TORRES</t>
        </is>
      </c>
      <c r="U1873" t="inlineStr">
        <is>
          <t>Mal manejo</t>
        </is>
      </c>
      <c r="V1873" t="inlineStr">
        <is>
          <t>TRANSBANK</t>
        </is>
      </c>
      <c r="W1873" t="inlineStr">
        <is>
          <t>TRANSBANK</t>
        </is>
      </c>
      <c r="X1873">
        <f>EXACT(TRIM(UPPER(V1873)), TRIM(UPPER(W1873)))</f>
        <v/>
      </c>
      <c r="Y1873" t="inlineStr"/>
      <c r="Z1873" t="n">
        <v>12</v>
      </c>
      <c r="AA1873" t="inlineStr">
        <is>
          <t>Oportuno</t>
        </is>
      </c>
      <c r="AB1873" s="1" t="n">
        <v>46224.42907407408</v>
      </c>
      <c r="AC1873" t="n">
        <v>21</v>
      </c>
      <c r="AD1873" s="1" t="n">
        <v>46224.42921296296</v>
      </c>
      <c r="AE1873" s="1" t="n">
        <v>46224.43174768519</v>
      </c>
      <c r="AF1873" t="n">
        <v>231</v>
      </c>
      <c r="AG1873" t="inlineStr"/>
    </row>
    <row r="1874">
      <c r="A1874" t="inlineStr">
        <is>
          <t>94365CB9-9D45-4EA1-83B5-1DCA9CCAB6FE</t>
        </is>
      </c>
      <c r="B1874" t="inlineStr">
        <is>
          <t>E195558D-6A26-4267-911B-F12857CF4A5D</t>
        </is>
      </c>
      <c r="C1874" t="n">
        <v>9467</v>
      </c>
      <c r="D1874" t="n">
        <v>3787</v>
      </c>
      <c r="E1874" t="inlineStr">
        <is>
          <t>ATM</t>
        </is>
      </c>
      <c r="F1874" t="inlineStr">
        <is>
          <t>SUR</t>
        </is>
      </c>
      <c r="G1874" t="inlineStr">
        <is>
          <t>RISARALDA</t>
        </is>
      </c>
      <c r="H1874" t="inlineStr">
        <is>
          <t>DOSQUEBRADAS</t>
        </is>
      </c>
      <c r="I1874" t="n">
        <v>1</v>
      </c>
      <c r="J1874" t="n">
        <v>2</v>
      </c>
      <c r="K1874" t="inlineStr">
        <is>
          <t>Media</t>
        </is>
      </c>
      <c r="L1874" t="inlineStr">
        <is>
          <t>WF 1047 - ZO01-Zonas 24H-ATM-AP:Disarm</t>
        </is>
      </c>
      <c r="M1874" t="inlineStr">
        <is>
          <t>activación perimetral</t>
        </is>
      </c>
      <c r="N1874" t="inlineStr">
        <is>
          <t>activación perimetral atm</t>
        </is>
      </c>
      <c r="O1874" t="inlineStr">
        <is>
          <t>3787 C SUPERINTER LA CAPILLA - 9467 - BK - DIEBOLD</t>
        </is>
      </c>
      <c r="P1874" t="inlineStr">
        <is>
          <t>SGIII-9467-4-2</t>
        </is>
      </c>
      <c r="Q1874" t="inlineStr">
        <is>
          <t xml:space="preserve">MAGNETICO FASCIA CAJERO </t>
        </is>
      </c>
      <c r="R1874" t="inlineStr">
        <is>
          <t>SGIII</t>
        </is>
      </c>
      <c r="S1874" t="n">
        <v>1</v>
      </c>
      <c r="T1874" t="inlineStr">
        <is>
          <t>Jhon Fredy Ocampo Yepez</t>
        </is>
      </c>
      <c r="U1874" t="inlineStr">
        <is>
          <t>Mal manejo</t>
        </is>
      </c>
      <c r="V1874" t="inlineStr">
        <is>
          <t>DIEBOLD</t>
        </is>
      </c>
      <c r="W1874" t="inlineStr">
        <is>
          <t>DIEBOLD</t>
        </is>
      </c>
      <c r="X1874">
        <f>EXACT(TRIM(UPPER(V1874)), TRIM(UPPER(W1874)))</f>
        <v/>
      </c>
      <c r="Y1874" t="inlineStr"/>
      <c r="Z1874" t="n">
        <v>14</v>
      </c>
      <c r="AA1874" t="inlineStr">
        <is>
          <t>Oportuno</t>
        </is>
      </c>
      <c r="AB1874" s="1" t="n">
        <v>46224.42939814815</v>
      </c>
      <c r="AC1874" t="n">
        <v>21</v>
      </c>
      <c r="AD1874" s="1" t="n">
        <v>46224.42956018518</v>
      </c>
      <c r="AE1874" s="1" t="n">
        <v>46224.4309375</v>
      </c>
      <c r="AF1874" t="n">
        <v>133</v>
      </c>
      <c r="AG1874" t="inlineStr">
        <is>
          <t>[2026-07-21 10:18:40] Jhon Fredy Ocampo Yepez: [SOP:1] Validando Video ✅ [SOP:2] Enviando Reacción ✅ [SOP:3] Documentando ✅ || [2026-07-21 10:19:26] Jhon Fredy Ocampo Yepez: Se verifica por video COMMAND , Todas las cámaras en tiempo real, se observa el SITIO en aparente normalidad y sin afectación alguna Se observa personal TECNICO DE DIEBOLD en el sitio || [2026-07-21 10:20:07] Jhon Fredy Ocampo Yepez: Mal manejo por manipulacion de particion sin desarme</t>
        </is>
      </c>
    </row>
    <row r="1875">
      <c r="A1875" t="inlineStr">
        <is>
          <t>B91DB01C-390F-4092-BDF8-E38882B0D294</t>
        </is>
      </c>
      <c r="B1875" t="inlineStr">
        <is>
          <t>32EDFCC4-869B-487B-A924-2CDF53CC6DD4</t>
        </is>
      </c>
      <c r="C1875" t="n">
        <v>9885</v>
      </c>
      <c r="D1875" t="n">
        <v>4837</v>
      </c>
      <c r="E1875" t="inlineStr">
        <is>
          <t>ATM</t>
        </is>
      </c>
      <c r="F1875" t="inlineStr">
        <is>
          <t>BOG Y SABANA</t>
        </is>
      </c>
      <c r="G1875" t="inlineStr">
        <is>
          <t>CUNDINAMARCA</t>
        </is>
      </c>
      <c r="H1875" t="inlineStr">
        <is>
          <t>BOGOTÁ, D.C.</t>
        </is>
      </c>
      <c r="I1875" t="n">
        <v>1</v>
      </c>
      <c r="J1875" t="n">
        <v>2</v>
      </c>
      <c r="K1875" t="inlineStr">
        <is>
          <t>Media</t>
        </is>
      </c>
      <c r="L1875" t="inlineStr">
        <is>
          <t>WF 1047 - ZO01-Zonas 24H-ATM-AP:Disarm</t>
        </is>
      </c>
      <c r="M1875" t="inlineStr">
        <is>
          <t>activación perimetral</t>
        </is>
      </c>
      <c r="N1875" t="inlineStr">
        <is>
          <t>activación perimetral atm</t>
        </is>
      </c>
      <c r="O1875" t="inlineStr">
        <is>
          <t>4837 C JUMBO SANTA ANA - 9885 - TBS - NCR</t>
        </is>
      </c>
      <c r="P1875" t="inlineStr">
        <is>
          <t>SGIII-9885-3-1</t>
        </is>
      </c>
      <c r="Q1875" t="inlineStr">
        <is>
          <t>INFRARROJO CUARTO CAJERO</t>
        </is>
      </c>
      <c r="R1875" t="inlineStr">
        <is>
          <t>SGIII</t>
        </is>
      </c>
      <c r="S1875" t="n">
        <v>1</v>
      </c>
      <c r="T1875" t="inlineStr">
        <is>
          <t>ARELY TORRES</t>
        </is>
      </c>
      <c r="U1875" t="inlineStr">
        <is>
          <t>Mal manejo</t>
        </is>
      </c>
      <c r="V1875" t="inlineStr">
        <is>
          <t>TRANSBANK</t>
        </is>
      </c>
      <c r="W1875" t="inlineStr">
        <is>
          <t>TRANSBANK</t>
        </is>
      </c>
      <c r="X1875">
        <f>EXACT(TRIM(UPPER(V1875)), TRIM(UPPER(W1875)))</f>
        <v/>
      </c>
      <c r="Y1875" t="inlineStr"/>
      <c r="Z1875" t="n">
        <v>24</v>
      </c>
      <c r="AA1875" t="inlineStr">
        <is>
          <t>Oportuno</t>
        </is>
      </c>
      <c r="AB1875" s="1" t="n">
        <v>46224.42997685185</v>
      </c>
      <c r="AC1875" t="n">
        <v>21</v>
      </c>
      <c r="AD1875" s="1" t="n">
        <v>46224.43025462963</v>
      </c>
      <c r="AE1875" s="1" t="n">
        <v>46224.43122685186</v>
      </c>
      <c r="AF1875" t="n">
        <v>108</v>
      </c>
      <c r="AG1875" t="inlineStr">
        <is>
          <t>[2026-07-21 10:19:43] ARELY TORRES: [SOP:1] Validando Video ✅ [SOP:2] Enviando Reacción ✅ || [2026-07-21 10:19:44] ARELY TORRES: [SOP:3] Documentando ✅ || [2026-07-21 10:20:02] ARELY TORRES: Se valida video por Command y no se evidencia novedad. TDV EN SITIO DESARME NO OPORTUNO || [2026-07-21 10:20:30] ARELY TORRES: TBS</t>
        </is>
      </c>
    </row>
    <row r="1876">
      <c r="A1876" t="inlineStr">
        <is>
          <t>19E213B0-0D6A-45A1-B7F4-21D694E314C4</t>
        </is>
      </c>
      <c r="B1876" t="inlineStr">
        <is>
          <t>BE1F20F7-2AF2-49D8-A4A9-FEBC1DD3192B</t>
        </is>
      </c>
      <c r="C1876" t="n">
        <v>7505</v>
      </c>
      <c r="D1876" t="n">
        <v>7090</v>
      </c>
      <c r="E1876" t="inlineStr">
        <is>
          <t>ATM</t>
        </is>
      </c>
      <c r="F1876" t="inlineStr">
        <is>
          <t>BOG Y SABANA</t>
        </is>
      </c>
      <c r="G1876" t="inlineStr">
        <is>
          <t>CUNDINAMARCA</t>
        </is>
      </c>
      <c r="H1876" t="inlineStr">
        <is>
          <t>BOGOTÁ, D.C.</t>
        </is>
      </c>
      <c r="I1876" t="n">
        <v>1</v>
      </c>
      <c r="J1876" t="n">
        <v>2</v>
      </c>
      <c r="K1876" t="inlineStr">
        <is>
          <t>Media</t>
        </is>
      </c>
      <c r="L1876" t="inlineStr">
        <is>
          <t>WF 1047 - ZO01-Zonas 24H-ATM-AP:Disarm</t>
        </is>
      </c>
      <c r="M1876" t="inlineStr">
        <is>
          <t>activación perimetral</t>
        </is>
      </c>
      <c r="N1876" t="inlineStr">
        <is>
          <t>activación perimetral atm</t>
        </is>
      </c>
      <c r="O1876" t="inlineStr">
        <is>
          <t>7090 C FUNDACION CARDIO INFANTIL S - 7505 - BK - DIEBOLD</t>
        </is>
      </c>
      <c r="P1876" t="inlineStr">
        <is>
          <t>SGIII-7505-4-2</t>
        </is>
      </c>
      <c r="Q1876" t="inlineStr">
        <is>
          <t xml:space="preserve">MAGNETICO FASCIA SUPERIOR CAJERO </t>
        </is>
      </c>
      <c r="R1876" t="inlineStr">
        <is>
          <t>SGIII</t>
        </is>
      </c>
      <c r="S1876" t="n">
        <v>0</v>
      </c>
      <c r="T1876" t="inlineStr">
        <is>
          <t>Adier Cuitiva Mayo</t>
        </is>
      </c>
      <c r="U1876" t="inlineStr">
        <is>
          <t>Mal manejo</t>
        </is>
      </c>
      <c r="V1876" t="inlineStr">
        <is>
          <t>TRANSBANK</t>
        </is>
      </c>
      <c r="W1876" t="inlineStr">
        <is>
          <t>BRINKS</t>
        </is>
      </c>
      <c r="X1876">
        <f>EXACT(TRIM(UPPER(V1876)), TRIM(UPPER(W1876)))</f>
        <v/>
      </c>
      <c r="Y1876" t="inlineStr"/>
      <c r="Z1876" t="n">
        <v>3</v>
      </c>
      <c r="AA1876" t="inlineStr">
        <is>
          <t>Oportuno</t>
        </is>
      </c>
      <c r="AB1876" s="1" t="n">
        <v>46224.43133101852</v>
      </c>
      <c r="AC1876" t="n">
        <v>21</v>
      </c>
      <c r="AD1876" s="1" t="n">
        <v>46224.43136574074</v>
      </c>
      <c r="AE1876" s="1" t="n">
        <v>46224.55733796296</v>
      </c>
      <c r="AF1876" t="n">
        <v>10887</v>
      </c>
      <c r="AG1876" t="inlineStr">
        <is>
          <t>[2026-07-21 10:21:20] Adier Cuitiva Mayo: [SOP:1] Validando Video ✅ [SOP:2] Enviando Reacción ✅ [SOP:3] Documentando ✅ || [2026-07-21 10:27:43] Adier Cuitiva Mayo: Se verifica por video cámara relacionada en tiempo real, TDV BK en el punto en aparente normalidad || [2026-07-21 10:28:00] Adier Cuitiva Mayo: Se genera cobro de malos manejos por desarme no oportuno</t>
        </is>
      </c>
    </row>
    <row r="1877">
      <c r="A1877" t="inlineStr">
        <is>
          <t>19E213B0-0D6A-45A1-B7F4-21D694E314C4</t>
        </is>
      </c>
      <c r="B1877" t="inlineStr">
        <is>
          <t>FDA2A2BC-10CF-4CD5-BDF0-5C67FC8C7D2A</t>
        </is>
      </c>
      <c r="C1877" t="n">
        <v>7505</v>
      </c>
      <c r="D1877" t="n">
        <v>7090</v>
      </c>
      <c r="E1877" t="inlineStr">
        <is>
          <t>ATM</t>
        </is>
      </c>
      <c r="F1877" t="inlineStr">
        <is>
          <t>BOG Y SABANA</t>
        </is>
      </c>
      <c r="G1877" t="inlineStr">
        <is>
          <t>CUNDINAMARCA</t>
        </is>
      </c>
      <c r="H1877" t="inlineStr">
        <is>
          <t>BOGOTÁ, D.C.</t>
        </is>
      </c>
      <c r="I1877" t="n">
        <v>0</v>
      </c>
      <c r="J1877" t="n">
        <v>2</v>
      </c>
      <c r="K1877" t="inlineStr">
        <is>
          <t>Media</t>
        </is>
      </c>
      <c r="L1877" t="inlineStr">
        <is>
          <t>WF 1047 - ZO01-Zonas 24H-ATM-AP:Disarm</t>
        </is>
      </c>
      <c r="M1877" t="inlineStr">
        <is>
          <t>activación perimetral</t>
        </is>
      </c>
      <c r="N1877" t="inlineStr">
        <is>
          <t>activación perimetral atm</t>
        </is>
      </c>
      <c r="O1877" t="inlineStr">
        <is>
          <t>7090 C FUNDACION CARDIO INFANTIL S - 7505 - BK - DIEBOLD</t>
        </is>
      </c>
      <c r="P1877" t="inlineStr">
        <is>
          <t>SGIII-7505-3-2</t>
        </is>
      </c>
      <c r="Q1877" t="inlineStr">
        <is>
          <t xml:space="preserve">MAGNETICO CONTRATAPA INFERIOR CAJERO </t>
        </is>
      </c>
      <c r="R1877" t="inlineStr">
        <is>
          <t>SGIII</t>
        </is>
      </c>
      <c r="S1877" t="n">
        <v>0</v>
      </c>
      <c r="T1877" t="inlineStr">
        <is>
          <t>Adier Cuitiva Mayo</t>
        </is>
      </c>
      <c r="U1877" t="inlineStr">
        <is>
          <t>Mal manejo</t>
        </is>
      </c>
      <c r="V1877" t="inlineStr">
        <is>
          <t>TRANSBANK</t>
        </is>
      </c>
      <c r="W1877" t="inlineStr">
        <is>
          <t>BRINKS</t>
        </is>
      </c>
      <c r="X1877">
        <f>EXACT(TRIM(UPPER(V1877)), TRIM(UPPER(W1877)))</f>
        <v/>
      </c>
      <c r="Y1877" t="inlineStr"/>
      <c r="Z1877" t="n">
        <v>4</v>
      </c>
      <c r="AA1877" t="inlineStr">
        <is>
          <t>Oportuno</t>
        </is>
      </c>
      <c r="AB1877" s="1" t="n">
        <v>46224.43133101852</v>
      </c>
      <c r="AC1877" t="n">
        <v>21</v>
      </c>
      <c r="AD1877" s="1" t="n">
        <v>46224.43137731482</v>
      </c>
      <c r="AE1877" s="1" t="n">
        <v>46224.55733796296</v>
      </c>
      <c r="AF1877" t="n">
        <v>10887</v>
      </c>
      <c r="AG1877" t="inlineStr"/>
    </row>
    <row r="1878">
      <c r="A1878" t="inlineStr">
        <is>
          <t>AD848CAF-6ECE-44D4-A6BB-4D9C3FAFD9AB</t>
        </is>
      </c>
      <c r="B1878" t="inlineStr">
        <is>
          <t>56CE816A-5BC0-48C9-8988-FB3B815BDDB1</t>
        </is>
      </c>
      <c r="C1878" t="n">
        <v>5462</v>
      </c>
      <c r="D1878" t="n">
        <v>6062</v>
      </c>
      <c r="E1878" t="inlineStr">
        <is>
          <t>ATM</t>
        </is>
      </c>
      <c r="F1878" t="inlineStr">
        <is>
          <t>BOG Y SABANA</t>
        </is>
      </c>
      <c r="G1878" t="inlineStr">
        <is>
          <t>CUNDINAMARCA</t>
        </is>
      </c>
      <c r="H1878" t="inlineStr">
        <is>
          <t>SOACHA</t>
        </is>
      </c>
      <c r="I1878" t="n">
        <v>1</v>
      </c>
      <c r="J1878" t="n">
        <v>2</v>
      </c>
      <c r="K1878" t="inlineStr">
        <is>
          <t>Media</t>
        </is>
      </c>
      <c r="L1878" t="inlineStr">
        <is>
          <t>WF 1047 - ZO01-Zonas 24H-ATM-AP:Disarm</t>
        </is>
      </c>
      <c r="M1878" t="inlineStr">
        <is>
          <t>activación perimetral</t>
        </is>
      </c>
      <c r="N1878" t="inlineStr">
        <is>
          <t>activación perimetral atm</t>
        </is>
      </c>
      <c r="O1878" t="inlineStr">
        <is>
          <t>6062 C HALL SOACHA - 5462</t>
        </is>
      </c>
      <c r="P1878" t="inlineStr">
        <is>
          <t>SGIII-5462-21-3</t>
        </is>
      </c>
      <c r="Q1878" t="inlineStr">
        <is>
          <t>MICROSUICHE DIAL COFRE CAJERO</t>
        </is>
      </c>
      <c r="R1878" t="inlineStr">
        <is>
          <t>SGIII</t>
        </is>
      </c>
      <c r="S1878" t="n">
        <v>0</v>
      </c>
      <c r="T1878" t="inlineStr">
        <is>
          <t>Jhon Fredy Ocampo Yepez</t>
        </is>
      </c>
      <c r="U1878" t="inlineStr">
        <is>
          <t>Mal manejo</t>
        </is>
      </c>
      <c r="V1878" t="inlineStr">
        <is>
          <t>FUNCIONARIOS</t>
        </is>
      </c>
      <c r="W1878" t="inlineStr">
        <is>
          <t>FUNCIONARIOS</t>
        </is>
      </c>
      <c r="X1878">
        <f>EXACT(TRIM(UPPER(V1878)), TRIM(UPPER(W1878)))</f>
        <v/>
      </c>
      <c r="Y1878" t="inlineStr"/>
      <c r="Z1878" t="n">
        <v>15</v>
      </c>
      <c r="AA1878" t="inlineStr">
        <is>
          <t>Oportuno</t>
        </is>
      </c>
      <c r="AB1878" s="1" t="n">
        <v>46224.43251157407</v>
      </c>
      <c r="AC1878" t="n">
        <v>21</v>
      </c>
      <c r="AD1878" s="1" t="n">
        <v>46224.43268518519</v>
      </c>
      <c r="AE1878" s="1" t="n">
        <v>46224.48915509259</v>
      </c>
      <c r="AF1878" t="n">
        <v>4894</v>
      </c>
      <c r="AG1878" t="inlineStr">
        <is>
          <t>[2026-07-21 10:23:11] Jhon Fredy Ocampo Yepez: [SOP:1] Validando Video ✅ [SOP:2] Enviando Reacción ✅ [SOP:3] Documentando ✅ || [2026-07-21 10:23:40] Jhon Fredy Ocampo Yepez: Se verifica por video COMMAND, Todas las cámaras en tiempo real, se observa en aparente normalidad Se observa FUNCIONARIOS en el sitio || [2026-07-21 10:31:16] Jhon Fredy Ocampo Yepez: Mal manejo por manipulacion de particion sin desarme</t>
        </is>
      </c>
    </row>
    <row r="1879">
      <c r="A1879" t="inlineStr">
        <is>
          <t>E9A4AFAF-68B9-4D2E-B8B9-E57E9956B516</t>
        </is>
      </c>
      <c r="B1879" t="inlineStr">
        <is>
          <t>22DCEED5-B167-435D-8FDC-A9C665543C35</t>
        </is>
      </c>
      <c r="C1879" t="n">
        <v>1738</v>
      </c>
      <c r="D1879" t="n">
        <v>738</v>
      </c>
      <c r="E1879" t="inlineStr">
        <is>
          <t>Sucursal</t>
        </is>
      </c>
      <c r="F1879" t="inlineStr">
        <is>
          <t>ANTIOQUIA</t>
        </is>
      </c>
      <c r="G1879" t="inlineStr">
        <is>
          <t>ANTIOQUIA</t>
        </is>
      </c>
      <c r="H1879" t="inlineStr">
        <is>
          <t>MEDELLÍN</t>
        </is>
      </c>
      <c r="I1879" t="n">
        <v>1</v>
      </c>
      <c r="J1879" t="n">
        <v>2</v>
      </c>
      <c r="K1879" t="inlineStr">
        <is>
          <t>Media</t>
        </is>
      </c>
      <c r="L1879" t="inlineStr">
        <is>
          <t>WF 1042 - SE01-Pulsador-Billetero</t>
        </is>
      </c>
      <c r="M1879" t="inlineStr">
        <is>
          <t>pulsador billetero</t>
        </is>
      </c>
      <c r="N1879" t="inlineStr">
        <is>
          <t>act. urg.- pulsador billetero</t>
        </is>
      </c>
      <c r="O1879" t="inlineStr">
        <is>
          <t>0738 S BANCA COLOMBIA OVIEDO - 1738</t>
        </is>
      </c>
      <c r="P1879" t="inlineStr">
        <is>
          <t>Honeywell7810PC-1738-18-1</t>
        </is>
      </c>
      <c r="Q1879" t="inlineStr">
        <is>
          <t xml:space="preserve">CAIDA BILLETEROS </t>
        </is>
      </c>
      <c r="R1879" t="inlineStr">
        <is>
          <t>Honeywell</t>
        </is>
      </c>
      <c r="S1879" t="n">
        <v>0</v>
      </c>
      <c r="T1879" t="inlineStr">
        <is>
          <t>EDWER DANIEL MUÑOZ</t>
        </is>
      </c>
      <c r="U1879" t="inlineStr">
        <is>
          <t>Mal manejo</t>
        </is>
      </c>
      <c r="V1879" t="inlineStr">
        <is>
          <t>FUNCIONARIOS</t>
        </is>
      </c>
      <c r="W1879" t="inlineStr">
        <is>
          <t>FUNCIONARIOS</t>
        </is>
      </c>
      <c r="X1879">
        <f>EXACT(TRIM(UPPER(V1879)), TRIM(UPPER(W1879)))</f>
        <v/>
      </c>
      <c r="Y1879" t="inlineStr"/>
      <c r="Z1879" t="n">
        <v>10</v>
      </c>
      <c r="AA1879" t="inlineStr">
        <is>
          <t>Oportuno</t>
        </is>
      </c>
      <c r="AB1879" s="1" t="n">
        <v>46224.43331018519</v>
      </c>
      <c r="AC1879" t="n">
        <v>21</v>
      </c>
      <c r="AD1879" s="1" t="n">
        <v>46224.43342592593</v>
      </c>
      <c r="AE1879" s="1" t="n">
        <v>46224.45277777778</v>
      </c>
      <c r="AF1879" t="n">
        <v>1682</v>
      </c>
      <c r="AG1879" t="inlineStr">
        <is>
          <t>[2026-07-21 10:24:57] EDWER DANIEL MUÑOZ: [SOP:1] Validando Video ✅ [SOP:2] Enviando Reacción ✅ || [2026-07-21 10:24:58] EDWER DANIEL MUÑOZ: [SOP:3] Documentando ✅ || [2026-07-21 10:25:18] EDWER DANIEL MUÑOZ: FUN Se verifica por video cámara relacionada en tiempo real, se observa en aparente normalidad, con funcionarios en sitio, no reportan novedad a la central, || [2026-07-21 10:26:41] EDWER DANIEL MUÑOZ: GAM ALCAZAR ENTERADO 3176581549 || [2026-07-21 10:51:46] EDWER DANIEL MUÑOZ: NO SE EVIDENCIA EN GLPI || [2026-07-21 10:51:49] EDWER DANIEL MUÑOZ: GAM BRAYAN HOYOS REPORTA: 738- SUC, se entrevista Directora Diana Romero y dice que estaba  haciendo pruebas con personal de DIVIX, Suc operativa, con energía estable en el sector, todo lo demás J2</t>
        </is>
      </c>
    </row>
    <row r="1880">
      <c r="A1880" t="inlineStr">
        <is>
          <t>E09A43AC-AC49-49B4-A7E9-C869D59820B8</t>
        </is>
      </c>
      <c r="B1880" t="inlineStr">
        <is>
          <t>1C4DAC0D-800E-49F2-8CFE-60EB0925F745</t>
        </is>
      </c>
      <c r="C1880" t="n">
        <v>1664</v>
      </c>
      <c r="D1880" t="n">
        <v>664</v>
      </c>
      <c r="E1880" t="inlineStr">
        <is>
          <t>Sucursal</t>
        </is>
      </c>
      <c r="F1880" t="inlineStr">
        <is>
          <t>BOG Y SABANA</t>
        </is>
      </c>
      <c r="G1880" t="inlineStr">
        <is>
          <t>CUNDINAMARCA</t>
        </is>
      </c>
      <c r="H1880" t="inlineStr">
        <is>
          <t>BOGOTÁ, D.C.</t>
        </is>
      </c>
      <c r="I1880" t="n">
        <v>1</v>
      </c>
      <c r="J1880" t="n">
        <v>2</v>
      </c>
      <c r="K1880" t="inlineStr">
        <is>
          <t>Media</t>
        </is>
      </c>
      <c r="L1880" t="inlineStr">
        <is>
          <t>WF 1055 - ZO09-Zonas 24H-Tamper y Antimascara AP:A</t>
        </is>
      </c>
      <c r="M1880" t="inlineStr">
        <is>
          <t>activación tamper y antimascara</t>
        </is>
      </c>
      <c r="N1880" t="inlineStr">
        <is>
          <t>activación tamper y antimascara</t>
        </is>
      </c>
      <c r="O1880" t="inlineStr">
        <is>
          <t>0664 S CP CORABASTOS - 1664</t>
        </is>
      </c>
      <c r="P1880" t="inlineStr">
        <is>
          <t>Honeywell7810PC-1664-79-1</t>
        </is>
      </c>
      <c r="Q1880" t="inlineStr">
        <is>
          <t xml:space="preserve">TAMPER Y ANTIMASCARA BACK OFICCE </t>
        </is>
      </c>
      <c r="R1880" t="inlineStr">
        <is>
          <t>Honeywell</t>
        </is>
      </c>
      <c r="S1880" t="n">
        <v>0</v>
      </c>
      <c r="T1880" t="inlineStr">
        <is>
          <t>Jhon Fredy Ocampo Yepez</t>
        </is>
      </c>
      <c r="U1880" t="inlineStr">
        <is>
          <t>Mal manejo</t>
        </is>
      </c>
      <c r="V1880" t="inlineStr">
        <is>
          <t>FUNCIONARIOS</t>
        </is>
      </c>
      <c r="W1880" t="inlineStr">
        <is>
          <t>FUNCIONARIOS</t>
        </is>
      </c>
      <c r="X1880">
        <f>EXACT(TRIM(UPPER(V1880)), TRIM(UPPER(W1880)))</f>
        <v/>
      </c>
      <c r="Y1880" t="inlineStr"/>
      <c r="Z1880" t="n">
        <v>11</v>
      </c>
      <c r="AA1880" t="inlineStr">
        <is>
          <t>Oportuno</t>
        </is>
      </c>
      <c r="AB1880" s="1" t="n">
        <v>46224.43359953703</v>
      </c>
      <c r="AC1880" t="n">
        <v>21</v>
      </c>
      <c r="AD1880" s="1" t="n">
        <v>46224.43372685185</v>
      </c>
      <c r="AE1880" s="1" t="n">
        <v>46224.43858796296</v>
      </c>
      <c r="AF1880" t="n">
        <v>431</v>
      </c>
      <c r="AG1880" t="inlineStr">
        <is>
          <t>[2026-07-21 10:24:37] Jhon Fredy Ocampo Yepez: [SOP:1] Validando Video ✅ [SOP:2] Enviando Reacción ✅ || [2026-07-21 10:24:38] Jhon Fredy Ocampo Yepez: [SOP:3] Documentando ✅ || [2026-07-21 10:25:23] Jhon Fredy Ocampo Yepez: Se verifica por video COMMAND, Todas las cámaras en tiempo real, se observa en aparente normalidad Se observa FUNCIONARIOS en el sitio || [2026-07-21 10:26:14] Jhon Fredy Ocampo Yepez: Mal manejo por no bypass de zona</t>
        </is>
      </c>
    </row>
    <row r="1881">
      <c r="A1881" t="inlineStr">
        <is>
          <t>AD848CAF-6ECE-44D4-A6BB-4D9C3FAFD9AB</t>
        </is>
      </c>
      <c r="B1881" t="inlineStr">
        <is>
          <t>FC12761D-6B6D-4C02-9106-84BACCC67BC4</t>
        </is>
      </c>
      <c r="C1881" t="n">
        <v>5462</v>
      </c>
      <c r="D1881" t="n">
        <v>6062</v>
      </c>
      <c r="E1881" t="inlineStr">
        <is>
          <t>ATM</t>
        </is>
      </c>
      <c r="F1881" t="inlineStr">
        <is>
          <t>BOG Y SABANA</t>
        </is>
      </c>
      <c r="G1881" t="inlineStr">
        <is>
          <t>CUNDINAMARCA</t>
        </is>
      </c>
      <c r="H1881" t="inlineStr">
        <is>
          <t>SOACHA</t>
        </is>
      </c>
      <c r="I1881" t="n">
        <v>0</v>
      </c>
      <c r="J1881" t="n">
        <v>2</v>
      </c>
      <c r="K1881" t="inlineStr">
        <is>
          <t>Media</t>
        </is>
      </c>
      <c r="L1881" t="inlineStr">
        <is>
          <t>WF 1047 - ZO01-Zonas 24H-ATM-AP:Disarm</t>
        </is>
      </c>
      <c r="M1881" t="inlineStr">
        <is>
          <t>activación perimetral</t>
        </is>
      </c>
      <c r="N1881" t="inlineStr">
        <is>
          <t>activación perimetral atm</t>
        </is>
      </c>
      <c r="O1881" t="inlineStr">
        <is>
          <t>6062 C HALL SOACHA - 5462</t>
        </is>
      </c>
      <c r="P1881" t="inlineStr">
        <is>
          <t>SGIII-5462-22-3</t>
        </is>
      </c>
      <c r="Q1881" t="inlineStr">
        <is>
          <t>MAGNETICO COFRE CAJERO</t>
        </is>
      </c>
      <c r="R1881" t="inlineStr">
        <is>
          <t>SGIII</t>
        </is>
      </c>
      <c r="S1881" t="n">
        <v>0</v>
      </c>
      <c r="T1881" t="inlineStr">
        <is>
          <t>Jhon Fredy Ocampo Yepez</t>
        </is>
      </c>
      <c r="U1881" t="inlineStr">
        <is>
          <t>Mal manejo</t>
        </is>
      </c>
      <c r="V1881" t="inlineStr">
        <is>
          <t>FUNCIONARIOS</t>
        </is>
      </c>
      <c r="W1881" t="inlineStr">
        <is>
          <t>FUNCIONARIOS</t>
        </is>
      </c>
      <c r="X1881">
        <f>EXACT(TRIM(UPPER(V1881)), TRIM(UPPER(W1881)))</f>
        <v/>
      </c>
      <c r="Y1881" t="inlineStr"/>
      <c r="Z1881" t="n">
        <v>6</v>
      </c>
      <c r="AA1881" t="inlineStr">
        <is>
          <t>Oportuno</t>
        </is>
      </c>
      <c r="AB1881" s="1" t="n">
        <v>46224.43393518519</v>
      </c>
      <c r="AC1881" t="n">
        <v>21</v>
      </c>
      <c r="AD1881" s="1" t="n">
        <v>46224.43400462963</v>
      </c>
      <c r="AE1881" s="1" t="n">
        <v>46224.48915509259</v>
      </c>
      <c r="AF1881" t="n">
        <v>4771</v>
      </c>
      <c r="AG1881" t="inlineStr">
        <is>
          <t>[2026-07-21 10:31:16] Jhon Fredy Ocampo Yepez: Mal manejo por manipulacion de particion sin desarme</t>
        </is>
      </c>
    </row>
    <row r="1882">
      <c r="A1882" t="inlineStr">
        <is>
          <t>89358271-D44C-4E06-9CDF-52625B41B4CC</t>
        </is>
      </c>
      <c r="B1882" t="inlineStr">
        <is>
          <t>9A4DFC56-2DB5-4B29-9510-BDF2BF328765</t>
        </is>
      </c>
      <c r="C1882" t="n">
        <v>8074</v>
      </c>
      <c r="D1882" t="n">
        <v>1253</v>
      </c>
      <c r="E1882" t="inlineStr">
        <is>
          <t>ATM</t>
        </is>
      </c>
      <c r="F1882" t="inlineStr">
        <is>
          <t>BOG Y SABANA</t>
        </is>
      </c>
      <c r="G1882" t="inlineStr">
        <is>
          <t>CUNDINAMARCA</t>
        </is>
      </c>
      <c r="H1882" t="inlineStr">
        <is>
          <t>BOGOTÁ, D.C.</t>
        </is>
      </c>
      <c r="I1882" t="n">
        <v>1</v>
      </c>
      <c r="J1882" t="n">
        <v>2</v>
      </c>
      <c r="K1882" t="inlineStr">
        <is>
          <t>Media</t>
        </is>
      </c>
      <c r="L1882" t="inlineStr">
        <is>
          <t>WF 1047 - ZO01-Zonas 24H-ATM-AP:Disarm</t>
        </is>
      </c>
      <c r="M1882" t="inlineStr">
        <is>
          <t>activación perimetral</t>
        </is>
      </c>
      <c r="N1882" t="inlineStr">
        <is>
          <t>activación perimetral atm</t>
        </is>
      </c>
      <c r="O1882" t="inlineStr">
        <is>
          <t>1253 C EXITO BOSA - 8074 - TBS - DIEBOLD</t>
        </is>
      </c>
      <c r="P1882" t="inlineStr">
        <is>
          <t>SGIII-8074-3-2</t>
        </is>
      </c>
      <c r="Q1882" t="inlineStr">
        <is>
          <t xml:space="preserve">MAGNETICO CONTRATAPA INFERIOR CAJERO </t>
        </is>
      </c>
      <c r="R1882" t="inlineStr">
        <is>
          <t>SGIII</t>
        </is>
      </c>
      <c r="S1882" t="n">
        <v>0</v>
      </c>
      <c r="T1882" t="inlineStr">
        <is>
          <t>Jhon Fredy Ocampo Yepez</t>
        </is>
      </c>
      <c r="U1882" t="inlineStr">
        <is>
          <t>Mal manejo</t>
        </is>
      </c>
      <c r="V1882" t="inlineStr">
        <is>
          <t>TRANSBANK</t>
        </is>
      </c>
      <c r="W1882" t="inlineStr">
        <is>
          <t>TRANSBANK</t>
        </is>
      </c>
      <c r="X1882">
        <f>EXACT(TRIM(UPPER(V1882)), TRIM(UPPER(W1882)))</f>
        <v/>
      </c>
      <c r="Y1882" t="inlineStr"/>
      <c r="Z1882" t="n">
        <v>5</v>
      </c>
      <c r="AA1882" t="inlineStr">
        <is>
          <t>Oportuno</t>
        </is>
      </c>
      <c r="AB1882" s="1" t="n">
        <v>46224.43405092593</v>
      </c>
      <c r="AC1882" t="n">
        <v>21</v>
      </c>
      <c r="AD1882" s="1" t="n">
        <v>46224.4341087963</v>
      </c>
      <c r="AE1882" s="1" t="n">
        <v>46224.43603009259</v>
      </c>
      <c r="AF1882" t="n">
        <v>171</v>
      </c>
      <c r="AG1882" t="inlineStr">
        <is>
          <t>[2026-07-21 10:26:19] Jhon Fredy Ocampo Yepez: [SOP:1] Validando Video ✅ [SOP:2] Enviando Reacción ✅ [SOP:3] Documentando ✅ || [2026-07-21 10:26:51] Jhon Fredy Ocampo Yepez: Se verifica por video COMMAND , Todas las cámaras en tiempo real, se observa el SITIO en aparente normalidad y sin afectación alguna Se observa personal de la TDV TBS en el sitio || [2026-07-21 10:27:16] Jhon Fredy Ocampo Yepez: Mal manejo por desarme inoportuno de la particion</t>
        </is>
      </c>
    </row>
    <row r="1883">
      <c r="A1883" t="inlineStr">
        <is>
          <t>27FCE17E-6C66-4F86-8C0A-C2DFA8425EEE</t>
        </is>
      </c>
      <c r="B1883" t="inlineStr">
        <is>
          <t>0FFD0A4B-E91B-4A5B-A04D-B16E41991595</t>
        </is>
      </c>
      <c r="C1883" t="n">
        <v>1864</v>
      </c>
      <c r="D1883" t="n">
        <v>864</v>
      </c>
      <c r="E1883" t="inlineStr">
        <is>
          <t>Sucursal</t>
        </is>
      </c>
      <c r="F1883" t="inlineStr">
        <is>
          <t>SUR</t>
        </is>
      </c>
      <c r="G1883" t="inlineStr">
        <is>
          <t>VALLE DEL CAUCA</t>
        </is>
      </c>
      <c r="H1883" t="inlineStr">
        <is>
          <t>PRADERA</t>
        </is>
      </c>
      <c r="I1883" t="n">
        <v>1</v>
      </c>
      <c r="J1883" t="n">
        <v>2</v>
      </c>
      <c r="K1883" t="inlineStr">
        <is>
          <t>Media</t>
        </is>
      </c>
      <c r="L1883" t="inlineStr">
        <is>
          <t>WF 1044 - SE03-Clave Coaccion</t>
        </is>
      </c>
      <c r="M1883" t="inlineStr">
        <is>
          <t>clave coacción</t>
        </is>
      </c>
      <c r="N1883" t="inlineStr">
        <is>
          <t>clave coacción</t>
        </is>
      </c>
      <c r="O1883" t="inlineStr">
        <is>
          <t>0864 S PRADERA - 1864</t>
        </is>
      </c>
      <c r="P1883" t="inlineStr">
        <is>
          <t>Honeywell7810PC-1864</t>
        </is>
      </c>
      <c r="Q1883" t="inlineStr">
        <is>
          <t>PANEL</t>
        </is>
      </c>
      <c r="R1883" t="inlineStr">
        <is>
          <t>Honeywell</t>
        </is>
      </c>
      <c r="S1883" t="n">
        <v>0</v>
      </c>
      <c r="T1883" t="inlineStr">
        <is>
          <t>EDWER DANIEL MUÑOZ</t>
        </is>
      </c>
      <c r="U1883" t="inlineStr">
        <is>
          <t>Mal manejo (Reacción)</t>
        </is>
      </c>
      <c r="V1883" t="inlineStr">
        <is>
          <t>FUNCIONARIOS</t>
        </is>
      </c>
      <c r="W1883" t="inlineStr">
        <is>
          <t>FUNCIONARIOS</t>
        </is>
      </c>
      <c r="X1883">
        <f>EXACT(TRIM(UPPER(V1883)), TRIM(UPPER(W1883)))</f>
        <v/>
      </c>
      <c r="Y1883" t="inlineStr"/>
      <c r="Z1883" t="n">
        <v>13</v>
      </c>
      <c r="AA1883" t="inlineStr">
        <is>
          <t>Oportuno</t>
        </is>
      </c>
      <c r="AB1883" s="1" t="n">
        <v>46224.43506944444</v>
      </c>
      <c r="AC1883" t="n">
        <v>21</v>
      </c>
      <c r="AD1883" s="1" t="n">
        <v>46224.43521990741</v>
      </c>
      <c r="AE1883" s="1" t="n">
        <v>46224.45350694445</v>
      </c>
      <c r="AF1883" t="n">
        <v>1593</v>
      </c>
      <c r="AG1883" t="inlineStr">
        <is>
          <t>[2026-07-21 10:26:51] EDWER DANIEL MUÑOZ: [SOP:1] Validando Video ✅ [SOP:2] Enviando Reacción ✅ [SOP:3] Documentando ✅ || [2026-07-21 10:26:52] EDWER DANIEL MUÑOZ: [SOP:1] Validando Video ✅ [SOP:2] Enviando Reacción ✅ [SOP:3] Documentando ✅ || [2026-07-21 10:28:15] EDWER DANIEL MUÑOZ: EN REACCIÓN || [2026-07-21 10:52:49] kelly aguirre: subgerente Leidy imbachi informa que se quedo encerrada en la boveda ( cielo) a la hora</t>
        </is>
      </c>
    </row>
    <row r="1884">
      <c r="A1884" t="inlineStr">
        <is>
          <t>D242081B-D5AA-4780-902D-3B4EFE611FF5</t>
        </is>
      </c>
      <c r="B1884" t="inlineStr">
        <is>
          <t>12FEC37F-81EB-4F46-A115-2851B4455D27</t>
        </is>
      </c>
      <c r="C1884" t="n">
        <v>1634</v>
      </c>
      <c r="D1884" t="n">
        <v>5087</v>
      </c>
      <c r="E1884" t="inlineStr">
        <is>
          <t>ATM</t>
        </is>
      </c>
      <c r="F1884" t="inlineStr">
        <is>
          <t>BOG Y SABANA</t>
        </is>
      </c>
      <c r="G1884" t="inlineStr">
        <is>
          <t>CUNDINAMARCA</t>
        </is>
      </c>
      <c r="H1884" t="inlineStr">
        <is>
          <t>BOGOTÁ, D.C.</t>
        </is>
      </c>
      <c r="I1884" t="n">
        <v>1</v>
      </c>
      <c r="J1884" t="n">
        <v>2</v>
      </c>
      <c r="K1884" t="inlineStr">
        <is>
          <t>Media</t>
        </is>
      </c>
      <c r="L1884" t="inlineStr">
        <is>
          <t>WF 1047 - ZO01-Zonas 24H-ATM-AP:Disarm</t>
        </is>
      </c>
      <c r="M1884" t="inlineStr">
        <is>
          <t>activación perimetral</t>
        </is>
      </c>
      <c r="N1884" t="inlineStr">
        <is>
          <t>activación perimetral atm</t>
        </is>
      </c>
      <c r="O1884" t="inlineStr">
        <is>
          <t>5087 C AVENIDA 127 SUC - 1634 - AdminSUC - BELLTECH</t>
        </is>
      </c>
      <c r="P1884" t="inlineStr">
        <is>
          <t>Honeywell7810PC-1634-80-4</t>
        </is>
      </c>
      <c r="Q1884" t="inlineStr">
        <is>
          <t xml:space="preserve">MICROSUICHE DIAL COFRE CAJERO </t>
        </is>
      </c>
      <c r="R1884" t="inlineStr">
        <is>
          <t>Honeywell</t>
        </is>
      </c>
      <c r="S1884" t="n">
        <v>1</v>
      </c>
      <c r="T1884" t="inlineStr">
        <is>
          <t>Jhon Fredy Ocampo Yepez</t>
        </is>
      </c>
      <c r="U1884" t="inlineStr">
        <is>
          <t>Mal manejo</t>
        </is>
      </c>
      <c r="V1884" t="inlineStr">
        <is>
          <t>FUNCIONARIOS</t>
        </is>
      </c>
      <c r="W1884" t="inlineStr">
        <is>
          <t>FUNCIONARIOS</t>
        </is>
      </c>
      <c r="X1884">
        <f>EXACT(TRIM(UPPER(V1884)), TRIM(UPPER(W1884)))</f>
        <v/>
      </c>
      <c r="Y1884" t="inlineStr"/>
      <c r="Z1884" t="n">
        <v>6</v>
      </c>
      <c r="AA1884" t="inlineStr">
        <is>
          <t>Oportuno</t>
        </is>
      </c>
      <c r="AB1884" s="1" t="n">
        <v>46224.43690972222</v>
      </c>
      <c r="AC1884" t="n">
        <v>21</v>
      </c>
      <c r="AD1884" s="1" t="n">
        <v>46224.43697916667</v>
      </c>
      <c r="AE1884" s="1" t="n">
        <v>46224.43773148148</v>
      </c>
      <c r="AF1884" t="n">
        <v>71</v>
      </c>
      <c r="AG1884" t="inlineStr">
        <is>
          <t>[2026-07-21 10:29:20] Jhon Fredy Ocampo Yepez: [SOP:1] Validando Video ✅ [SOP:2] Enviando Reacción ✅ [SOP:3] Documentando ✅ || [2026-07-21 10:29:33] Jhon Fredy Ocampo Yepez: Se verifica por video COMMAND, Todas las cámaras en tiempo real, se observa en aparente normalidad Se observa FUNCIONARIOS en el sitio || [2026-07-21 10:30:14] Jhon Fredy Ocampo Yepez: Mal manejo por manipulacion de particion sin desarme</t>
        </is>
      </c>
    </row>
    <row r="1885">
      <c r="A1885" t="inlineStr">
        <is>
          <t>F4232595-793D-422A-A95C-2FA9B35FB169</t>
        </is>
      </c>
      <c r="B1885" t="inlineStr">
        <is>
          <t>04DF8B3B-4014-45B8-A2DB-56FDBBA4CB24</t>
        </is>
      </c>
      <c r="C1885" t="n">
        <v>7328</v>
      </c>
      <c r="D1885" t="n">
        <v>7908</v>
      </c>
      <c r="E1885" t="inlineStr">
        <is>
          <t>ATM</t>
        </is>
      </c>
      <c r="F1885" t="inlineStr">
        <is>
          <t>BOG Y SABANA</t>
        </is>
      </c>
      <c r="G1885" t="inlineStr">
        <is>
          <t>CUNDINAMARCA</t>
        </is>
      </c>
      <c r="H1885" t="inlineStr">
        <is>
          <t>SOACHA</t>
        </is>
      </c>
      <c r="I1885" t="n">
        <v>1</v>
      </c>
      <c r="J1885" t="n">
        <v>2</v>
      </c>
      <c r="K1885" t="inlineStr">
        <is>
          <t>Media</t>
        </is>
      </c>
      <c r="L1885" t="inlineStr">
        <is>
          <t>WF 1047 - ZO01-Zonas 24H-ATM-AP:Disarm</t>
        </is>
      </c>
      <c r="M1885" t="inlineStr">
        <is>
          <t>activación perimetral</t>
        </is>
      </c>
      <c r="N1885" t="inlineStr">
        <is>
          <t>activación perimetral atm</t>
        </is>
      </c>
      <c r="O1885" t="inlineStr">
        <is>
          <t>7908 C SUCURSAL MERCURIO S - 7328 - TBS - DIEBOLD</t>
        </is>
      </c>
      <c r="P1885" t="inlineStr">
        <is>
          <t>Honeywell7810PC-7328-22-3</t>
        </is>
      </c>
      <c r="Q1885" t="inlineStr">
        <is>
          <t>MICROSUICHE CONTRATAPA INFERIOR</t>
        </is>
      </c>
      <c r="R1885" t="inlineStr">
        <is>
          <t>Honeywell</t>
        </is>
      </c>
      <c r="S1885" t="n">
        <v>0</v>
      </c>
      <c r="T1885" t="inlineStr">
        <is>
          <t>CARLOS  CORONADO</t>
        </is>
      </c>
      <c r="U1885" t="inlineStr">
        <is>
          <t>Mal manejo</t>
        </is>
      </c>
      <c r="V1885" t="inlineStr">
        <is>
          <t>TRANSBANK</t>
        </is>
      </c>
      <c r="W1885" t="inlineStr">
        <is>
          <t>TRANSBANK</t>
        </is>
      </c>
      <c r="X1885">
        <f>EXACT(TRIM(UPPER(V1885)), TRIM(UPPER(W1885)))</f>
        <v/>
      </c>
      <c r="Y1885" t="inlineStr"/>
      <c r="Z1885" t="n">
        <v>4</v>
      </c>
      <c r="AA1885" t="inlineStr">
        <is>
          <t>Oportuno</t>
        </is>
      </c>
      <c r="AB1885" s="1" t="n">
        <v>46224.43898148148</v>
      </c>
      <c r="AC1885" t="n">
        <v>21</v>
      </c>
      <c r="AD1885" s="1" t="n">
        <v>46224.43902777778</v>
      </c>
      <c r="AE1885" s="1" t="n">
        <v>46224.52657407407</v>
      </c>
      <c r="AF1885" t="n">
        <v>7568</v>
      </c>
      <c r="AG1885" t="inlineStr">
        <is>
          <t>[2026-07-21 10:32:28] CARLOS  CORONADO: [SOP:3] Documentando ✅ || [2026-07-21 10:32:28] CARLOS  CORONADO: [SOP:1] Validando Video ✅ [SOP:2] Enviando Reacción ✅ || [2026-07-21 10:33:20] CARLOS  CORONADO: POR VIDEO SE OBSERVA TDV TBS EN EL SITIO SIN REALZIAR EL BYPASS DE LA ZONA</t>
        </is>
      </c>
    </row>
    <row r="1886">
      <c r="A1886" t="inlineStr">
        <is>
          <t>C994623B-0650-4D35-9D8C-A70902B8B52F</t>
        </is>
      </c>
      <c r="B1886" t="inlineStr">
        <is>
          <t>01F7648B-466F-45AE-9926-4EC009160DB9</t>
        </is>
      </c>
      <c r="C1886" t="n">
        <v>9224</v>
      </c>
      <c r="D1886" t="n">
        <v>7541</v>
      </c>
      <c r="E1886" t="inlineStr">
        <is>
          <t>ATM</t>
        </is>
      </c>
      <c r="F1886" t="inlineStr">
        <is>
          <t>CARIBE</t>
        </is>
      </c>
      <c r="G1886" t="inlineStr">
        <is>
          <t>CORDOBA</t>
        </is>
      </c>
      <c r="H1886" t="inlineStr">
        <is>
          <t>MONTERÍA</t>
        </is>
      </c>
      <c r="I1886" t="n">
        <v>1</v>
      </c>
      <c r="J1886" t="n">
        <v>2</v>
      </c>
      <c r="K1886" t="inlineStr">
        <is>
          <t>Media</t>
        </is>
      </c>
      <c r="L1886" t="inlineStr">
        <is>
          <t>WF 1047 - ZO01-Zonas 24H-ATM-AP:Disarm</t>
        </is>
      </c>
      <c r="M1886" t="inlineStr">
        <is>
          <t>activación perimetral</t>
        </is>
      </c>
      <c r="N1886" t="inlineStr">
        <is>
          <t>activación perimetral atm</t>
        </is>
      </c>
      <c r="O1886" t="inlineStr">
        <is>
          <t>7541 C HALL EDS FATIMA - 9224 - BK - NCR</t>
        </is>
      </c>
      <c r="P1886" t="inlineStr">
        <is>
          <t>SGIII-9224-32-3</t>
        </is>
      </c>
      <c r="Q1886" t="inlineStr">
        <is>
          <t>MICROSUICHE DIAL COFRE CAJERO</t>
        </is>
      </c>
      <c r="R1886" t="inlineStr">
        <is>
          <t>SGIII</t>
        </is>
      </c>
      <c r="S1886" t="n">
        <v>0</v>
      </c>
      <c r="T1886" t="inlineStr">
        <is>
          <t>Jhon Fredy Ocampo Yepez</t>
        </is>
      </c>
      <c r="U1886" t="inlineStr">
        <is>
          <t>Mal manejo</t>
        </is>
      </c>
      <c r="V1886" t="inlineStr">
        <is>
          <t>BRINKS</t>
        </is>
      </c>
      <c r="W1886" t="inlineStr">
        <is>
          <t>BRINKS</t>
        </is>
      </c>
      <c r="X1886">
        <f>EXACT(TRIM(UPPER(V1886)), TRIM(UPPER(W1886)))</f>
        <v/>
      </c>
      <c r="Y1886" t="inlineStr"/>
      <c r="Z1886" t="n">
        <v>5</v>
      </c>
      <c r="AA1886" t="inlineStr">
        <is>
          <t>Oportuno</t>
        </is>
      </c>
      <c r="AB1886" s="1" t="n">
        <v>46224.44954861111</v>
      </c>
      <c r="AC1886" t="n">
        <v>21</v>
      </c>
      <c r="AD1886" s="1" t="n">
        <v>46224.44960648148</v>
      </c>
      <c r="AE1886" s="1" t="n">
        <v>46224.45234953704</v>
      </c>
      <c r="AF1886" t="n">
        <v>242</v>
      </c>
      <c r="AG1886" t="inlineStr">
        <is>
          <t>[2026-07-21 10:47:35] Jhon Fredy Ocampo Yepez: [SOP:1] Validando Video ✅ [SOP:2] Enviando Reacción ✅ [SOP:3] Documentando ✅ || [2026-07-21 10:48:17] Jhon Fredy Ocampo Yepez: Se verifica por video COMMAND , Todas las cámaras en tiempo real, se observa el SITIO en aparente normalidad y sin afectación alguna Se observa personal de la TDV BRINKS en el sitio || [2026-07-21 10:48:57] Jhon Fredy Ocampo Yepez: Mal manejo por desarme inoportuno de la particion</t>
        </is>
      </c>
    </row>
    <row r="1887">
      <c r="A1887" t="inlineStr">
        <is>
          <t>4F9D51A1-17FD-4DD6-BEEF-F9A017FA9446</t>
        </is>
      </c>
      <c r="B1887" t="inlineStr">
        <is>
          <t>50D14551-D51A-45F2-BC92-20A9E4953254</t>
        </is>
      </c>
      <c r="C1887" t="n">
        <v>1553</v>
      </c>
      <c r="D1887" t="n">
        <v>6528</v>
      </c>
      <c r="E1887" t="inlineStr">
        <is>
          <t>ATM</t>
        </is>
      </c>
      <c r="F1887" t="inlineStr">
        <is>
          <t>ANTIOQUIA</t>
        </is>
      </c>
      <c r="G1887" t="inlineStr">
        <is>
          <t>ANTIOQUIA</t>
        </is>
      </c>
      <c r="H1887" t="inlineStr">
        <is>
          <t>COPACABANA</t>
        </is>
      </c>
      <c r="I1887" t="n">
        <v>1</v>
      </c>
      <c r="J1887" t="n">
        <v>2</v>
      </c>
      <c r="K1887" t="inlineStr">
        <is>
          <t>Media</t>
        </is>
      </c>
      <c r="L1887" t="inlineStr">
        <is>
          <t>WF 1047 - ZO01-Zonas 24H-ATM-AP:Disarm</t>
        </is>
      </c>
      <c r="M1887" t="inlineStr">
        <is>
          <t>activación perimetral</t>
        </is>
      </c>
      <c r="N1887" t="inlineStr">
        <is>
          <t>activación perimetral atm</t>
        </is>
      </c>
      <c r="O1887" t="inlineStr">
        <is>
          <t>6528 C COPACABANA - 1553 - TBS - DIEBOLD</t>
        </is>
      </c>
      <c r="P1887" t="inlineStr">
        <is>
          <t>Honeywell7810PC-1553-103-4</t>
        </is>
      </c>
      <c r="Q1887" t="inlineStr">
        <is>
          <t>MICROSUICHE CONTRATAPA MECANISMOS CAJERO</t>
        </is>
      </c>
      <c r="R1887" t="inlineStr">
        <is>
          <t>Honeywell</t>
        </is>
      </c>
      <c r="S1887" t="n">
        <v>0</v>
      </c>
      <c r="T1887" t="inlineStr">
        <is>
          <t>Jhon Fredy Ocampo Yepez</t>
        </is>
      </c>
      <c r="U1887" t="inlineStr">
        <is>
          <t>Mal manejo</t>
        </is>
      </c>
      <c r="V1887" t="inlineStr">
        <is>
          <t>TRANSBANK</t>
        </is>
      </c>
      <c r="W1887" t="inlineStr">
        <is>
          <t>TRANSBANK</t>
        </is>
      </c>
      <c r="X1887">
        <f>EXACT(TRIM(UPPER(V1887)), TRIM(UPPER(W1887)))</f>
        <v/>
      </c>
      <c r="Y1887" t="inlineStr"/>
      <c r="Z1887" t="n">
        <v>10</v>
      </c>
      <c r="AA1887" t="inlineStr">
        <is>
          <t>Oportuno</t>
        </is>
      </c>
      <c r="AB1887" s="1" t="n">
        <v>46224.45146990741</v>
      </c>
      <c r="AC1887" t="n">
        <v>21</v>
      </c>
      <c r="AD1887" s="1" t="n">
        <v>46224.45158564814</v>
      </c>
      <c r="AE1887" s="1" t="n">
        <v>46224.4521875</v>
      </c>
      <c r="AF1887" t="n">
        <v>62</v>
      </c>
      <c r="AG1887" t="inlineStr">
        <is>
          <t>[2026-07-21 10:50:22] Jhon Fredy Ocampo Yepez: [SOP:1] Validando Video ✅ [SOP:2] Enviando Reacción ✅ || [2026-07-21 10:50:23] Jhon Fredy Ocampo Yepez: [SOP:3] Documentando ✅ || [2026-07-21 10:50:41] Jhon Fredy Ocampo Yepez: Se verifica por video COMMAND , Todas las cámaras en tiempo real, se observa el SITIO en aparente normalidad y sin afectación alguna Se observa personal de la TDV TBS en el sitio || [2026-07-21 10:50:45] Jhon Fredy Ocampo Yepez: Mal manejo por no bypass de zona</t>
        </is>
      </c>
    </row>
    <row r="1888">
      <c r="A1888" t="inlineStr">
        <is>
          <t>B207F8DC-D360-4DF2-B1EB-18BA2C3CC703</t>
        </is>
      </c>
      <c r="B1888" t="inlineStr">
        <is>
          <t>D55CF78E-D4D8-4D3A-8A2B-821D41653A01</t>
        </is>
      </c>
      <c r="C1888" t="n">
        <v>8643</v>
      </c>
      <c r="D1888" t="n">
        <v>8284</v>
      </c>
      <c r="E1888" t="inlineStr">
        <is>
          <t>ATM</t>
        </is>
      </c>
      <c r="F1888" t="inlineStr">
        <is>
          <t>CARIBE</t>
        </is>
      </c>
      <c r="G1888" t="inlineStr">
        <is>
          <t>MAGDALENA</t>
        </is>
      </c>
      <c r="H1888" t="inlineStr">
        <is>
          <t>SANTA MARTA</t>
        </is>
      </c>
      <c r="I1888" t="n">
        <v>1</v>
      </c>
      <c r="J1888" t="n">
        <v>2</v>
      </c>
      <c r="K1888" t="inlineStr">
        <is>
          <t>Media</t>
        </is>
      </c>
      <c r="L1888" t="inlineStr">
        <is>
          <t>WF 1047 - ZO01-Zonas 24H-ATM-AP:Disarm</t>
        </is>
      </c>
      <c r="M1888" t="inlineStr">
        <is>
          <t>activación perimetral</t>
        </is>
      </c>
      <c r="N1888" t="inlineStr">
        <is>
          <t>activación perimetral atm</t>
        </is>
      </c>
      <c r="O1888" t="inlineStr">
        <is>
          <t>8284 C OLIMPICA TERMINAL SANTA MARTA - 8643 - BK - NCR</t>
        </is>
      </c>
      <c r="P1888" t="inlineStr">
        <is>
          <t>Honeywell7810PC-8643-3-2</t>
        </is>
      </c>
      <c r="Q1888" t="inlineStr">
        <is>
          <t xml:space="preserve">MAGNETICO CONTRATAPA INFERIOR CAJERO </t>
        </is>
      </c>
      <c r="R1888" t="inlineStr">
        <is>
          <t>Honeywell</t>
        </is>
      </c>
      <c r="S1888" t="n">
        <v>0</v>
      </c>
      <c r="T1888" t="inlineStr">
        <is>
          <t>ARELY TORRES</t>
        </is>
      </c>
      <c r="U1888" t="inlineStr">
        <is>
          <t>Mal manejo</t>
        </is>
      </c>
      <c r="V1888" t="inlineStr">
        <is>
          <t>BRINKS</t>
        </is>
      </c>
      <c r="W1888" t="inlineStr">
        <is>
          <t>BRINKS</t>
        </is>
      </c>
      <c r="X1888">
        <f>EXACT(TRIM(UPPER(V1888)), TRIM(UPPER(W1888)))</f>
        <v/>
      </c>
      <c r="Y1888" t="inlineStr"/>
      <c r="Z1888" t="n">
        <v>5</v>
      </c>
      <c r="AA1888" t="inlineStr">
        <is>
          <t>Oportuno</t>
        </is>
      </c>
      <c r="AB1888" s="1" t="n">
        <v>46224.45291666667</v>
      </c>
      <c r="AC1888" t="n">
        <v>21</v>
      </c>
      <c r="AD1888" s="1" t="n">
        <v>46224.45297453704</v>
      </c>
      <c r="AE1888" s="1" t="n">
        <v>46224.46224537037</v>
      </c>
      <c r="AF1888" t="n">
        <v>806</v>
      </c>
      <c r="AG1888" t="inlineStr">
        <is>
          <t>[2026-07-21 10:52:53] ARELY TORRES: [SOP:1] Validando Video ✅ [SOP:2] Enviando Reacción ✅ [SOP:3] Documentando ✅ || [2026-07-21 10:53:07] ARELY TORRES: Se valida video por Command y no se evidencia novedad. TDV EN SITIO DESARME NO OPORTUNO || [2026-07-21 10:53:08] ARELY TORRES: BK</t>
        </is>
      </c>
    </row>
    <row r="1889">
      <c r="A1889" t="inlineStr">
        <is>
          <t>B446F72E-A933-4479-98B4-3CD416FFB168</t>
        </is>
      </c>
      <c r="B1889" t="inlineStr">
        <is>
          <t>2F8E699B-BFA4-4FBD-970A-6755BEC21542</t>
        </is>
      </c>
      <c r="C1889" t="n">
        <v>1553</v>
      </c>
      <c r="D1889" t="n">
        <v>6528</v>
      </c>
      <c r="E1889" t="inlineStr">
        <is>
          <t>ATM</t>
        </is>
      </c>
      <c r="F1889" t="inlineStr">
        <is>
          <t>ANTIOQUIA</t>
        </is>
      </c>
      <c r="G1889" t="inlineStr">
        <is>
          <t>ANTIOQUIA</t>
        </is>
      </c>
      <c r="H1889" t="inlineStr">
        <is>
          <t>COPACABANA</t>
        </is>
      </c>
      <c r="I1889" t="n">
        <v>1</v>
      </c>
      <c r="J1889" t="n">
        <v>2</v>
      </c>
      <c r="K1889" t="inlineStr">
        <is>
          <t>Media</t>
        </is>
      </c>
      <c r="L1889" t="inlineStr">
        <is>
          <t>WF 1047 - ZO01-Zonas 24H-ATM-AP:Disarm</t>
        </is>
      </c>
      <c r="M1889" t="inlineStr">
        <is>
          <t>activación perimetral</t>
        </is>
      </c>
      <c r="N1889" t="inlineStr">
        <is>
          <t>activación perimetral atm</t>
        </is>
      </c>
      <c r="O1889" t="inlineStr">
        <is>
          <t>6528 C COPACABANA - 1553 - TBS - DIEBOLD</t>
        </is>
      </c>
      <c r="P1889" t="inlineStr">
        <is>
          <t>Honeywell7810PC-1553-103-4</t>
        </is>
      </c>
      <c r="Q1889" t="inlineStr">
        <is>
          <t>MICROSUICHE CONTRATAPA MECANISMOS CAJERO</t>
        </is>
      </c>
      <c r="R1889" t="inlineStr">
        <is>
          <t>Honeywell</t>
        </is>
      </c>
      <c r="S1889" t="n">
        <v>0</v>
      </c>
      <c r="T1889" t="inlineStr">
        <is>
          <t>ARELY TORRES</t>
        </is>
      </c>
      <c r="U1889" t="inlineStr">
        <is>
          <t>Mal manejo</t>
        </is>
      </c>
      <c r="V1889" t="inlineStr">
        <is>
          <t>TRANSBANK</t>
        </is>
      </c>
      <c r="W1889" t="inlineStr">
        <is>
          <t>TRANSBANK</t>
        </is>
      </c>
      <c r="X1889">
        <f>EXACT(TRIM(UPPER(V1889)), TRIM(UPPER(W1889)))</f>
        <v/>
      </c>
      <c r="Y1889" t="inlineStr"/>
      <c r="Z1889" t="n">
        <v>5</v>
      </c>
      <c r="AA1889" t="inlineStr">
        <is>
          <t>Oportuno</t>
        </is>
      </c>
      <c r="AB1889" s="1" t="n">
        <v>46224.45306712963</v>
      </c>
      <c r="AC1889" t="n">
        <v>21</v>
      </c>
      <c r="AD1889" s="1" t="n">
        <v>46224.453125</v>
      </c>
      <c r="AE1889" s="1" t="n">
        <v>46224.46372685185</v>
      </c>
      <c r="AF1889" t="n">
        <v>921</v>
      </c>
      <c r="AG1889" t="inlineStr">
        <is>
          <t>[2026-07-21 10:52:35] ARELY TORRES: [SOP:1] Validando Video ✅ [SOP:2] Enviando Reacción ✅ [SOP:3] Documentando ✅ || [2026-07-21 10:52:47] ARELY TORRES: Se valida video por Command y no se evidencia novedad. TDV EN SITIO DESARME NO OPORTUNO || [2026-07-21 10:52:48] ARELY TORRES: TBS</t>
        </is>
      </c>
    </row>
    <row r="1890">
      <c r="A1890" t="inlineStr">
        <is>
          <t>B207F8DC-D360-4DF2-B1EB-18BA2C3CC703</t>
        </is>
      </c>
      <c r="B1890" t="inlineStr">
        <is>
          <t>BC1A57B7-382A-43BA-9428-05935440519F</t>
        </is>
      </c>
      <c r="C1890" t="n">
        <v>8643</v>
      </c>
      <c r="D1890" t="n">
        <v>8284</v>
      </c>
      <c r="E1890" t="inlineStr">
        <is>
          <t>ATM</t>
        </is>
      </c>
      <c r="F1890" t="inlineStr">
        <is>
          <t>CARIBE</t>
        </is>
      </c>
      <c r="G1890" t="inlineStr">
        <is>
          <t>MAGDALENA</t>
        </is>
      </c>
      <c r="H1890" t="inlineStr">
        <is>
          <t>SANTA MARTA</t>
        </is>
      </c>
      <c r="I1890" t="n">
        <v>0</v>
      </c>
      <c r="J1890" t="n">
        <v>2</v>
      </c>
      <c r="K1890" t="inlineStr">
        <is>
          <t>Media</t>
        </is>
      </c>
      <c r="L1890" t="inlineStr">
        <is>
          <t>WF 1047 - ZO01-Zonas 24H-ATM-AP:Disarm</t>
        </is>
      </c>
      <c r="M1890" t="inlineStr">
        <is>
          <t>activación perimetral</t>
        </is>
      </c>
      <c r="N1890" t="inlineStr">
        <is>
          <t>activación perimetral atm</t>
        </is>
      </c>
      <c r="O1890" t="inlineStr">
        <is>
          <t>8284 C OLIMPICA TERMINAL SANTA MARTA - 8643 - BK - NCR</t>
        </is>
      </c>
      <c r="P1890" t="inlineStr">
        <is>
          <t>Honeywell7810PC-8643-4-2</t>
        </is>
      </c>
      <c r="Q1890" t="inlineStr">
        <is>
          <t xml:space="preserve">MAGNETICO FASCIA SUPERIOR CAJERO </t>
        </is>
      </c>
      <c r="R1890" t="inlineStr">
        <is>
          <t>Honeywell</t>
        </is>
      </c>
      <c r="S1890" t="n">
        <v>0</v>
      </c>
      <c r="T1890" t="inlineStr">
        <is>
          <t>ARELY TORRES</t>
        </is>
      </c>
      <c r="U1890" t="inlineStr">
        <is>
          <t>Mal manejo</t>
        </is>
      </c>
      <c r="V1890" t="inlineStr">
        <is>
          <t>BRINKS</t>
        </is>
      </c>
      <c r="W1890" t="inlineStr">
        <is>
          <t>BRINKS</t>
        </is>
      </c>
      <c r="X1890">
        <f>EXACT(TRIM(UPPER(V1890)), TRIM(UPPER(W1890)))</f>
        <v/>
      </c>
      <c r="Y1890" t="inlineStr"/>
      <c r="Z1890" t="n">
        <v>4</v>
      </c>
      <c r="AA1890" t="inlineStr">
        <is>
          <t>Oportuno</t>
        </is>
      </c>
      <c r="AB1890" s="1" t="n">
        <v>46224.45394675926</v>
      </c>
      <c r="AC1890" t="n">
        <v>21</v>
      </c>
      <c r="AD1890" s="1" t="n">
        <v>46224.45399305555</v>
      </c>
      <c r="AE1890" s="1" t="n">
        <v>46224.46224537037</v>
      </c>
      <c r="AF1890" t="n">
        <v>717</v>
      </c>
      <c r="AG1890" t="inlineStr"/>
    </row>
    <row r="1891">
      <c r="A1891" t="inlineStr">
        <is>
          <t>AD674055-6D19-46DD-8F12-CA19537C3812</t>
        </is>
      </c>
      <c r="B1891" t="inlineStr">
        <is>
          <t>1DD4F332-9623-44E4-BA56-7A8161F87D0D</t>
        </is>
      </c>
      <c r="C1891" t="n">
        <v>1372</v>
      </c>
      <c r="D1891" t="n">
        <v>372</v>
      </c>
      <c r="E1891" t="inlineStr">
        <is>
          <t>Sucursal</t>
        </is>
      </c>
      <c r="F1891" t="inlineStr">
        <is>
          <t>BOG Y SABANA</t>
        </is>
      </c>
      <c r="G1891" t="inlineStr">
        <is>
          <t>CUNDINAMARCA</t>
        </is>
      </c>
      <c r="H1891" t="inlineStr">
        <is>
          <t>FACATATIVÁ</t>
        </is>
      </c>
      <c r="I1891" t="n">
        <v>1</v>
      </c>
      <c r="J1891" t="n">
        <v>2</v>
      </c>
      <c r="K1891" t="inlineStr">
        <is>
          <t>Media</t>
        </is>
      </c>
      <c r="L1891" t="inlineStr">
        <is>
          <t>WF 1048 - ZO01-Zonas 24H-SUC-AP:Disarm</t>
        </is>
      </c>
      <c r="M1891" t="inlineStr">
        <is>
          <t>activación perimetral</t>
        </is>
      </c>
      <c r="N1891" t="inlineStr">
        <is>
          <t>activación perimetral suc</t>
        </is>
      </c>
      <c r="O1891" t="inlineStr">
        <is>
          <t>0372 S FACATATIVA - 1372</t>
        </is>
      </c>
      <c r="P1891" t="inlineStr">
        <is>
          <t>Honeywell7810PC-1372-22-8</t>
        </is>
      </c>
      <c r="Q1891" t="inlineStr">
        <is>
          <t>MAGNETICO PARQUEDERO</t>
        </is>
      </c>
      <c r="R1891" t="inlineStr">
        <is>
          <t>Honeywell</t>
        </is>
      </c>
      <c r="S1891" t="n">
        <v>0</v>
      </c>
      <c r="T1891" t="inlineStr">
        <is>
          <t>Jhon Fredy Ocampo Yepez</t>
        </is>
      </c>
      <c r="U1891" t="inlineStr">
        <is>
          <t>Mal manejo</t>
        </is>
      </c>
      <c r="V1891" t="inlineStr">
        <is>
          <t>FUNCIONARIOS</t>
        </is>
      </c>
      <c r="W1891" t="inlineStr">
        <is>
          <t>FUNCIONARIOS</t>
        </is>
      </c>
      <c r="X1891">
        <f>EXACT(TRIM(UPPER(V1891)), TRIM(UPPER(W1891)))</f>
        <v/>
      </c>
      <c r="Y1891" t="inlineStr"/>
      <c r="Z1891" t="n">
        <v>9</v>
      </c>
      <c r="AA1891" t="inlineStr">
        <is>
          <t>Oportuno</t>
        </is>
      </c>
      <c r="AB1891" s="1" t="n">
        <v>46224.45581018519</v>
      </c>
      <c r="AC1891" t="n">
        <v>21</v>
      </c>
      <c r="AD1891" s="1" t="n">
        <v>46224.45591435185</v>
      </c>
      <c r="AE1891" s="1" t="n">
        <v>46224.45813657407</v>
      </c>
      <c r="AF1891" t="n">
        <v>201</v>
      </c>
      <c r="AG1891" t="inlineStr">
        <is>
          <t>[2026-07-21 10:56:36] Jhon Fredy Ocampo Yepez: [SOP:1] Validando Video ✅ [SOP:2] Enviando Reacción ✅ [SOP:3] Documentando ✅ || [2026-07-21 10:57:10] Jhon Fredy Ocampo Yepez: Se verifica por video COMMAND, Todas las cámaras en tiempo real, se observa en aparente normalidad Se observa FUNCIONARIOS en el sitio || [2026-07-21 10:59:33] Jhon Fredy Ocampo Yepez: Mal manejo por no bypass de zona</t>
        </is>
      </c>
    </row>
    <row r="1892">
      <c r="A1892" t="inlineStr">
        <is>
          <t>28FF3C6E-44AB-4571-99EB-1A593D7060FE</t>
        </is>
      </c>
      <c r="B1892" t="inlineStr">
        <is>
          <t>B23520B8-3E9F-42CB-9951-8438B1586687</t>
        </is>
      </c>
      <c r="C1892" t="n">
        <v>9210</v>
      </c>
      <c r="D1892" t="n">
        <v>2962</v>
      </c>
      <c r="E1892" t="inlineStr">
        <is>
          <t>ATM</t>
        </is>
      </c>
      <c r="F1892" t="inlineStr">
        <is>
          <t>SUR</t>
        </is>
      </c>
      <c r="G1892" t="inlineStr">
        <is>
          <t>RISARALDA</t>
        </is>
      </c>
      <c r="H1892" t="inlineStr">
        <is>
          <t>PEREIRA</t>
        </is>
      </c>
      <c r="I1892" t="n">
        <v>0</v>
      </c>
      <c r="J1892" t="n">
        <v>2</v>
      </c>
      <c r="K1892" t="inlineStr">
        <is>
          <t>Media</t>
        </is>
      </c>
      <c r="L1892" t="inlineStr">
        <is>
          <t>WF 1047 - ZO01-Zonas 24H-ATM-AP:Disarm</t>
        </is>
      </c>
      <c r="M1892" t="inlineStr">
        <is>
          <t>activación perimetral</t>
        </is>
      </c>
      <c r="N1892" t="inlineStr">
        <is>
          <t>activación perimetral atm</t>
        </is>
      </c>
      <c r="O1892" t="inlineStr">
        <is>
          <t>2962 C UNIVERSIDAD TECNOLOGICA DE PEREIRA - 9210 - ATL - NCR</t>
        </is>
      </c>
      <c r="P1892" t="inlineStr">
        <is>
          <t>SGIII-9210-9-2</t>
        </is>
      </c>
      <c r="Q1892" t="inlineStr">
        <is>
          <t xml:space="preserve">MAGNETICO FASCIA SUPERIOR CAJERO </t>
        </is>
      </c>
      <c r="R1892" t="inlineStr">
        <is>
          <t>SGIII</t>
        </is>
      </c>
      <c r="S1892" t="n">
        <v>0</v>
      </c>
      <c r="T1892" t="inlineStr">
        <is>
          <t>kelly aguirre</t>
        </is>
      </c>
      <c r="U1892" t="inlineStr">
        <is>
          <t>Mal manejo</t>
        </is>
      </c>
      <c r="V1892" t="inlineStr">
        <is>
          <t>ATLAS</t>
        </is>
      </c>
      <c r="W1892" t="inlineStr">
        <is>
          <t>ATLAS</t>
        </is>
      </c>
      <c r="X1892">
        <f>EXACT(TRIM(UPPER(V1892)), TRIM(UPPER(W1892)))</f>
        <v/>
      </c>
      <c r="Y1892" t="inlineStr"/>
      <c r="Z1892" t="n">
        <v>4</v>
      </c>
      <c r="AA1892" t="inlineStr">
        <is>
          <t>Oportuno</t>
        </is>
      </c>
      <c r="AB1892" s="1" t="n">
        <v>46224.45788194444</v>
      </c>
      <c r="AC1892" t="n">
        <v>21</v>
      </c>
      <c r="AD1892" s="1" t="n">
        <v>46224.45792824074</v>
      </c>
      <c r="AE1892" s="1" t="n">
        <v>46224.46445601852</v>
      </c>
      <c r="AF1892" t="n">
        <v>568</v>
      </c>
      <c r="AG1892" t="inlineStr">
        <is>
          <t>[2026-07-21 11:07:08] kelly aguirre: [SOP:1] Validando Video ✅ [SOP:2] Enviando Reacción ✅ || [2026-07-21 11:07:09] kelly aguirre: [SOP:3] Documentando ✅ || [2026-07-21 11:07:56] kelly aguirre: Por video se observa al momento de la     activación que en el punto esta TDV AT</t>
        </is>
      </c>
    </row>
    <row r="1893">
      <c r="A1893" t="inlineStr">
        <is>
          <t>28FF3C6E-44AB-4571-99EB-1A593D7060FE</t>
        </is>
      </c>
      <c r="B1893" t="inlineStr">
        <is>
          <t>43766DF2-CE83-4410-BFAC-01267EDA04CF</t>
        </is>
      </c>
      <c r="C1893" t="n">
        <v>9210</v>
      </c>
      <c r="D1893" t="n">
        <v>2962</v>
      </c>
      <c r="E1893" t="inlineStr">
        <is>
          <t>ATM</t>
        </is>
      </c>
      <c r="F1893" t="inlineStr">
        <is>
          <t>SUR</t>
        </is>
      </c>
      <c r="G1893" t="inlineStr">
        <is>
          <t>RISARALDA</t>
        </is>
      </c>
      <c r="H1893" t="inlineStr">
        <is>
          <t>PEREIRA</t>
        </is>
      </c>
      <c r="I1893" t="n">
        <v>0</v>
      </c>
      <c r="J1893" t="n">
        <v>2</v>
      </c>
      <c r="K1893" t="inlineStr">
        <is>
          <t>Media</t>
        </is>
      </c>
      <c r="L1893" t="inlineStr">
        <is>
          <t>WF 1047 - ZO01-Zonas 24H-ATM-AP:Disarm</t>
        </is>
      </c>
      <c r="M1893" t="inlineStr">
        <is>
          <t>activación perimetral</t>
        </is>
      </c>
      <c r="N1893" t="inlineStr">
        <is>
          <t>activación perimetral atm</t>
        </is>
      </c>
      <c r="O1893" t="inlineStr">
        <is>
          <t>2962 C UNIVERSIDAD TECNOLOGICA DE PEREIRA - 9210 - ATL - NCR</t>
        </is>
      </c>
      <c r="P1893" t="inlineStr">
        <is>
          <t>SGIII-9210-7-2</t>
        </is>
      </c>
      <c r="Q1893" t="inlineStr">
        <is>
          <t>MAGNETICO CONTRATAPA INFERIOR COFRE CAJERO</t>
        </is>
      </c>
      <c r="R1893" t="inlineStr">
        <is>
          <t>SGIII</t>
        </is>
      </c>
      <c r="S1893" t="n">
        <v>0</v>
      </c>
      <c r="T1893" t="inlineStr">
        <is>
          <t>kelly aguirre</t>
        </is>
      </c>
      <c r="U1893" t="inlineStr">
        <is>
          <t>Mal manejo</t>
        </is>
      </c>
      <c r="V1893" t="inlineStr">
        <is>
          <t>ATLAS</t>
        </is>
      </c>
      <c r="W1893" t="inlineStr">
        <is>
          <t>ATLAS</t>
        </is>
      </c>
      <c r="X1893">
        <f>EXACT(TRIM(UPPER(V1893)), TRIM(UPPER(W1893)))</f>
        <v/>
      </c>
      <c r="Y1893" t="inlineStr"/>
      <c r="Z1893" t="n">
        <v>4</v>
      </c>
      <c r="AA1893" t="inlineStr">
        <is>
          <t>Oportuno</t>
        </is>
      </c>
      <c r="AB1893" s="1" t="n">
        <v>46224.45799768518</v>
      </c>
      <c r="AC1893" t="n">
        <v>21</v>
      </c>
      <c r="AD1893" s="1" t="n">
        <v>46224.45804398148</v>
      </c>
      <c r="AE1893" s="1" t="n">
        <v>46224.46445601852</v>
      </c>
      <c r="AF1893" t="n">
        <v>558</v>
      </c>
      <c r="AG1893" t="inlineStr"/>
    </row>
    <row r="1894">
      <c r="A1894" t="inlineStr">
        <is>
          <t>7119CAD3-551F-4728-9CAE-FDF9F24EBC78</t>
        </is>
      </c>
      <c r="B1894" t="inlineStr">
        <is>
          <t>4056BA4D-996E-457A-ABEE-85C3006DCAEB</t>
        </is>
      </c>
      <c r="C1894" t="n">
        <v>7310</v>
      </c>
      <c r="D1894" t="n">
        <v>7999</v>
      </c>
      <c r="E1894" t="inlineStr">
        <is>
          <t>ATM</t>
        </is>
      </c>
      <c r="F1894" t="inlineStr">
        <is>
          <t>ANTIOQUIA</t>
        </is>
      </c>
      <c r="G1894" t="inlineStr">
        <is>
          <t>ANTIOQUIA</t>
        </is>
      </c>
      <c r="H1894" t="inlineStr">
        <is>
          <t>MEDELLÍN</t>
        </is>
      </c>
      <c r="I1894" t="n">
        <v>1</v>
      </c>
      <c r="J1894" t="n">
        <v>2</v>
      </c>
      <c r="K1894" t="inlineStr">
        <is>
          <t>Media</t>
        </is>
      </c>
      <c r="L1894" t="inlineStr">
        <is>
          <t>WF 1047 - ZO01-Zonas 24H-ATM-AP:Disarm</t>
        </is>
      </c>
      <c r="M1894" t="inlineStr">
        <is>
          <t>activación perimetral</t>
        </is>
      </c>
      <c r="N1894" t="inlineStr">
        <is>
          <t>activación perimetral atm</t>
        </is>
      </c>
      <c r="O1894" t="inlineStr">
        <is>
          <t>7999 C CAMINO REAL - 7310 - NCR - VT</t>
        </is>
      </c>
      <c r="P1894" t="inlineStr">
        <is>
          <t>Honeywell7810PC-7310-59-6</t>
        </is>
      </c>
      <c r="Q1894" t="inlineStr">
        <is>
          <t xml:space="preserve">MAGNETICO FASCIA CAJERO </t>
        </is>
      </c>
      <c r="R1894" t="inlineStr">
        <is>
          <t>Honeywell</t>
        </is>
      </c>
      <c r="S1894" t="n">
        <v>1</v>
      </c>
      <c r="T1894" t="inlineStr">
        <is>
          <t>ARELY TORRES</t>
        </is>
      </c>
      <c r="U1894" t="inlineStr">
        <is>
          <t>Mal manejo</t>
        </is>
      </c>
      <c r="V1894" t="inlineStr">
        <is>
          <t>VATCO</t>
        </is>
      </c>
      <c r="W1894" t="inlineStr">
        <is>
          <t>VATCO</t>
        </is>
      </c>
      <c r="X1894">
        <f>EXACT(TRIM(UPPER(V1894)), TRIM(UPPER(W1894)))</f>
        <v/>
      </c>
      <c r="Y1894" t="inlineStr"/>
      <c r="Z1894" t="n">
        <v>3</v>
      </c>
      <c r="AA1894" t="inlineStr">
        <is>
          <t>Oportuno</t>
        </is>
      </c>
      <c r="AB1894" s="1" t="n">
        <v>46224.45849537037</v>
      </c>
      <c r="AC1894" t="n">
        <v>21</v>
      </c>
      <c r="AD1894" s="1" t="n">
        <v>46224.45853009259</v>
      </c>
      <c r="AE1894" s="1" t="n">
        <v>46224.4591087963</v>
      </c>
      <c r="AF1894" t="n">
        <v>53</v>
      </c>
      <c r="AG1894" t="inlineStr">
        <is>
          <t>[2026-07-21 11:00:21] ARELY TORRES: [SOP:1] Validando Video ✅ [SOP:2] Enviando Reacción ✅ [SOP:3] Documentando ✅ || [2026-07-21 11:00:33] ARELY TORRES: Se valida video por Command y no se evidencia novedad. TDV EN SITIO DESARME NO OPORTUNO || [2026-07-21 11:00:35] ARELY TORRES: VT</t>
        </is>
      </c>
    </row>
    <row r="1895">
      <c r="A1895" t="inlineStr">
        <is>
          <t>B0C05FCF-63DB-4338-A012-793B1E267A81</t>
        </is>
      </c>
      <c r="B1895" t="inlineStr">
        <is>
          <t>C0779D8D-FACC-4031-B577-790E15E1DBF3</t>
        </is>
      </c>
      <c r="C1895" t="n">
        <v>7170</v>
      </c>
      <c r="D1895" t="n">
        <v>8592</v>
      </c>
      <c r="E1895" t="inlineStr">
        <is>
          <t>ATM</t>
        </is>
      </c>
      <c r="F1895" t="inlineStr">
        <is>
          <t>CENTRO</t>
        </is>
      </c>
      <c r="G1895" t="inlineStr">
        <is>
          <t>SANTANDER</t>
        </is>
      </c>
      <c r="H1895" t="inlineStr">
        <is>
          <t>BUCARAMANGA</t>
        </is>
      </c>
      <c r="I1895" t="n">
        <v>1</v>
      </c>
      <c r="J1895" t="n">
        <v>2</v>
      </c>
      <c r="K1895" t="inlineStr">
        <is>
          <t>Media</t>
        </is>
      </c>
      <c r="L1895" t="inlineStr">
        <is>
          <t>WF 1047 - ZO01-Zonas 24H-ATM-AP:Disarm</t>
        </is>
      </c>
      <c r="M1895" t="inlineStr">
        <is>
          <t>activación perimetral</t>
        </is>
      </c>
      <c r="N1895" t="inlineStr">
        <is>
          <t>activación perimetral atm</t>
        </is>
      </c>
      <c r="O1895" t="inlineStr">
        <is>
          <t>8592 C EL CACIQUE SUC - 7170 - AdminSUC - NCR</t>
        </is>
      </c>
      <c r="P1895" t="inlineStr">
        <is>
          <t>Honeywell7810PC-7170-61-6</t>
        </is>
      </c>
      <c r="Q1895" t="inlineStr">
        <is>
          <t xml:space="preserve">MAGNETICO COFRE CAJERO </t>
        </is>
      </c>
      <c r="R1895" t="inlineStr">
        <is>
          <t>Honeywell</t>
        </is>
      </c>
      <c r="S1895" t="n">
        <v>0</v>
      </c>
      <c r="T1895" t="inlineStr">
        <is>
          <t>Jhon Fredy Ocampo Yepez</t>
        </is>
      </c>
      <c r="U1895" t="inlineStr">
        <is>
          <t>Mal manejo</t>
        </is>
      </c>
      <c r="V1895" t="inlineStr">
        <is>
          <t>FUNCIONARIOS</t>
        </is>
      </c>
      <c r="W1895" t="inlineStr">
        <is>
          <t>FUNCIONARIOS</t>
        </is>
      </c>
      <c r="X1895">
        <f>EXACT(TRIM(UPPER(V1895)), TRIM(UPPER(W1895)))</f>
        <v/>
      </c>
      <c r="Y1895" t="inlineStr"/>
      <c r="Z1895" t="n">
        <v>9</v>
      </c>
      <c r="AA1895" t="inlineStr">
        <is>
          <t>Oportuno</t>
        </is>
      </c>
      <c r="AB1895" s="1" t="n">
        <v>46224.45960648148</v>
      </c>
      <c r="AC1895" t="n">
        <v>21</v>
      </c>
      <c r="AD1895" s="1" t="n">
        <v>46224.45971064815</v>
      </c>
      <c r="AE1895" s="1" t="n">
        <v>46224.46449074074</v>
      </c>
      <c r="AF1895" t="n">
        <v>422</v>
      </c>
      <c r="AG1895" t="inlineStr">
        <is>
          <t>[2026-07-21 11:02:06] Jhon Fredy Ocampo Yepez: [SOP:1] Validando Video ✅ [SOP:2] Enviando Reacción ✅ [SOP:3] Documentando ✅ || [2026-07-21 11:02:20] Jhon Fredy Ocampo Yepez: Se verifica por video COMMAND, Todas las cámaras en tiempo real, se observa en aparente normalidad Se observa FUNCIONARIOS en el sitio || [2026-07-21 11:03:32] Jhon Fredy Ocampo Yepez: Mal manejo por manipulacion de particion sin desarme</t>
        </is>
      </c>
    </row>
    <row r="1896">
      <c r="A1896" t="inlineStr">
        <is>
          <t>6A37B5E9-23A4-4A94-A393-00B6DFCA9849</t>
        </is>
      </c>
      <c r="B1896" t="inlineStr">
        <is>
          <t>25388E7A-8225-4424-B1AF-AA940329ABCF</t>
        </is>
      </c>
      <c r="C1896" t="n">
        <v>9927</v>
      </c>
      <c r="D1896" t="n">
        <v>5173</v>
      </c>
      <c r="E1896" t="inlineStr">
        <is>
          <t>ATM</t>
        </is>
      </c>
      <c r="F1896" t="inlineStr">
        <is>
          <t>ANTIOQUIA</t>
        </is>
      </c>
      <c r="G1896" t="inlineStr">
        <is>
          <t>ANTIOQUIA</t>
        </is>
      </c>
      <c r="H1896" t="inlineStr">
        <is>
          <t>MEDELLÍN</t>
        </is>
      </c>
      <c r="I1896" t="n">
        <v>1</v>
      </c>
      <c r="J1896" t="n">
        <v>2</v>
      </c>
      <c r="K1896" t="inlineStr">
        <is>
          <t>Media</t>
        </is>
      </c>
      <c r="L1896" t="inlineStr">
        <is>
          <t>WF 1047 - ZO01-Zonas 24H-ATM-AP:Disarm</t>
        </is>
      </c>
      <c r="M1896" t="inlineStr">
        <is>
          <t>activación perimetral</t>
        </is>
      </c>
      <c r="N1896" t="inlineStr">
        <is>
          <t>activación perimetral atm</t>
        </is>
      </c>
      <c r="O1896" t="inlineStr">
        <is>
          <t>5173 C MULTIFUNCIONAL TEATRO AVENIDA - 9927 - AdminSUC -Mtto</t>
        </is>
      </c>
      <c r="P1896" t="inlineStr">
        <is>
          <t>SGIII-9927-1-1</t>
        </is>
      </c>
      <c r="Q1896" t="inlineStr">
        <is>
          <t xml:space="preserve">MAGNETICO ENTRADA EXTERNA CUARTO CAJERO </t>
        </is>
      </c>
      <c r="R1896" t="inlineStr">
        <is>
          <t>SGIII</t>
        </is>
      </c>
      <c r="S1896" t="n">
        <v>0</v>
      </c>
      <c r="T1896" t="inlineStr">
        <is>
          <t>Jhon Fredy Ocampo Yepez</t>
        </is>
      </c>
      <c r="U1896" t="inlineStr">
        <is>
          <t>Mal manejo</t>
        </is>
      </c>
      <c r="V1896" t="inlineStr">
        <is>
          <t>FUNCIONARIOS</t>
        </is>
      </c>
      <c r="W1896" t="inlineStr">
        <is>
          <t>FUNCIONARIOS</t>
        </is>
      </c>
      <c r="X1896">
        <f>EXACT(TRIM(UPPER(V1896)), TRIM(UPPER(W1896)))</f>
        <v/>
      </c>
      <c r="Y1896" t="inlineStr"/>
      <c r="Z1896" t="n">
        <v>12</v>
      </c>
      <c r="AA1896" t="inlineStr">
        <is>
          <t>Oportuno</t>
        </is>
      </c>
      <c r="AB1896" s="1" t="n">
        <v>46224.46056712963</v>
      </c>
      <c r="AC1896" t="n">
        <v>21</v>
      </c>
      <c r="AD1896" s="1" t="n">
        <v>46224.46070601852</v>
      </c>
      <c r="AE1896" s="1" t="n">
        <v>46224.46164351852</v>
      </c>
      <c r="AF1896" t="n">
        <v>93</v>
      </c>
      <c r="AG1896" t="inlineStr">
        <is>
          <t>[2026-07-21 11:03:38] Jhon Fredy Ocampo Yepez: [SOP:1] Validando Video ✅ [SOP:2] Enviando Reacción ✅ [SOP:3] Documentando ✅ || [2026-07-21 11:04:06] Jhon Fredy Ocampo Yepez: Se verifica por video COMMAND, Todas las cámaras en tiempo real, se observa en aparente normalidad Se observa FUNCIONARIOS en el sitio || [2026-07-21 11:04:14] Jhon Fredy Ocampo Yepez: Mal manejo por no bypass de zona</t>
        </is>
      </c>
    </row>
    <row r="1897">
      <c r="A1897" t="inlineStr">
        <is>
          <t>0D1E7A15-0792-4D88-B3CB-0C09018051FA</t>
        </is>
      </c>
      <c r="B1897" t="inlineStr">
        <is>
          <t>1811E3A1-7679-499D-878E-EBB1CD96EC86</t>
        </is>
      </c>
      <c r="C1897" t="n">
        <v>1844</v>
      </c>
      <c r="D1897" t="n">
        <v>844</v>
      </c>
      <c r="E1897" t="inlineStr">
        <is>
          <t>Sucursal</t>
        </is>
      </c>
      <c r="F1897" t="inlineStr">
        <is>
          <t>CENTRO</t>
        </is>
      </c>
      <c r="G1897" t="inlineStr">
        <is>
          <t>META</t>
        </is>
      </c>
      <c r="H1897" t="inlineStr">
        <is>
          <t>VILLAVICENCIO</t>
        </is>
      </c>
      <c r="I1897" t="n">
        <v>1</v>
      </c>
      <c r="J1897" t="n">
        <v>2</v>
      </c>
      <c r="K1897" t="inlineStr">
        <is>
          <t>Media</t>
        </is>
      </c>
      <c r="L1897" t="inlineStr">
        <is>
          <t>WF 1055 - ZO09-Zonas 24H-Tamper y Antimascara AP:A</t>
        </is>
      </c>
      <c r="M1897" t="inlineStr">
        <is>
          <t>activación tamper y antimascara</t>
        </is>
      </c>
      <c r="N1897" t="inlineStr">
        <is>
          <t>activación tamper y antimascara</t>
        </is>
      </c>
      <c r="O1897" t="inlineStr">
        <is>
          <t>0844 S VILLAVICENCIO PRIMAVERA - 1844</t>
        </is>
      </c>
      <c r="P1897" t="inlineStr">
        <is>
          <t>Honeywell7810PC-1844-16-1</t>
        </is>
      </c>
      <c r="Q1897" t="inlineStr">
        <is>
          <t xml:space="preserve">TAMPER Y ANTIMASCARA CAJA 1 </t>
        </is>
      </c>
      <c r="R1897" t="inlineStr">
        <is>
          <t>Honeywell</t>
        </is>
      </c>
      <c r="S1897" t="n">
        <v>0</v>
      </c>
      <c r="T1897" t="inlineStr">
        <is>
          <t>Jhon Fredy Ocampo Yepez</t>
        </is>
      </c>
      <c r="U1897" t="inlineStr">
        <is>
          <t>Mal manejo</t>
        </is>
      </c>
      <c r="V1897" t="inlineStr">
        <is>
          <t>FUNCIONARIOS</t>
        </is>
      </c>
      <c r="W1897" t="inlineStr">
        <is>
          <t>FUNCIONARIOS</t>
        </is>
      </c>
      <c r="X1897">
        <f>EXACT(TRIM(UPPER(V1897)), TRIM(UPPER(W1897)))</f>
        <v/>
      </c>
      <c r="Y1897" t="inlineStr"/>
      <c r="Z1897" t="n">
        <v>8</v>
      </c>
      <c r="AA1897" t="inlineStr">
        <is>
          <t>Oportuno</t>
        </is>
      </c>
      <c r="AB1897" s="1" t="n">
        <v>46224.46144675926</v>
      </c>
      <c r="AC1897" t="n">
        <v>21</v>
      </c>
      <c r="AD1897" s="1" t="n">
        <v>46224.46153935185</v>
      </c>
      <c r="AE1897" s="1" t="n">
        <v>46224.46436342593</v>
      </c>
      <c r="AF1897" t="n">
        <v>252</v>
      </c>
      <c r="AG1897" t="inlineStr">
        <is>
          <t>[2026-07-21 11:04:51] Jhon Fredy Ocampo Yepez: [SOP:1] Validando Video ✅ [SOP:2] Enviando Reacción ✅ [SOP:3] Documentando ✅ || [2026-07-21 11:07:55] Jhon Fredy Ocampo Yepez: Se verifica por video COMMAND, Todas las cámaras en tiempo real, se observa en aparente normalidad Se observa FUNCIONARIOS en el sitio || [2026-07-21 11:08:34] Jhon Fredy Ocampo Yepez: Mal manejo por no bypass de zona</t>
        </is>
      </c>
    </row>
    <row r="1898">
      <c r="A1898" t="inlineStr">
        <is>
          <t>6069F4F8-446B-4099-8318-F37103831CAD</t>
        </is>
      </c>
      <c r="B1898" t="inlineStr">
        <is>
          <t>956331E6-AE21-4FC0-8821-8C2E2E6F1B9C</t>
        </is>
      </c>
      <c r="C1898" t="n">
        <v>9210</v>
      </c>
      <c r="D1898" t="n">
        <v>2962</v>
      </c>
      <c r="E1898" t="inlineStr">
        <is>
          <t>ATM</t>
        </is>
      </c>
      <c r="F1898" t="inlineStr">
        <is>
          <t>SUR</t>
        </is>
      </c>
      <c r="G1898" t="inlineStr">
        <is>
          <t>RISARALDA</t>
        </is>
      </c>
      <c r="H1898" t="inlineStr">
        <is>
          <t>PEREIRA</t>
        </is>
      </c>
      <c r="I1898" t="n">
        <v>1</v>
      </c>
      <c r="J1898" t="n">
        <v>2</v>
      </c>
      <c r="K1898" t="inlineStr">
        <is>
          <t>Media</t>
        </is>
      </c>
      <c r="L1898" t="inlineStr">
        <is>
          <t>WF 1047 - ZO01-Zonas 24H-ATM-AP:Disarm</t>
        </is>
      </c>
      <c r="M1898" t="inlineStr">
        <is>
          <t>activación perimetral</t>
        </is>
      </c>
      <c r="N1898" t="inlineStr">
        <is>
          <t>activación perimetral atm</t>
        </is>
      </c>
      <c r="O1898" t="inlineStr">
        <is>
          <t>2962 C UNIVERSIDAD TECNOLOGICA DE PEREIRA - 9210 - ATL - NCR</t>
        </is>
      </c>
      <c r="P1898" t="inlineStr">
        <is>
          <t>SGIII-9210-10-2</t>
        </is>
      </c>
      <c r="Q1898" t="inlineStr">
        <is>
          <t>MICROSUICHE DIAL COFRE CAJERO</t>
        </is>
      </c>
      <c r="R1898" t="inlineStr">
        <is>
          <t>SGIII</t>
        </is>
      </c>
      <c r="S1898" t="n">
        <v>0</v>
      </c>
      <c r="T1898" t="inlineStr">
        <is>
          <t>ARELY TORRES</t>
        </is>
      </c>
      <c r="U1898" t="inlineStr">
        <is>
          <t>Mal manejo</t>
        </is>
      </c>
      <c r="V1898" t="inlineStr">
        <is>
          <t>ATLAS</t>
        </is>
      </c>
      <c r="W1898" t="inlineStr">
        <is>
          <t>ATLAS</t>
        </is>
      </c>
      <c r="X1898">
        <f>EXACT(TRIM(UPPER(V1898)), TRIM(UPPER(W1898)))</f>
        <v/>
      </c>
      <c r="Y1898" t="inlineStr"/>
      <c r="Z1898" t="n">
        <v>10</v>
      </c>
      <c r="AA1898" t="inlineStr">
        <is>
          <t>Oportuno</t>
        </is>
      </c>
      <c r="AB1898" s="1" t="n">
        <v>46224.46471064815</v>
      </c>
      <c r="AC1898" t="n">
        <v>21</v>
      </c>
      <c r="AD1898" s="1" t="n">
        <v>46224.46482638889</v>
      </c>
      <c r="AE1898" s="1" t="n">
        <v>46224.4675462963</v>
      </c>
      <c r="AF1898" t="n">
        <v>245</v>
      </c>
      <c r="AG1898" t="inlineStr">
        <is>
          <t>[2026-07-21 11:12:12] ARELY TORRES: [SOP:1] Validando Video ✅ [SOP:2] Enviando Reacción ✅ [SOP:3] Documentando ✅ || [2026-07-21 11:12:23] ARELY TORRES: SE GENERA COBRO DE MALOS, ZONA SIN BYPASEAR A TIEMPO Se valida video por Command y no se evidencia novedad. TDV EN SITIO</t>
        </is>
      </c>
    </row>
    <row r="1899">
      <c r="A1899" t="inlineStr">
        <is>
          <t>1E1DA323-3BCC-4830-9CE9-344433EA25FD</t>
        </is>
      </c>
      <c r="B1899" t="inlineStr">
        <is>
          <t>B57B19E9-EDEB-49B1-A3F9-ED537A09A846</t>
        </is>
      </c>
      <c r="C1899" t="n">
        <v>8643</v>
      </c>
      <c r="D1899" t="n">
        <v>8284</v>
      </c>
      <c r="E1899" t="inlineStr">
        <is>
          <t>ATM</t>
        </is>
      </c>
      <c r="F1899" t="inlineStr">
        <is>
          <t>CARIBE</t>
        </is>
      </c>
      <c r="G1899" t="inlineStr">
        <is>
          <t>MAGDALENA</t>
        </is>
      </c>
      <c r="H1899" t="inlineStr">
        <is>
          <t>SANTA MARTA</t>
        </is>
      </c>
      <c r="I1899" t="n">
        <v>1</v>
      </c>
      <c r="J1899" t="n">
        <v>2</v>
      </c>
      <c r="K1899" t="inlineStr">
        <is>
          <t>Media</t>
        </is>
      </c>
      <c r="L1899" t="inlineStr">
        <is>
          <t>WF 1047 - ZO01-Zonas 24H-ATM-AP:Disarm</t>
        </is>
      </c>
      <c r="M1899" t="inlineStr">
        <is>
          <t>activación perimetral</t>
        </is>
      </c>
      <c r="N1899" t="inlineStr">
        <is>
          <t>activación perimetral atm</t>
        </is>
      </c>
      <c r="O1899" t="inlineStr">
        <is>
          <t>8284 C OLIMPICA TERMINAL SANTA MARTA - 8643 - BK - NCR</t>
        </is>
      </c>
      <c r="P1899" t="inlineStr">
        <is>
          <t>Honeywell7810PC-8643-5-2</t>
        </is>
      </c>
      <c r="Q1899" t="inlineStr">
        <is>
          <t xml:space="preserve">MICROSUICHE DIAL COFRE CAJERO </t>
        </is>
      </c>
      <c r="R1899" t="inlineStr">
        <is>
          <t>Honeywell</t>
        </is>
      </c>
      <c r="S1899" t="n">
        <v>0</v>
      </c>
      <c r="T1899" t="inlineStr">
        <is>
          <t>CARLOS  CORONADO</t>
        </is>
      </c>
      <c r="U1899" t="inlineStr">
        <is>
          <t>Mal manejo</t>
        </is>
      </c>
      <c r="V1899" t="inlineStr">
        <is>
          <t>BRINKS</t>
        </is>
      </c>
      <c r="W1899" t="inlineStr">
        <is>
          <t>BRINKS</t>
        </is>
      </c>
      <c r="X1899">
        <f>EXACT(TRIM(UPPER(V1899)), TRIM(UPPER(W1899)))</f>
        <v/>
      </c>
      <c r="Y1899" t="inlineStr"/>
      <c r="Z1899" t="n">
        <v>12</v>
      </c>
      <c r="AA1899" t="inlineStr">
        <is>
          <t>Oportuno</t>
        </is>
      </c>
      <c r="AB1899" s="1" t="n">
        <v>46224.46672453704</v>
      </c>
      <c r="AC1899" t="n">
        <v>21</v>
      </c>
      <c r="AD1899" s="1" t="n">
        <v>46224.46686342593</v>
      </c>
      <c r="AE1899" s="1" t="n">
        <v>46224.52572916666</v>
      </c>
      <c r="AF1899" t="n">
        <v>5098</v>
      </c>
      <c r="AG1899" t="inlineStr">
        <is>
          <t>[2026-07-21 11:12:35] CARLOS  CORONADO: [SOP:1] Validando Video ✅ [SOP:2] Enviando Reacción ✅ [SOP:3] Documentando ✅ || [2026-07-21 11:13:18] CARLOS  CORONADO: POR VIDEO SE OBSERVA TDV BK EN EL SITIO SIN REALIZAR EL BYPASS DE LA ZONA</t>
        </is>
      </c>
    </row>
    <row r="1900">
      <c r="A1900" t="inlineStr">
        <is>
          <t>1E1DA323-3BCC-4830-9CE9-344433EA25FD</t>
        </is>
      </c>
      <c r="B1900" t="inlineStr">
        <is>
          <t>05931776-0507-4FFC-8C4D-CCC806B0F3F3</t>
        </is>
      </c>
      <c r="C1900" t="n">
        <v>8643</v>
      </c>
      <c r="D1900" t="n">
        <v>8284</v>
      </c>
      <c r="E1900" t="inlineStr">
        <is>
          <t>ATM</t>
        </is>
      </c>
      <c r="F1900" t="inlineStr">
        <is>
          <t>CARIBE</t>
        </is>
      </c>
      <c r="G1900" t="inlineStr">
        <is>
          <t>MAGDALENA</t>
        </is>
      </c>
      <c r="H1900" t="inlineStr">
        <is>
          <t>SANTA MARTA</t>
        </is>
      </c>
      <c r="I1900" t="n">
        <v>0</v>
      </c>
      <c r="J1900" t="n">
        <v>2</v>
      </c>
      <c r="K1900" t="inlineStr">
        <is>
          <t>Media</t>
        </is>
      </c>
      <c r="L1900" t="inlineStr">
        <is>
          <t>WF 1047 - ZO01-Zonas 24H-ATM-AP:Disarm</t>
        </is>
      </c>
      <c r="M1900" t="inlineStr">
        <is>
          <t>activación perimetral</t>
        </is>
      </c>
      <c r="N1900" t="inlineStr">
        <is>
          <t>activación perimetral atm</t>
        </is>
      </c>
      <c r="O1900" t="inlineStr">
        <is>
          <t>8284 C OLIMPICA TERMINAL SANTA MARTA - 8643 - BK - NCR</t>
        </is>
      </c>
      <c r="P1900" t="inlineStr">
        <is>
          <t>Honeywell7810PC-8643-6-2</t>
        </is>
      </c>
      <c r="Q1900" t="inlineStr">
        <is>
          <t xml:space="preserve">MAGNETICO COFRE CAJERO </t>
        </is>
      </c>
      <c r="R1900" t="inlineStr">
        <is>
          <t>Honeywell</t>
        </is>
      </c>
      <c r="S1900" t="n">
        <v>0</v>
      </c>
      <c r="T1900" t="inlineStr">
        <is>
          <t>CARLOS  CORONADO</t>
        </is>
      </c>
      <c r="U1900" t="inlineStr">
        <is>
          <t>Mal manejo</t>
        </is>
      </c>
      <c r="V1900" t="inlineStr">
        <is>
          <t>BRINKS</t>
        </is>
      </c>
      <c r="W1900" t="inlineStr">
        <is>
          <t>BRINKS</t>
        </is>
      </c>
      <c r="X1900">
        <f>EXACT(TRIM(UPPER(V1900)), TRIM(UPPER(W1900)))</f>
        <v/>
      </c>
      <c r="Y1900" t="inlineStr"/>
      <c r="Z1900" t="n">
        <v>8</v>
      </c>
      <c r="AA1900" t="inlineStr">
        <is>
          <t>Oportuno</t>
        </is>
      </c>
      <c r="AB1900" s="1" t="n">
        <v>46224.46703703704</v>
      </c>
      <c r="AC1900" t="n">
        <v>21</v>
      </c>
      <c r="AD1900" s="1" t="n">
        <v>46224.46712962963</v>
      </c>
      <c r="AE1900" s="1" t="n">
        <v>46224.52576388889</v>
      </c>
      <c r="AF1900" t="n">
        <v>5074</v>
      </c>
      <c r="AG1900" t="inlineStr"/>
    </row>
    <row r="1901">
      <c r="A1901" t="inlineStr">
        <is>
          <t>1480B5F8-7BAC-4163-9965-36A979C807B7</t>
        </is>
      </c>
      <c r="B1901" t="inlineStr">
        <is>
          <t>DFA7F104-31D2-4D9B-9F0B-818CDEE0E332</t>
        </is>
      </c>
      <c r="C1901" t="n">
        <v>1525</v>
      </c>
      <c r="D1901" t="n">
        <v>525</v>
      </c>
      <c r="E1901" t="inlineStr">
        <is>
          <t>Sucursal</t>
        </is>
      </c>
      <c r="F1901" t="inlineStr">
        <is>
          <t>BOG Y SABANA</t>
        </is>
      </c>
      <c r="G1901" t="inlineStr">
        <is>
          <t>CUNDINAMARCA</t>
        </is>
      </c>
      <c r="H1901" t="inlineStr">
        <is>
          <t>SOACHA</t>
        </is>
      </c>
      <c r="I1901" t="n">
        <v>1</v>
      </c>
      <c r="J1901" t="n">
        <v>2</v>
      </c>
      <c r="K1901" t="inlineStr">
        <is>
          <t>Media</t>
        </is>
      </c>
      <c r="L1901" t="inlineStr">
        <is>
          <t>WF 1048 - ZO01-Zonas 24H-SUC-AP:Disarm</t>
        </is>
      </c>
      <c r="M1901" t="inlineStr">
        <is>
          <t>activación perimetral</t>
        </is>
      </c>
      <c r="N1901" t="inlineStr">
        <is>
          <t>activación perimetral suc</t>
        </is>
      </c>
      <c r="O1901" t="inlineStr">
        <is>
          <t>525 S MERCURIO PLAZA - 1525</t>
        </is>
      </c>
      <c r="P1901" t="inlineStr">
        <is>
          <t>Honeywell7810PC-1525-86-4</t>
        </is>
      </c>
      <c r="Q1901" t="inlineStr">
        <is>
          <t>MAGNETICO LIVIANO FASCIA INFERIOR KIOSKO</t>
        </is>
      </c>
      <c r="R1901" t="inlineStr">
        <is>
          <t>Honeywell</t>
        </is>
      </c>
      <c r="S1901" t="n">
        <v>0</v>
      </c>
      <c r="T1901" t="inlineStr">
        <is>
          <t>Jhon Fredy Ocampo Yepez</t>
        </is>
      </c>
      <c r="U1901" t="inlineStr">
        <is>
          <t>Mal manejo</t>
        </is>
      </c>
      <c r="V1901" t="inlineStr">
        <is>
          <t>FUNCIONARIOS</t>
        </is>
      </c>
      <c r="W1901" t="inlineStr">
        <is>
          <t>FUNCIONARIOS</t>
        </is>
      </c>
      <c r="X1901">
        <f>EXACT(TRIM(UPPER(V1901)), TRIM(UPPER(W1901)))</f>
        <v/>
      </c>
      <c r="Y1901" t="inlineStr"/>
      <c r="Z1901" t="n">
        <v>19</v>
      </c>
      <c r="AA1901" t="inlineStr">
        <is>
          <t>Oportuno</t>
        </is>
      </c>
      <c r="AB1901" s="1" t="n">
        <v>46224.46966435185</v>
      </c>
      <c r="AC1901" t="n">
        <v>21</v>
      </c>
      <c r="AD1901" s="1" t="n">
        <v>46224.46988425926</v>
      </c>
      <c r="AE1901" s="1" t="n">
        <v>46224.47112268519</v>
      </c>
      <c r="AF1901" t="n">
        <v>126</v>
      </c>
      <c r="AG1901" t="inlineStr">
        <is>
          <t>[2026-07-21 11:16:55] Jhon Fredy Ocampo Yepez: [SOP:1] Validando Video ✅ [SOP:2] Enviando Reacción ✅ [SOP:3] Documentando ✅ || [2026-07-21 11:17:22] Jhon Fredy Ocampo Yepez: Se verifica por video COMMAND, Todas las cámaras en tiempo real, se observa en aparente normalidad Se observa FUNCIONARIOS en el sitio || [2026-07-21 11:18:13] Jhon Fredy Ocampo Yepez: Mal manejo por no bypass de zona</t>
        </is>
      </c>
    </row>
    <row r="1902">
      <c r="A1902" t="inlineStr">
        <is>
          <t>C34D4D50-C285-4549-BE6D-379165F95799</t>
        </is>
      </c>
      <c r="B1902" t="inlineStr">
        <is>
          <t>3FA5E4B7-F393-4201-B13E-E64234226956</t>
        </is>
      </c>
      <c r="C1902" t="n">
        <v>1096</v>
      </c>
      <c r="D1902" t="n">
        <v>4318</v>
      </c>
      <c r="E1902" t="inlineStr">
        <is>
          <t>ATM</t>
        </is>
      </c>
      <c r="F1902" t="inlineStr">
        <is>
          <t>CARIBE</t>
        </is>
      </c>
      <c r="G1902" t="inlineStr">
        <is>
          <t>LA GUAJIRA</t>
        </is>
      </c>
      <c r="H1902" t="inlineStr">
        <is>
          <t>MAICAO</t>
        </is>
      </c>
      <c r="I1902" t="n">
        <v>1</v>
      </c>
      <c r="J1902" t="n">
        <v>2</v>
      </c>
      <c r="K1902" t="inlineStr">
        <is>
          <t>Media</t>
        </is>
      </c>
      <c r="L1902" t="inlineStr">
        <is>
          <t>WF 1047 - ZO01-Zonas 24H-ATM-AP:Disarm</t>
        </is>
      </c>
      <c r="M1902" t="inlineStr">
        <is>
          <t>activación perimetral</t>
        </is>
      </c>
      <c r="N1902" t="inlineStr">
        <is>
          <t>activación perimetral atm</t>
        </is>
      </c>
      <c r="O1902" t="inlineStr">
        <is>
          <t>4318 C MAICAO - 1096 - BK - NCR</t>
        </is>
      </c>
      <c r="P1902" t="inlineStr">
        <is>
          <t>Honeywell7810PC-1096-121-7</t>
        </is>
      </c>
      <c r="Q1902" t="inlineStr">
        <is>
          <t>MICROSUICHE CONTRATAPA MECANISMOS CAJERO</t>
        </is>
      </c>
      <c r="R1902" t="inlineStr">
        <is>
          <t>Honeywell</t>
        </is>
      </c>
      <c r="S1902" t="n">
        <v>0</v>
      </c>
      <c r="T1902" t="inlineStr">
        <is>
          <t>ARELY TORRES</t>
        </is>
      </c>
      <c r="U1902" t="inlineStr">
        <is>
          <t>Mal manejo</t>
        </is>
      </c>
      <c r="V1902" t="inlineStr">
        <is>
          <t>BRINKS</t>
        </is>
      </c>
      <c r="W1902" t="inlineStr">
        <is>
          <t>BRINKS</t>
        </is>
      </c>
      <c r="X1902">
        <f>EXACT(TRIM(UPPER(V1902)), TRIM(UPPER(W1902)))</f>
        <v/>
      </c>
      <c r="Y1902" t="inlineStr"/>
      <c r="Z1902" t="n">
        <v>15</v>
      </c>
      <c r="AA1902" t="inlineStr">
        <is>
          <t>Oportuno</t>
        </is>
      </c>
      <c r="AB1902" s="1" t="n">
        <v>46224.47065972222</v>
      </c>
      <c r="AC1902" t="n">
        <v>21</v>
      </c>
      <c r="AD1902" s="1" t="n">
        <v>46224.47083333333</v>
      </c>
      <c r="AE1902" s="1" t="n">
        <v>46224.47261574074</v>
      </c>
      <c r="AF1902" t="n">
        <v>169</v>
      </c>
      <c r="AG1902" t="inlineStr">
        <is>
          <t>[2026-07-21 11:18:07] ARELY TORRES: [SOP:1] Validando Video ✅ [SOP:2] Enviando Reacción ✅ [SOP:3] Documentando ✅ || [2026-07-21 11:18:22] ARELY TORRES: SE GENERA COBRO DE MALOS, ZONA SIN BYPASEAR A TIEMPO Se valida video por Command y no se evidencia novedad. TDV EN SITIO || [2026-07-21 11:18:24] ARELY TORRES: BK</t>
        </is>
      </c>
    </row>
    <row r="1903">
      <c r="A1903" t="inlineStr">
        <is>
          <t>405DD46C-4F58-4FBD-A522-7B858F9BD996</t>
        </is>
      </c>
      <c r="B1903" t="inlineStr">
        <is>
          <t>90863A16-E3BB-4D1C-8FA2-2AE7AE6D3D2C</t>
        </is>
      </c>
      <c r="C1903" t="n">
        <v>1419</v>
      </c>
      <c r="D1903" t="n">
        <v>419</v>
      </c>
      <c r="E1903" t="inlineStr">
        <is>
          <t>Sucursal</t>
        </is>
      </c>
      <c r="F1903" t="inlineStr">
        <is>
          <t>BOG Y SABANA</t>
        </is>
      </c>
      <c r="G1903" t="inlineStr">
        <is>
          <t>CUNDINAMARCA</t>
        </is>
      </c>
      <c r="H1903" t="inlineStr">
        <is>
          <t>BOGOTÁ, D.C.</t>
        </is>
      </c>
      <c r="I1903" t="n">
        <v>1</v>
      </c>
      <c r="J1903" t="n">
        <v>2</v>
      </c>
      <c r="K1903" t="inlineStr">
        <is>
          <t>Media</t>
        </is>
      </c>
      <c r="L1903" t="inlineStr">
        <is>
          <t>WF 1042 - SE01-Pulsador-Billetero</t>
        </is>
      </c>
      <c r="M1903" t="inlineStr">
        <is>
          <t>pulsador billetero</t>
        </is>
      </c>
      <c r="N1903" t="inlineStr">
        <is>
          <t>act. urg.- pulsador billetero</t>
        </is>
      </c>
      <c r="O1903" t="inlineStr">
        <is>
          <t xml:space="preserve">0419 S CP UNICENTRO - 1419 </t>
        </is>
      </c>
      <c r="P1903" t="inlineStr">
        <is>
          <t>Honeywell7810PC-1419-40-1</t>
        </is>
      </c>
      <c r="Q1903" t="inlineStr">
        <is>
          <t xml:space="preserve">CAIDA BILLETEROS </t>
        </is>
      </c>
      <c r="R1903" t="inlineStr">
        <is>
          <t>Honeywell</t>
        </is>
      </c>
      <c r="S1903" t="n">
        <v>0</v>
      </c>
      <c r="T1903" t="inlineStr">
        <is>
          <t>Jhon Fredy Ocampo Yepez</t>
        </is>
      </c>
      <c r="U1903" t="inlineStr">
        <is>
          <t>Mal manejo (Reacción)</t>
        </is>
      </c>
      <c r="V1903" t="inlineStr">
        <is>
          <t>FUNCIONARIOS</t>
        </is>
      </c>
      <c r="W1903" t="inlineStr">
        <is>
          <t>FUNCIONARIOS</t>
        </is>
      </c>
      <c r="X1903">
        <f>EXACT(TRIM(UPPER(V1903)), TRIM(UPPER(W1903)))</f>
        <v/>
      </c>
      <c r="Y1903" t="inlineStr"/>
      <c r="Z1903" t="n">
        <v>7</v>
      </c>
      <c r="AA1903" t="inlineStr">
        <is>
          <t>Oportuno</t>
        </is>
      </c>
      <c r="AB1903" s="1" t="n">
        <v>46224.47695601852</v>
      </c>
      <c r="AC1903" t="n">
        <v>21</v>
      </c>
      <c r="AD1903" s="1" t="n">
        <v>46224.47703703704</v>
      </c>
      <c r="AE1903" s="1" t="n">
        <v>46224.50619212963</v>
      </c>
      <c r="AF1903" t="n">
        <v>2526</v>
      </c>
      <c r="AG1903" t="inlineStr">
        <is>
          <t>[2026-07-21 11:27:00] Jhon Fredy Ocampo Yepez: [SOP:1] Validando Video ✅ [SOP:2] Enviando Reacción ✅ [SOP:3] Documentando ✅ || [2026-07-21 11:27:28] Jhon Fredy Ocampo Yepez: Se verifica por video COMMAND, Todas las cámaras en tiempo real, se observa en aparente normalidad Se observa FUNCIONARIOS en el sitio || [2026-07-21 11:28:38] Jhon Fredy Ocampo Yepez: 3502477866,  LUIS FERNANDO PEÑA AREVALO, enterado || [2026-07-21 12:07:49] EDWER DANIEL MUÑOZ: GAM WILSON ROJAS REPORTA: SUC 419 , se entrevista con la SUBG Natalia Bustos y dice que al parecer es accidental, suc operativa con normalidad, con energía estable en el sector, no vandalismo o golpes, no cables sueltos ni cortados, no alarma audible, no ruidos extraños, no trabajos aledaños, no humo, no olores, interno, todo lo demás Z3</t>
        </is>
      </c>
    </row>
    <row r="1904">
      <c r="A1904" t="inlineStr">
        <is>
          <t>017523BB-DDBA-4619-9BF5-CFE9C311D291</t>
        </is>
      </c>
      <c r="B1904" t="inlineStr">
        <is>
          <t>D7560D1A-9617-4ECC-BC05-B7ADA6BAD643</t>
        </is>
      </c>
      <c r="C1904" t="n">
        <v>8639</v>
      </c>
      <c r="D1904" t="n">
        <v>3410</v>
      </c>
      <c r="E1904" t="inlineStr">
        <is>
          <t>ATM</t>
        </is>
      </c>
      <c r="F1904" t="inlineStr">
        <is>
          <t>BOG Y SABANA</t>
        </is>
      </c>
      <c r="G1904" t="inlineStr">
        <is>
          <t>CUNDINAMARCA</t>
        </is>
      </c>
      <c r="H1904" t="inlineStr">
        <is>
          <t>BOGOTÁ, D.C.</t>
        </is>
      </c>
      <c r="I1904" t="n">
        <v>1</v>
      </c>
      <c r="J1904" t="n">
        <v>2</v>
      </c>
      <c r="K1904" t="inlineStr">
        <is>
          <t>Media</t>
        </is>
      </c>
      <c r="L1904" t="inlineStr">
        <is>
          <t>WF 1047 - ZO01-Zonas 24H-ATM-AP:Disarm</t>
        </is>
      </c>
      <c r="M1904" t="inlineStr">
        <is>
          <t>activación perimetral</t>
        </is>
      </c>
      <c r="N1904" t="inlineStr">
        <is>
          <t>activación perimetral atm</t>
        </is>
      </c>
      <c r="O1904" t="inlineStr">
        <is>
          <t>3410 C CC RENOVACION 2000 - 8639 - TBS - NCR</t>
        </is>
      </c>
      <c r="P1904" t="inlineStr">
        <is>
          <t>SGIII-8639-2-1</t>
        </is>
      </c>
      <c r="Q1904" t="inlineStr">
        <is>
          <t>MICROSUICHE TAPA TECLADO ESTUCHE CAJERO</t>
        </is>
      </c>
      <c r="R1904" t="inlineStr">
        <is>
          <t>SGIII</t>
        </is>
      </c>
      <c r="S1904" t="n">
        <v>0</v>
      </c>
      <c r="T1904" t="inlineStr">
        <is>
          <t>Adier Cuitiva Mayo</t>
        </is>
      </c>
      <c r="U1904" t="inlineStr">
        <is>
          <t>Mal manejo</t>
        </is>
      </c>
      <c r="V1904" t="inlineStr">
        <is>
          <t>TRANSBANK</t>
        </is>
      </c>
      <c r="W1904" t="inlineStr">
        <is>
          <t>TRANSBANK</t>
        </is>
      </c>
      <c r="X1904">
        <f>EXACT(TRIM(UPPER(V1904)), TRIM(UPPER(W1904)))</f>
        <v/>
      </c>
      <c r="Y1904" t="inlineStr"/>
      <c r="Z1904" t="n">
        <v>4</v>
      </c>
      <c r="AA1904" t="inlineStr">
        <is>
          <t>Oportuno</t>
        </is>
      </c>
      <c r="AB1904" s="1" t="n">
        <v>46224.49516203703</v>
      </c>
      <c r="AC1904" t="n">
        <v>21</v>
      </c>
      <c r="AD1904" s="1" t="n">
        <v>46224.49520833333</v>
      </c>
      <c r="AE1904" s="1" t="n">
        <v>46224.55208333334</v>
      </c>
      <c r="AF1904" t="n">
        <v>4918</v>
      </c>
      <c r="AG1904" t="inlineStr">
        <is>
          <t>[2026-07-21 11:53:11] Adier Cuitiva Mayo: [SOP:1] Validando Video ✅ [SOP:2] Enviando Reacción ✅ [SOP:3] Documentando ✅ || [2026-07-21 11:54:57] Adier Cuitiva Mayo: Se verifica por video cámara relacionada en tiempo real, TDV TBS en el punto en aparente normalidad || [2026-07-21 11:55:11] Adier Cuitiva Mayo: Activación generada por desarme inoportuno</t>
        </is>
      </c>
    </row>
    <row r="1905">
      <c r="A1905" t="inlineStr">
        <is>
          <t>CE02F567-B8B0-482A-8133-811354A0751A</t>
        </is>
      </c>
      <c r="B1905" t="inlineStr">
        <is>
          <t>0509793F-E353-442F-B1A3-EEBCF6E91540</t>
        </is>
      </c>
      <c r="C1905" t="n">
        <v>5009</v>
      </c>
      <c r="D1905" t="n">
        <v>21</v>
      </c>
      <c r="E1905" t="inlineStr">
        <is>
          <t>ATM</t>
        </is>
      </c>
      <c r="F1905" t="inlineStr">
        <is>
          <t>SUR</t>
        </is>
      </c>
      <c r="G1905" t="inlineStr">
        <is>
          <t>VALLE DEL CAUCA</t>
        </is>
      </c>
      <c r="H1905" t="inlineStr">
        <is>
          <t>CALI</t>
        </is>
      </c>
      <c r="I1905" t="n">
        <v>1</v>
      </c>
      <c r="J1905" t="n">
        <v>2</v>
      </c>
      <c r="K1905" t="inlineStr">
        <is>
          <t>Media</t>
        </is>
      </c>
      <c r="L1905" t="inlineStr">
        <is>
          <t>WF 1047 - ZO01-Zonas 24H-ATM-AP:Disarm</t>
        </is>
      </c>
      <c r="M1905" t="inlineStr">
        <is>
          <t>activación perimetral</t>
        </is>
      </c>
      <c r="N1905" t="inlineStr">
        <is>
          <t>activación perimetral atm</t>
        </is>
      </c>
      <c r="O1905" t="inlineStr">
        <is>
          <t>0021 C HALL EDS MARIA LUISA -5009</t>
        </is>
      </c>
      <c r="P1905" t="inlineStr">
        <is>
          <t>SGIII-5009-24-5</t>
        </is>
      </c>
      <c r="Q1905" t="inlineStr">
        <is>
          <t>MICROSUICHE CONTRATAPA INFERIOR CAJERO</t>
        </is>
      </c>
      <c r="R1905" t="inlineStr">
        <is>
          <t>SGIII</t>
        </is>
      </c>
      <c r="S1905" t="n">
        <v>0</v>
      </c>
      <c r="T1905" t="inlineStr">
        <is>
          <t>Jhon Fredy Ocampo Yepez</t>
        </is>
      </c>
      <c r="U1905" t="inlineStr">
        <is>
          <t>Mal manejo</t>
        </is>
      </c>
      <c r="V1905" t="inlineStr">
        <is>
          <t>BRINKS</t>
        </is>
      </c>
      <c r="W1905" t="inlineStr">
        <is>
          <t>BRINKS</t>
        </is>
      </c>
      <c r="X1905">
        <f>EXACT(TRIM(UPPER(V1905)), TRIM(UPPER(W1905)))</f>
        <v/>
      </c>
      <c r="Y1905" t="inlineStr"/>
      <c r="Z1905" t="n">
        <v>11</v>
      </c>
      <c r="AA1905" t="inlineStr">
        <is>
          <t>Oportuno</t>
        </is>
      </c>
      <c r="AB1905" s="1" t="n">
        <v>46224.50238425926</v>
      </c>
      <c r="AC1905" t="n">
        <v>21</v>
      </c>
      <c r="AD1905" s="1" t="n">
        <v>46224.50251157407</v>
      </c>
      <c r="AE1905" s="1" t="n">
        <v>46224.50440972222</v>
      </c>
      <c r="AF1905" t="n">
        <v>175</v>
      </c>
      <c r="AG1905" t="inlineStr">
        <is>
          <t>[2026-07-21 12:03:41] Jhon Fredy Ocampo Yepez: [SOP:1] Validando Video ✅ [SOP:2] Enviando Reacción ✅ [SOP:3] Documentando ✅ || [2026-07-21 12:03:57] Jhon Fredy Ocampo Yepez: Se verifica por video COMMAND , Todas las cámaras en tiempo real, se observa el SITIO en aparente normalidad y sin afectación alguna Se observa personal de la TDV BRINKS en el sitio || [2026-07-21 12:05:04] Jhon Fredy Ocampo Yepez: Mal manejo por desarme inoportuno de la particion</t>
        </is>
      </c>
    </row>
    <row r="1906">
      <c r="A1906" t="inlineStr">
        <is>
          <t>BD4CDC27-6058-4B80-B5E1-64937C244EE8</t>
        </is>
      </c>
      <c r="B1906" t="inlineStr">
        <is>
          <t>7C79BD2B-B1D4-414F-B316-205D986B9B06</t>
        </is>
      </c>
      <c r="C1906" t="n">
        <v>1674</v>
      </c>
      <c r="D1906" t="n">
        <v>674</v>
      </c>
      <c r="E1906" t="inlineStr">
        <is>
          <t>Sucursal</t>
        </is>
      </c>
      <c r="F1906" t="inlineStr">
        <is>
          <t>BOG Y SABANA</t>
        </is>
      </c>
      <c r="G1906" t="inlineStr">
        <is>
          <t>CUNDINAMARCA</t>
        </is>
      </c>
      <c r="H1906" t="inlineStr">
        <is>
          <t>BOGOTÁ, D.C.</t>
        </is>
      </c>
      <c r="I1906" t="n">
        <v>1</v>
      </c>
      <c r="J1906" t="n">
        <v>2</v>
      </c>
      <c r="K1906" t="inlineStr">
        <is>
          <t>Media</t>
        </is>
      </c>
      <c r="L1906" t="inlineStr">
        <is>
          <t>WF 1048 - ZO01-Zonas 24H-SUC-AP:Disarm</t>
        </is>
      </c>
      <c r="M1906" t="inlineStr">
        <is>
          <t>activación perimetral</t>
        </is>
      </c>
      <c r="N1906" t="inlineStr">
        <is>
          <t>activación perimetral suc</t>
        </is>
      </c>
      <c r="O1906" t="inlineStr">
        <is>
          <t>0674 S FLORESTA - 1674</t>
        </is>
      </c>
      <c r="P1906" t="inlineStr">
        <is>
          <t>Honeywell7810PC-1674-62-2</t>
        </is>
      </c>
      <c r="Q1906" t="inlineStr">
        <is>
          <t>INFRARROJO CUARTO CARGUE</t>
        </is>
      </c>
      <c r="R1906" t="inlineStr">
        <is>
          <t>Honeywell</t>
        </is>
      </c>
      <c r="S1906" t="n">
        <v>0</v>
      </c>
      <c r="T1906" t="inlineStr">
        <is>
          <t>Jhon Fredy Ocampo Yepez</t>
        </is>
      </c>
      <c r="U1906" t="inlineStr">
        <is>
          <t>Mal manejo</t>
        </is>
      </c>
      <c r="V1906" t="inlineStr">
        <is>
          <t>FUNCIONARIOS</t>
        </is>
      </c>
      <c r="W1906" t="inlineStr">
        <is>
          <t>FUNCIONARIOS</t>
        </is>
      </c>
      <c r="X1906">
        <f>EXACT(TRIM(UPPER(V1906)), TRIM(UPPER(W1906)))</f>
        <v/>
      </c>
      <c r="Y1906" t="inlineStr"/>
      <c r="Z1906" t="n">
        <v>20</v>
      </c>
      <c r="AA1906" t="inlineStr">
        <is>
          <t>Oportuno</t>
        </is>
      </c>
      <c r="AB1906" s="1" t="n">
        <v>46224.5034837963</v>
      </c>
      <c r="AC1906" t="n">
        <v>21</v>
      </c>
      <c r="AD1906" s="1" t="n">
        <v>46224.50371527778</v>
      </c>
      <c r="AE1906" s="1" t="n">
        <v>46224.50503472222</v>
      </c>
      <c r="AF1906" t="n">
        <v>134</v>
      </c>
      <c r="AG1906" t="inlineStr">
        <is>
          <t>[2026-07-21 12:06:25] Jhon Fredy Ocampo Yepez: [SOP:1] Validando Video ✅ [SOP:2] Enviando Reacción ✅ [SOP:3] Documentando ✅ || [2026-07-21 12:06:55] Jhon Fredy Ocampo Yepez: Se verifica por video COMMAND, Todas las cámaras en tiempo real, se observa en aparente normalidad Se observa FUNCIONARIOS en el sitio || [2026-07-21 12:07:03] Jhon Fredy Ocampo Yepez: Mal manejo por no bypass de zona</t>
        </is>
      </c>
    </row>
    <row r="1907">
      <c r="A1907" t="inlineStr">
        <is>
          <t>93358319-5659-4302-9658-2EB639E83756</t>
        </is>
      </c>
      <c r="B1907" t="inlineStr">
        <is>
          <t>FC87B6EF-A832-484D-A903-155AE71FB197</t>
        </is>
      </c>
      <c r="C1907" t="n">
        <v>1539</v>
      </c>
      <c r="D1907" t="n">
        <v>539</v>
      </c>
      <c r="E1907" t="inlineStr">
        <is>
          <t>Sucursal</t>
        </is>
      </c>
      <c r="F1907" t="inlineStr">
        <is>
          <t>ANTIOQUIA</t>
        </is>
      </c>
      <c r="G1907" t="inlineStr">
        <is>
          <t>ANTIOQUIA</t>
        </is>
      </c>
      <c r="H1907" t="inlineStr">
        <is>
          <t>RIONEGRO</t>
        </is>
      </c>
      <c r="I1907" t="n">
        <v>1</v>
      </c>
      <c r="J1907" t="n">
        <v>2</v>
      </c>
      <c r="K1907" t="inlineStr">
        <is>
          <t>Media</t>
        </is>
      </c>
      <c r="L1907" t="inlineStr">
        <is>
          <t>WF 1042 - SE01-Pulsador-Billetero</t>
        </is>
      </c>
      <c r="M1907" t="inlineStr">
        <is>
          <t>pulsador billetero</t>
        </is>
      </c>
      <c r="N1907" t="inlineStr">
        <is>
          <t>act. urg.- pulsador billetero</t>
        </is>
      </c>
      <c r="O1907" t="inlineStr">
        <is>
          <t>0539 S ZONA FRANCA - 1539</t>
        </is>
      </c>
      <c r="P1907" t="inlineStr">
        <is>
          <t>Honeywell7810PC-1539-4-1</t>
        </is>
      </c>
      <c r="Q1907" t="inlineStr">
        <is>
          <t xml:space="preserve">PULSADOR PANICO BACK OFFICE </t>
        </is>
      </c>
      <c r="R1907" t="inlineStr">
        <is>
          <t>Honeywell</t>
        </is>
      </c>
      <c r="S1907" t="n">
        <v>1</v>
      </c>
      <c r="T1907" t="inlineStr">
        <is>
          <t>kelly aguirre</t>
        </is>
      </c>
      <c r="U1907" t="inlineStr">
        <is>
          <t>Mal manejo (Reacción)</t>
        </is>
      </c>
      <c r="V1907" t="inlineStr">
        <is>
          <t>FUNCIONARIOS</t>
        </is>
      </c>
      <c r="W1907" t="inlineStr">
        <is>
          <t>FUNCIONARIOS</t>
        </is>
      </c>
      <c r="X1907">
        <f>EXACT(TRIM(UPPER(V1907)), TRIM(UPPER(W1907)))</f>
        <v/>
      </c>
      <c r="Y1907" t="inlineStr"/>
      <c r="Z1907" t="n">
        <v>12</v>
      </c>
      <c r="AA1907" t="inlineStr">
        <is>
          <t>Oportuno</t>
        </is>
      </c>
      <c r="AB1907" s="1" t="n">
        <v>46224.50828703704</v>
      </c>
      <c r="AC1907" t="n">
        <v>21</v>
      </c>
      <c r="AD1907" s="1" t="n">
        <v>46224.50842592592</v>
      </c>
      <c r="AE1907" s="1" t="n">
        <v>46224.54335648148</v>
      </c>
      <c r="AF1907" t="n">
        <v>3030</v>
      </c>
      <c r="AG1907" t="inlineStr">
        <is>
          <t>[2026-07-21 12:12:15] kelly aguirre: [SOP:1] Validando Video ✅ [SOP:2] Enviando Reacción ✅ [SOP:3] Documentando ✅ || [2026-07-21 12:12:42] kelly aguirre: Se verifica por video March Command, todas las cámaras relacionadas en tiempo real se observa todo en aparente normalidad-Funcionarios en el punto. || [2026-07-21 12:14:11] kelly aguirre: GAM: MOSQUERA ENTERADO || [2026-07-21 13:01:59] kelly aguirre: GAM: -Joamir mosquera - Reporta desde la parte externa por que no lo dejaron ingresar se entrevisto con la seguridad del punto Efren Giraldo indica que manadaron el ronderon a verificar reportan sin novedad la suc  SUCURSAL sin signos de vandalismo, no alarmas audibles, no obras civiles cercanas al sitio – perímetro sin novedad – todo lo demás L1 a la hora</t>
        </is>
      </c>
    </row>
    <row r="1908">
      <c r="A1908" t="inlineStr">
        <is>
          <t>F5FBB295-8199-4738-90BF-DD77364B4220</t>
        </is>
      </c>
      <c r="B1908" t="inlineStr">
        <is>
          <t>31397F8E-9AB1-40B6-A4F6-6E3F109A5A9B</t>
        </is>
      </c>
      <c r="C1908" t="n">
        <v>8424</v>
      </c>
      <c r="D1908" t="n">
        <v>4040</v>
      </c>
      <c r="E1908" t="inlineStr">
        <is>
          <t>ATM</t>
        </is>
      </c>
      <c r="F1908" t="inlineStr">
        <is>
          <t>CARIBE</t>
        </is>
      </c>
      <c r="G1908" t="inlineStr">
        <is>
          <t>MAGDALENA</t>
        </is>
      </c>
      <c r="H1908" t="inlineStr">
        <is>
          <t>SANTA MARTA</t>
        </is>
      </c>
      <c r="I1908" t="n">
        <v>1</v>
      </c>
      <c r="J1908" t="n">
        <v>2</v>
      </c>
      <c r="K1908" t="inlineStr">
        <is>
          <t>Media</t>
        </is>
      </c>
      <c r="L1908" t="inlineStr">
        <is>
          <t>WF 1047 - ZO01-Zonas 24H-ATM-AP:Disarm</t>
        </is>
      </c>
      <c r="M1908" t="inlineStr">
        <is>
          <t>activación perimetral</t>
        </is>
      </c>
      <c r="N1908" t="inlineStr">
        <is>
          <t>activación perimetral atm</t>
        </is>
      </c>
      <c r="O1908" t="inlineStr">
        <is>
          <t>4040 C CC LAS PALMAS - 8424 - TBS - NCR</t>
        </is>
      </c>
      <c r="P1908" t="inlineStr">
        <is>
          <t>SGIII-8424-10-2</t>
        </is>
      </c>
      <c r="Q1908" t="inlineStr">
        <is>
          <t>MICROSUICHE CONTRATAPA MECANISMOS COFRE CAJERO</t>
        </is>
      </c>
      <c r="R1908" t="inlineStr">
        <is>
          <t>SGIII</t>
        </is>
      </c>
      <c r="S1908" t="n">
        <v>0</v>
      </c>
      <c r="T1908" t="inlineStr">
        <is>
          <t>ARELY TORRES</t>
        </is>
      </c>
      <c r="U1908" t="inlineStr">
        <is>
          <t>Mal manejo</t>
        </is>
      </c>
      <c r="V1908" t="inlineStr">
        <is>
          <t>TRANSBANK</t>
        </is>
      </c>
      <c r="W1908" t="inlineStr">
        <is>
          <t>TRANSBANK</t>
        </is>
      </c>
      <c r="X1908">
        <f>EXACT(TRIM(UPPER(V1908)), TRIM(UPPER(W1908)))</f>
        <v/>
      </c>
      <c r="Y1908" t="inlineStr"/>
      <c r="Z1908" t="n">
        <v>8</v>
      </c>
      <c r="AA1908" t="inlineStr">
        <is>
          <t>Oportuno</t>
        </is>
      </c>
      <c r="AB1908" s="1" t="n">
        <v>46224.50863425926</v>
      </c>
      <c r="AC1908" t="n">
        <v>21</v>
      </c>
      <c r="AD1908" s="1" t="n">
        <v>46224.50872685185</v>
      </c>
      <c r="AE1908" s="1" t="n">
        <v>46224.5194212963</v>
      </c>
      <c r="AF1908" t="n">
        <v>932</v>
      </c>
      <c r="AG1908" t="inlineStr">
        <is>
          <t>[2026-07-21 12:12:38] ARELY TORRES: [SOP:1] Validando Video ✅ [SOP:2] Enviando Reacción ✅ || [2026-07-21 12:12:39] ARELY TORRES: [SOP:3] Documentando ✅ || [2026-07-21 12:13:28] ARELY TORRES: SE GENERA COBRO DE MALOS, ZONA SIN BYPASEAR A TIEMPO Se valida video por Command y no se evidencia novedad. TDV EN SITIO</t>
        </is>
      </c>
    </row>
    <row r="1909">
      <c r="A1909" t="inlineStr">
        <is>
          <t>D087E42F-DABE-4EC3-9FFF-53307A0D939F</t>
        </is>
      </c>
      <c r="B1909" t="inlineStr">
        <is>
          <t>89C82BA9-A919-4871-AFA9-C6663D3F48CA</t>
        </is>
      </c>
      <c r="C1909" t="n">
        <v>9038</v>
      </c>
      <c r="D1909" t="n">
        <v>6590</v>
      </c>
      <c r="E1909" t="inlineStr">
        <is>
          <t>ATM</t>
        </is>
      </c>
      <c r="F1909" t="inlineStr">
        <is>
          <t>CARIBE</t>
        </is>
      </c>
      <c r="G1909" t="inlineStr">
        <is>
          <t>BOLIVAR</t>
        </is>
      </c>
      <c r="H1909" t="inlineStr">
        <is>
          <t>CARTAGENA</t>
        </is>
      </c>
      <c r="I1909" t="n">
        <v>1</v>
      </c>
      <c r="J1909" t="n">
        <v>2</v>
      </c>
      <c r="K1909" t="inlineStr">
        <is>
          <t>Media</t>
        </is>
      </c>
      <c r="L1909" t="inlineStr">
        <is>
          <t>WF 1047 - ZO01-Zonas 24H-ATM-AP:Disarm</t>
        </is>
      </c>
      <c r="M1909" t="inlineStr">
        <is>
          <t>activación perimetral</t>
        </is>
      </c>
      <c r="N1909" t="inlineStr">
        <is>
          <t>activación perimetral atm</t>
        </is>
      </c>
      <c r="O1909" t="inlineStr">
        <is>
          <t>6590 C COTECMAR - 9038 - ATL - DIEBOLD</t>
        </is>
      </c>
      <c r="P1909" t="inlineStr">
        <is>
          <t>SGIII-9038-11-2</t>
        </is>
      </c>
      <c r="Q1909" t="inlineStr">
        <is>
          <t>MICROSUICHE DIAL COFRE CAJERO</t>
        </is>
      </c>
      <c r="R1909" t="inlineStr">
        <is>
          <t>SGIII</t>
        </is>
      </c>
      <c r="S1909" t="n">
        <v>1</v>
      </c>
      <c r="T1909" t="inlineStr">
        <is>
          <t>Adier Cuitiva Mayo</t>
        </is>
      </c>
      <c r="U1909" t="inlineStr">
        <is>
          <t>Mal manejo</t>
        </is>
      </c>
      <c r="V1909" t="inlineStr">
        <is>
          <t>ATLAS</t>
        </is>
      </c>
      <c r="W1909" t="inlineStr">
        <is>
          <t>ATLAS</t>
        </is>
      </c>
      <c r="X1909">
        <f>EXACT(TRIM(UPPER(V1909)), TRIM(UPPER(W1909)))</f>
        <v/>
      </c>
      <c r="Y1909" t="inlineStr"/>
      <c r="Z1909" t="n">
        <v>12</v>
      </c>
      <c r="AA1909" t="inlineStr">
        <is>
          <t>Oportuno</t>
        </is>
      </c>
      <c r="AB1909" s="1" t="n">
        <v>46224.50928240741</v>
      </c>
      <c r="AC1909" t="n">
        <v>21</v>
      </c>
      <c r="AD1909" s="1" t="n">
        <v>46224.50942129629</v>
      </c>
      <c r="AE1909" s="1" t="n">
        <v>46224.55193287037</v>
      </c>
      <c r="AF1909" t="n">
        <v>3685</v>
      </c>
      <c r="AG1909" t="inlineStr">
        <is>
          <t>[2026-07-21 12:13:39] Adier Cuitiva Mayo: [SOP:1] Validando Video ✅ [SOP:2] Enviando Reacción ✅ [SOP:3] Documentando ✅ || [2026-07-21 12:14:43] Adier Cuitiva Mayo: Se verifica por video cámara relacionada en tiempo real, TDV AT en el punto en aparente normalidad || [2026-07-21 12:14:53] Adier Cuitiva Mayo: Se genera cobro de malos manejos por desarme no oportuno</t>
        </is>
      </c>
    </row>
    <row r="1910">
      <c r="A1910" t="inlineStr">
        <is>
          <t>9FA3160A-2526-4AA8-BFA4-3473F8C48F5D</t>
        </is>
      </c>
      <c r="B1910" t="inlineStr">
        <is>
          <t>D65B676C-8457-4231-AF52-186CF7F8ADBB</t>
        </is>
      </c>
      <c r="C1910" t="n">
        <v>9234</v>
      </c>
      <c r="D1910" t="n">
        <v>6567</v>
      </c>
      <c r="E1910" t="inlineStr">
        <is>
          <t>ATM</t>
        </is>
      </c>
      <c r="F1910" t="inlineStr">
        <is>
          <t>CARIBE</t>
        </is>
      </c>
      <c r="G1910" t="inlineStr">
        <is>
          <t>CORDOBA</t>
        </is>
      </c>
      <c r="H1910" t="inlineStr">
        <is>
          <t>MONTERÍA</t>
        </is>
      </c>
      <c r="I1910" t="n">
        <v>1</v>
      </c>
      <c r="J1910" t="n">
        <v>2</v>
      </c>
      <c r="K1910" t="inlineStr">
        <is>
          <t>Media</t>
        </is>
      </c>
      <c r="L1910" t="inlineStr">
        <is>
          <t>WF 1047 - ZO01-Zonas 24H-ATM-AP:Disarm</t>
        </is>
      </c>
      <c r="M1910" t="inlineStr">
        <is>
          <t>activación perimetral</t>
        </is>
      </c>
      <c r="N1910" t="inlineStr">
        <is>
          <t>activación perimetral atm</t>
        </is>
      </c>
      <c r="O1910" t="inlineStr">
        <is>
          <t>6567 C TERMINAL DE TRANSPORTES MONTERIA - 9234 - TBS - DIEBOLD</t>
        </is>
      </c>
      <c r="P1910" t="inlineStr">
        <is>
          <t>Honeywell7810PC-9234-2-1</t>
        </is>
      </c>
      <c r="Q1910" t="inlineStr">
        <is>
          <t>MICROSUICHE CONTRATAPA TECLADO ESTUCHE</t>
        </is>
      </c>
      <c r="R1910" t="inlineStr">
        <is>
          <t>Honeywell</t>
        </is>
      </c>
      <c r="S1910" t="n">
        <v>0</v>
      </c>
      <c r="T1910" t="inlineStr">
        <is>
          <t>Jhon Fredy Ocampo Yepez</t>
        </is>
      </c>
      <c r="U1910" t="inlineStr">
        <is>
          <t>Mal manejo</t>
        </is>
      </c>
      <c r="V1910" t="inlineStr">
        <is>
          <t>TRANSBANK</t>
        </is>
      </c>
      <c r="W1910" t="inlineStr">
        <is>
          <t>TRANSBANK</t>
        </is>
      </c>
      <c r="X1910">
        <f>EXACT(TRIM(UPPER(V1910)), TRIM(UPPER(W1910)))</f>
        <v/>
      </c>
      <c r="Y1910" t="inlineStr"/>
      <c r="Z1910" t="n">
        <v>11</v>
      </c>
      <c r="AA1910" t="inlineStr">
        <is>
          <t>Oportuno</t>
        </is>
      </c>
      <c r="AB1910" s="1" t="n">
        <v>46224.50942129629</v>
      </c>
      <c r="AC1910" t="n">
        <v>21</v>
      </c>
      <c r="AD1910" s="1" t="n">
        <v>46224.50954861111</v>
      </c>
      <c r="AE1910" s="1" t="n">
        <v>46224.51144675926</v>
      </c>
      <c r="AF1910" t="n">
        <v>175</v>
      </c>
      <c r="AG1910" t="inlineStr">
        <is>
          <t>[2026-07-21 12:13:50] Jhon Fredy Ocampo Yepez: [SOP:1] Validando Video ✅ [SOP:2] Enviando Reacción ✅ [SOP:3] Documentando ✅ || [2026-07-21 12:14:08] Jhon Fredy Ocampo Yepez: Se verifica por video COMMAND , Todas las cámaras en tiempo real, se observa el SITIO en aparente normalidad y sin afectación alguna Se observa personal de la TDV TBS en el sitio || [2026-07-21 12:15:49] Jhon Fredy Ocampo Yepez: VMal manejo por manipulacion de particion sin desarme</t>
        </is>
      </c>
    </row>
    <row r="1911">
      <c r="A1911" t="inlineStr">
        <is>
          <t>D087E42F-DABE-4EC3-9FFF-53307A0D939F</t>
        </is>
      </c>
      <c r="B1911" t="inlineStr">
        <is>
          <t>4FE8F948-2596-45F2-AF7D-1850A1B2F1D5</t>
        </is>
      </c>
      <c r="C1911" t="n">
        <v>9038</v>
      </c>
      <c r="D1911" t="n">
        <v>6590</v>
      </c>
      <c r="E1911" t="inlineStr">
        <is>
          <t>ATM</t>
        </is>
      </c>
      <c r="F1911" t="inlineStr">
        <is>
          <t>CARIBE</t>
        </is>
      </c>
      <c r="G1911" t="inlineStr">
        <is>
          <t>BOLIVAR</t>
        </is>
      </c>
      <c r="H1911" t="inlineStr">
        <is>
          <t>CARTAGENA</t>
        </is>
      </c>
      <c r="I1911" t="n">
        <v>0</v>
      </c>
      <c r="J1911" t="n">
        <v>2</v>
      </c>
      <c r="K1911" t="inlineStr">
        <is>
          <t>Media</t>
        </is>
      </c>
      <c r="L1911" t="inlineStr">
        <is>
          <t>WF 1047 - ZO01-Zonas 24H-ATM-AP:Disarm</t>
        </is>
      </c>
      <c r="M1911" t="inlineStr">
        <is>
          <t>activación perimetral</t>
        </is>
      </c>
      <c r="N1911" t="inlineStr">
        <is>
          <t>activación perimetral atm</t>
        </is>
      </c>
      <c r="O1911" t="inlineStr">
        <is>
          <t>6590 C COTECMAR - 9038 - ATL - DIEBOLD</t>
        </is>
      </c>
      <c r="P1911" t="inlineStr">
        <is>
          <t>SGIII-9038-12-2</t>
        </is>
      </c>
      <c r="Q1911" t="inlineStr">
        <is>
          <t>MAGNETICO COFRE CAJERO</t>
        </is>
      </c>
      <c r="R1911" t="inlineStr">
        <is>
          <t>SGIII</t>
        </is>
      </c>
      <c r="S1911" t="n">
        <v>0</v>
      </c>
      <c r="T1911" t="inlineStr">
        <is>
          <t>Adier Cuitiva Mayo</t>
        </is>
      </c>
      <c r="U1911" t="inlineStr">
        <is>
          <t>Mal manejo</t>
        </is>
      </c>
      <c r="V1911" t="inlineStr">
        <is>
          <t>ATLAS</t>
        </is>
      </c>
      <c r="W1911" t="inlineStr">
        <is>
          <t>ATLAS</t>
        </is>
      </c>
      <c r="X1911">
        <f>EXACT(TRIM(UPPER(V1911)), TRIM(UPPER(W1911)))</f>
        <v/>
      </c>
      <c r="Y1911" t="inlineStr"/>
      <c r="Z1911" t="n">
        <v>3</v>
      </c>
      <c r="AA1911" t="inlineStr">
        <is>
          <t>Oportuno</t>
        </is>
      </c>
      <c r="AB1911" s="1" t="n">
        <v>46224.50950231482</v>
      </c>
      <c r="AC1911" t="n">
        <v>21</v>
      </c>
      <c r="AD1911" s="1" t="n">
        <v>46224.50953703704</v>
      </c>
      <c r="AE1911" s="1" t="n">
        <v>46224.55193287037</v>
      </c>
      <c r="AF1911" t="n">
        <v>3666</v>
      </c>
      <c r="AG1911" t="inlineStr"/>
    </row>
    <row r="1912">
      <c r="A1912" t="inlineStr">
        <is>
          <t>2BE43141-741B-4D9C-BDC1-BA51B10A2E00</t>
        </is>
      </c>
      <c r="B1912" t="inlineStr">
        <is>
          <t>908D11F9-BFE5-49AA-A294-E895E6DDDA89</t>
        </is>
      </c>
      <c r="C1912" t="n">
        <v>1154</v>
      </c>
      <c r="D1912" t="n">
        <v>2149</v>
      </c>
      <c r="E1912" t="inlineStr">
        <is>
          <t>ATM</t>
        </is>
      </c>
      <c r="F1912" t="inlineStr">
        <is>
          <t>BOG Y SABANA</t>
        </is>
      </c>
      <c r="G1912" t="inlineStr">
        <is>
          <t>CUNDINAMARCA</t>
        </is>
      </c>
      <c r="H1912" t="inlineStr">
        <is>
          <t>BOGOTÁ, D.C.</t>
        </is>
      </c>
      <c r="I1912" t="n">
        <v>1</v>
      </c>
      <c r="J1912" t="n">
        <v>2</v>
      </c>
      <c r="K1912" t="inlineStr">
        <is>
          <t>Media</t>
        </is>
      </c>
      <c r="L1912" t="inlineStr">
        <is>
          <t>WF 1047 - ZO01-Zonas 24H-ATM-AP:Disarm</t>
        </is>
      </c>
      <c r="M1912" t="inlineStr">
        <is>
          <t>activación perimetral</t>
        </is>
      </c>
      <c r="N1912" t="inlineStr">
        <is>
          <t>activación perimetral atm</t>
        </is>
      </c>
      <c r="O1912" t="inlineStr">
        <is>
          <t>2149 C CENTRO MAYOR - 1154 - ATL - NCR</t>
        </is>
      </c>
      <c r="P1912" t="inlineStr">
        <is>
          <t>Honeywell7810PC-1154-95-5</t>
        </is>
      </c>
      <c r="Q1912" t="inlineStr">
        <is>
          <t xml:space="preserve">MICROSUICHE CONTRATAPA SUPERIOR CAJERO </t>
        </is>
      </c>
      <c r="R1912" t="inlineStr">
        <is>
          <t>Honeywell</t>
        </is>
      </c>
      <c r="S1912" t="n">
        <v>0</v>
      </c>
      <c r="T1912" t="inlineStr">
        <is>
          <t>ARELY TORRES</t>
        </is>
      </c>
      <c r="U1912" t="inlineStr">
        <is>
          <t>Mal manejo</t>
        </is>
      </c>
      <c r="V1912" t="inlineStr">
        <is>
          <t>ATLAS</t>
        </is>
      </c>
      <c r="W1912" t="inlineStr">
        <is>
          <t>ATLAS</t>
        </is>
      </c>
      <c r="X1912">
        <f>EXACT(TRIM(UPPER(V1912)), TRIM(UPPER(W1912)))</f>
        <v/>
      </c>
      <c r="Y1912" t="inlineStr"/>
      <c r="Z1912" t="n">
        <v>16</v>
      </c>
      <c r="AA1912" t="inlineStr">
        <is>
          <t>Oportuno</t>
        </is>
      </c>
      <c r="AB1912" s="1" t="n">
        <v>46224.51034722223</v>
      </c>
      <c r="AC1912" t="n">
        <v>21</v>
      </c>
      <c r="AD1912" s="1" t="n">
        <v>46224.51053240741</v>
      </c>
      <c r="AE1912" s="1" t="n">
        <v>46224.51905092593</v>
      </c>
      <c r="AF1912" t="n">
        <v>752</v>
      </c>
      <c r="AG1912" t="inlineStr">
        <is>
          <t>[2026-07-21 12:15:14] ARELY TORRES: [SOP:1] Validando Video ✅ [SOP:2] Enviando Reacción ✅ [SOP:3] Documentando ✅ || [2026-07-21 12:22:00] ARELY TORRES: Se valida video por Command y no se evidencia novedad. TDV EN SITIO DESARME NO OPORTUNO || [2026-07-21 12:22:02] ARELY TORRES: ATLAS</t>
        </is>
      </c>
    </row>
    <row r="1913">
      <c r="A1913" t="inlineStr">
        <is>
          <t>D8F53BF0-5D5E-43A0-A413-05BFA30D74D4</t>
        </is>
      </c>
      <c r="B1913" t="inlineStr">
        <is>
          <t>D4038B6C-D126-4BF8-ACA7-A2989EB0D3F2</t>
        </is>
      </c>
      <c r="C1913" t="n">
        <v>7307</v>
      </c>
      <c r="D1913" t="n">
        <v>7800</v>
      </c>
      <c r="E1913" t="inlineStr">
        <is>
          <t>ATM</t>
        </is>
      </c>
      <c r="F1913" t="inlineStr">
        <is>
          <t>SUR</t>
        </is>
      </c>
      <c r="G1913" t="inlineStr">
        <is>
          <t>RISARALDA</t>
        </is>
      </c>
      <c r="H1913" t="inlineStr">
        <is>
          <t>SANTA ROSA DE CABAL</t>
        </is>
      </c>
      <c r="I1913" t="n">
        <v>1</v>
      </c>
      <c r="J1913" t="n">
        <v>2</v>
      </c>
      <c r="K1913" t="inlineStr">
        <is>
          <t>Media</t>
        </is>
      </c>
      <c r="L1913" t="inlineStr">
        <is>
          <t>WF 1047 - ZO01-Zonas 24H-ATM-AP:Disarm</t>
        </is>
      </c>
      <c r="M1913" t="inlineStr">
        <is>
          <t>activación perimetral</t>
        </is>
      </c>
      <c r="N1913" t="inlineStr">
        <is>
          <t>activación perimetral atm</t>
        </is>
      </c>
      <c r="O1913" t="inlineStr">
        <is>
          <t>7800 C HALL SANTA ROSA DE CABAL - 7307 - BK - NCR</t>
        </is>
      </c>
      <c r="P1913" t="inlineStr">
        <is>
          <t>SGIII-7307-43-4</t>
        </is>
      </c>
      <c r="Q1913" t="inlineStr">
        <is>
          <t xml:space="preserve">MAGNETICO TIPO PESADO CAJERO </t>
        </is>
      </c>
      <c r="R1913" t="inlineStr">
        <is>
          <t>SGIII</t>
        </is>
      </c>
      <c r="S1913" t="n">
        <v>0</v>
      </c>
      <c r="T1913" t="inlineStr">
        <is>
          <t>Jhon Fredy Ocampo Yepez</t>
        </is>
      </c>
      <c r="U1913" t="inlineStr">
        <is>
          <t>Mal manejo</t>
        </is>
      </c>
      <c r="V1913" t="inlineStr">
        <is>
          <t>BRINKS</t>
        </is>
      </c>
      <c r="W1913" t="inlineStr">
        <is>
          <t>BRINKS</t>
        </is>
      </c>
      <c r="X1913">
        <f>EXACT(TRIM(UPPER(V1913)), TRIM(UPPER(W1913)))</f>
        <v/>
      </c>
      <c r="Y1913" t="inlineStr"/>
      <c r="Z1913" t="n">
        <v>11</v>
      </c>
      <c r="AA1913" t="inlineStr">
        <is>
          <t>Oportuno</t>
        </is>
      </c>
      <c r="AB1913" s="1" t="n">
        <v>46224.51458333333</v>
      </c>
      <c r="AC1913" t="n">
        <v>21</v>
      </c>
      <c r="AD1913" s="1" t="n">
        <v>46224.51471064815</v>
      </c>
      <c r="AE1913" s="1" t="n">
        <v>46224.5153587963</v>
      </c>
      <c r="AF1913" t="n">
        <v>67</v>
      </c>
      <c r="AG1913" t="inlineStr">
        <is>
          <t>[2026-07-21 12:21:16] Jhon Fredy Ocampo Yepez: [SOP:1] Validando Video ✅ [SOP:2] Enviando Reacción ✅ [SOP:3] Documentando ✅ || [2026-07-21 12:21:30] Jhon Fredy Ocampo Yepez: Se verifica por video COMMAND , Todas las cámaras en tiempo real, se observa el SITIO en aparente normalidad y sin afectación alguna Se observa personal de la TDV BRINKS en el sitio || [2026-07-21 12:21:35] Jhon Fredy Ocampo Yepez: Mal manejo por no bypass de zona</t>
        </is>
      </c>
    </row>
    <row r="1914">
      <c r="A1914" t="inlineStr">
        <is>
          <t>996D94AB-7BE6-443B-BCE4-2C4ED8A0843A</t>
        </is>
      </c>
      <c r="B1914" t="inlineStr">
        <is>
          <t>E244B680-E91A-40B9-A155-71705EB882B0</t>
        </is>
      </c>
      <c r="C1914" t="n">
        <v>6893</v>
      </c>
      <c r="D1914" t="n">
        <v>9929</v>
      </c>
      <c r="E1914" t="inlineStr">
        <is>
          <t>ATM</t>
        </is>
      </c>
      <c r="F1914" t="inlineStr">
        <is>
          <t>CENTRO</t>
        </is>
      </c>
      <c r="G1914" t="inlineStr">
        <is>
          <t>META</t>
        </is>
      </c>
      <c r="H1914" t="inlineStr">
        <is>
          <t>VILLAVICENCIO</t>
        </is>
      </c>
      <c r="I1914" t="n">
        <v>1</v>
      </c>
      <c r="J1914" t="n">
        <v>2</v>
      </c>
      <c r="K1914" t="inlineStr">
        <is>
          <t>Media</t>
        </is>
      </c>
      <c r="L1914" t="inlineStr">
        <is>
          <t>WF 1044 - SE03-Clave Coaccion</t>
        </is>
      </c>
      <c r="M1914" t="inlineStr">
        <is>
          <t>clave coacción</t>
        </is>
      </c>
      <c r="N1914" t="inlineStr">
        <is>
          <t>clave coacción</t>
        </is>
      </c>
      <c r="O1914" t="inlineStr">
        <is>
          <t>9929 9930 9931 9949 9950 9951 9961 9962 C HALL VILLAVICENCIO PPAL SUC - 6893</t>
        </is>
      </c>
      <c r="P1914" t="inlineStr">
        <is>
          <t>SGIII-6893</t>
        </is>
      </c>
      <c r="Q1914" t="inlineStr">
        <is>
          <t>PANEL</t>
        </is>
      </c>
      <c r="R1914" t="inlineStr">
        <is>
          <t>SGIII</t>
        </is>
      </c>
      <c r="S1914" t="n">
        <v>0</v>
      </c>
      <c r="T1914" t="inlineStr">
        <is>
          <t>Adier Cuitiva Mayo</t>
        </is>
      </c>
      <c r="U1914" t="inlineStr">
        <is>
          <t>Mal manejo (Reacción)</t>
        </is>
      </c>
      <c r="V1914" t="inlineStr">
        <is>
          <t>FUNCIONARIOS</t>
        </is>
      </c>
      <c r="W1914" t="inlineStr">
        <is>
          <t>FUNCIONARIOS</t>
        </is>
      </c>
      <c r="X1914">
        <f>EXACT(TRIM(UPPER(V1914)), TRIM(UPPER(W1914)))</f>
        <v/>
      </c>
      <c r="Y1914" t="inlineStr"/>
      <c r="Z1914" t="n">
        <v>14</v>
      </c>
      <c r="AA1914" t="inlineStr">
        <is>
          <t>Oportuno</t>
        </is>
      </c>
      <c r="AB1914" s="1" t="n">
        <v>46224.52037037037</v>
      </c>
      <c r="AC1914" t="n">
        <v>21</v>
      </c>
      <c r="AD1914" s="1" t="n">
        <v>46224.5205324074</v>
      </c>
      <c r="AE1914" s="1" t="n">
        <v>46224.53150462963</v>
      </c>
      <c r="AF1914" t="n">
        <v>962</v>
      </c>
      <c r="AG1914" t="inlineStr">
        <is>
          <t>[2026-07-21 12:29:39] Adier Cuitiva Mayo: [SOP:1] Validando Video ✅ [SOP:2] Enviando Reacción ✅ [SOP:3] Documentando ✅ || [2026-07-21 12:30:45] Adier Cuitiva Mayo: Se verifica por video COMMAND, Todas las cámaras en tiempo real, se observa en aparente normalidad || [2026-07-21 12:31:28] Adier Cuitiva Mayo: No contestan 3502478045 || [2026-07-21 12:32:28] Adier Cuitiva Mayo: Gam Rodrigo Caliman Enterado || [2026-07-21 12:32:39] Adier Cuitiva Mayo: 3502478078 || [2026-07-21 12:42:30] Adier Cuitiva Mayo: Gam Anderson Rodrigues entrevista con el señor jhon andry rincon subgerente que fue por accidente la activación cajeros operativos, no obras, no vandalismo, todo lo demas J7</t>
        </is>
      </c>
    </row>
    <row r="1915">
      <c r="A1915" t="inlineStr">
        <is>
          <t>C08A1A82-AFEC-439B-AA50-8400A636D5A0</t>
        </is>
      </c>
      <c r="B1915" t="inlineStr">
        <is>
          <t>79F66F8E-49A3-4545-B9DA-D49255765C4B</t>
        </is>
      </c>
      <c r="C1915" t="n">
        <v>1154</v>
      </c>
      <c r="D1915" t="n">
        <v>2150</v>
      </c>
      <c r="E1915" t="inlineStr">
        <is>
          <t>ATM</t>
        </is>
      </c>
      <c r="F1915" t="inlineStr">
        <is>
          <t>BOG Y SABANA</t>
        </is>
      </c>
      <c r="G1915" t="inlineStr">
        <is>
          <t>CUNDINAMARCA</t>
        </is>
      </c>
      <c r="H1915" t="inlineStr">
        <is>
          <t>BOGOTÁ, D.C.</t>
        </is>
      </c>
      <c r="I1915" t="n">
        <v>1</v>
      </c>
      <c r="J1915" t="n">
        <v>2</v>
      </c>
      <c r="K1915" t="inlineStr">
        <is>
          <t>Media</t>
        </is>
      </c>
      <c r="L1915" t="inlineStr">
        <is>
          <t>WF 1047 - ZO01-Zonas 24H-ATM-AP:Disarm</t>
        </is>
      </c>
      <c r="M1915" t="inlineStr">
        <is>
          <t>activación perimetral</t>
        </is>
      </c>
      <c r="N1915" t="inlineStr">
        <is>
          <t>activación perimetral atm</t>
        </is>
      </c>
      <c r="O1915" t="inlineStr">
        <is>
          <t>2150 C CENTRO MAYOR - 1154 - ATL - NCR</t>
        </is>
      </c>
      <c r="P1915" t="inlineStr">
        <is>
          <t>Honeywell7810PC-1154-74-3</t>
        </is>
      </c>
      <c r="Q1915" t="inlineStr">
        <is>
          <t>MICROSUICHE FASCIA SUPERIOR CAJERO</t>
        </is>
      </c>
      <c r="R1915" t="inlineStr">
        <is>
          <t>Honeywell</t>
        </is>
      </c>
      <c r="S1915" t="n">
        <v>1</v>
      </c>
      <c r="T1915" t="inlineStr">
        <is>
          <t>Jhon Fredy Ocampo Yepez</t>
        </is>
      </c>
      <c r="U1915" t="inlineStr">
        <is>
          <t>Mal manejo</t>
        </is>
      </c>
      <c r="V1915" t="inlineStr">
        <is>
          <t>ATLAS</t>
        </is>
      </c>
      <c r="W1915" t="inlineStr">
        <is>
          <t>ATLAS</t>
        </is>
      </c>
      <c r="X1915">
        <f>EXACT(TRIM(UPPER(V1915)), TRIM(UPPER(W1915)))</f>
        <v/>
      </c>
      <c r="Y1915" t="inlineStr"/>
      <c r="Z1915" t="n">
        <v>10</v>
      </c>
      <c r="AA1915" t="inlineStr">
        <is>
          <t>Oportuno</t>
        </is>
      </c>
      <c r="AB1915" s="1" t="n">
        <v>46224.52342592592</v>
      </c>
      <c r="AC1915" t="n">
        <v>21</v>
      </c>
      <c r="AD1915" s="1" t="n">
        <v>46224.52354166667</v>
      </c>
      <c r="AE1915" s="1" t="n">
        <v>46224.52599537037</v>
      </c>
      <c r="AF1915" t="n">
        <v>222</v>
      </c>
      <c r="AG1915" t="inlineStr">
        <is>
          <t>[2026-07-21 12:33:59] Jhon Fredy Ocampo Yepez: [SOP:1] Validando Video ✅ [SOP:2] Enviando Reacción ✅ [SOP:3] Documentando ✅ || [2026-07-21 12:34:07] Jhon Fredy Ocampo Yepez: Se verifica por video COMMAND , Todas las cámaras en tiempo real, se observa el SITIO en aparente normalidad y sin afectación alguna Se observa personal de la TDV ATLAS en el sitio || [2026-07-21 12:34:24] Jhon Fredy Ocampo Yepez: Mal manejo por desarme inoportuno de la particion</t>
        </is>
      </c>
    </row>
    <row r="1916">
      <c r="A1916" t="inlineStr">
        <is>
          <t>9CCE0054-D184-4A8B-8C1B-0E56B24C1408</t>
        </is>
      </c>
      <c r="B1916" t="inlineStr">
        <is>
          <t>0ABA0198-F4C6-4472-9393-9EE3B2DCD4DF</t>
        </is>
      </c>
      <c r="C1916" t="n">
        <v>1101</v>
      </c>
      <c r="D1916" t="n">
        <v>101</v>
      </c>
      <c r="E1916" t="inlineStr">
        <is>
          <t>Sucursal</t>
        </is>
      </c>
      <c r="F1916" t="inlineStr">
        <is>
          <t>BOG Y SABANA</t>
        </is>
      </c>
      <c r="G1916" t="inlineStr">
        <is>
          <t>CUNDINAMARCA</t>
        </is>
      </c>
      <c r="H1916" t="inlineStr">
        <is>
          <t>BOGOTÁ, D.C.</t>
        </is>
      </c>
      <c r="I1916" t="n">
        <v>1</v>
      </c>
      <c r="J1916" t="n">
        <v>2</v>
      </c>
      <c r="K1916" t="inlineStr">
        <is>
          <t>Media</t>
        </is>
      </c>
      <c r="L1916" t="inlineStr">
        <is>
          <t>WF 1042 - SE01-Pulsador-Billetero</t>
        </is>
      </c>
      <c r="M1916" t="inlineStr">
        <is>
          <t>pulsador billetero</t>
        </is>
      </c>
      <c r="N1916" t="inlineStr">
        <is>
          <t>act. urg.- pulsador billetero</t>
        </is>
      </c>
      <c r="O1916" t="inlineStr">
        <is>
          <t>0101 S MULTIPLAZA DRIVE - 1101</t>
        </is>
      </c>
      <c r="P1916" t="inlineStr">
        <is>
          <t>Honeywell7810PC-1101-24-1</t>
        </is>
      </c>
      <c r="Q1916" t="inlineStr">
        <is>
          <t xml:space="preserve">CAIDA  BILLETEROS </t>
        </is>
      </c>
      <c r="R1916" t="inlineStr">
        <is>
          <t>Honeywell</t>
        </is>
      </c>
      <c r="S1916" t="n">
        <v>0</v>
      </c>
      <c r="T1916" t="inlineStr">
        <is>
          <t>EDWER DANIEL MUÑOZ</t>
        </is>
      </c>
      <c r="U1916" t="inlineStr">
        <is>
          <t>Mal manejo (Reacción)</t>
        </is>
      </c>
      <c r="V1916" t="inlineStr">
        <is>
          <t>FUNCIONARIOS</t>
        </is>
      </c>
      <c r="W1916" t="inlineStr">
        <is>
          <t>FUNCIONARIOS</t>
        </is>
      </c>
      <c r="X1916">
        <f>EXACT(TRIM(UPPER(V1916)), TRIM(UPPER(W1916)))</f>
        <v/>
      </c>
      <c r="Y1916" t="inlineStr"/>
      <c r="Z1916" t="n">
        <v>3</v>
      </c>
      <c r="AA1916" t="inlineStr">
        <is>
          <t>Oportuno</t>
        </is>
      </c>
      <c r="AB1916" s="1" t="n">
        <v>46224.52614583333</v>
      </c>
      <c r="AC1916" t="n">
        <v>21</v>
      </c>
      <c r="AD1916" s="1" t="n">
        <v>46224.52618055556</v>
      </c>
      <c r="AE1916" s="1" t="n">
        <v>46224.53763888889</v>
      </c>
      <c r="AF1916" t="n">
        <v>993</v>
      </c>
      <c r="AG1916" t="inlineStr">
        <is>
          <t>[2026-07-21 12:37:51] EDWER DANIEL MUÑOZ: [SOP:1] Validando Video ✅ [SOP:2] Enviando Reacción ✅ [SOP:3] Documentando ✅ || [2026-07-21 12:38:13] EDWER DANIEL MUÑOZ: FUN Se verifica por video cámara relacionada en tiempo real, se observa en aparente normalidad, con funcionarios en sitio, no reportan novedad a la central, || [2026-07-21 12:38:46] EDWER DANIEL MUÑOZ: WILLIAM FABIAN TOVAR GIRON  GAM - 1.120.358.424 Disponible  3157823943 || [2026-07-21 12:39:09] EDWER DANIEL MUÑOZ: enterado || [2026-07-21 12:53:57] CARLOS  CORONADO: GAM JAVIER PENCUE--REPORTA EL PUNTO SE ENTREVISTA CON EL SUBGERENTE ANDRES GUTIERREZ DICE QUE TODO ESTA NORMAL--QUE NADIE LO HA OPRIMIDO--TOOD LO DEMAS J8</t>
        </is>
      </c>
    </row>
    <row r="1917">
      <c r="A1917" t="inlineStr">
        <is>
          <t>9B0992F3-7B24-455C-88E2-00E3099E623F</t>
        </is>
      </c>
      <c r="B1917" t="inlineStr">
        <is>
          <t>477CBAF9-B4C9-4AFA-A704-AB40DABB7A51</t>
        </is>
      </c>
      <c r="C1917" t="n">
        <v>1844</v>
      </c>
      <c r="D1917" t="n">
        <v>844</v>
      </c>
      <c r="E1917" t="inlineStr">
        <is>
          <t>Sucursal</t>
        </is>
      </c>
      <c r="F1917" t="inlineStr">
        <is>
          <t>CENTRO</t>
        </is>
      </c>
      <c r="G1917" t="inlineStr">
        <is>
          <t>META</t>
        </is>
      </c>
      <c r="H1917" t="inlineStr">
        <is>
          <t>VILLAVICENCIO</t>
        </is>
      </c>
      <c r="I1917" t="n">
        <v>1</v>
      </c>
      <c r="J1917" t="n">
        <v>2</v>
      </c>
      <c r="K1917" t="inlineStr">
        <is>
          <t>Media</t>
        </is>
      </c>
      <c r="L1917" t="inlineStr">
        <is>
          <t>WF 1055 - ZO09-Zonas 24H-Tamper y Antimascara AP:A</t>
        </is>
      </c>
      <c r="M1917" t="inlineStr">
        <is>
          <t>activación tamper y antimascara</t>
        </is>
      </c>
      <c r="N1917" t="inlineStr">
        <is>
          <t>activación tamper y antimascara</t>
        </is>
      </c>
      <c r="O1917" t="inlineStr">
        <is>
          <t>0844 S VILLAVICENCIO PRIMAVERA - 1844</t>
        </is>
      </c>
      <c r="P1917" t="inlineStr">
        <is>
          <t>Honeywell7810PC-1844-16-1</t>
        </is>
      </c>
      <c r="Q1917" t="inlineStr">
        <is>
          <t xml:space="preserve">TAMPER Y ANTIMASCARA CAJA 1 </t>
        </is>
      </c>
      <c r="R1917" t="inlineStr">
        <is>
          <t>Honeywell</t>
        </is>
      </c>
      <c r="S1917" t="n">
        <v>0</v>
      </c>
      <c r="T1917" t="inlineStr">
        <is>
          <t>kelly aguirre</t>
        </is>
      </c>
      <c r="U1917" t="inlineStr">
        <is>
          <t>Mal manejo</t>
        </is>
      </c>
      <c r="V1917" t="inlineStr">
        <is>
          <t>FUNCIONARIOS</t>
        </is>
      </c>
      <c r="W1917" t="inlineStr">
        <is>
          <t>FUNCIONARIOS</t>
        </is>
      </c>
      <c r="X1917">
        <f>EXACT(TRIM(UPPER(V1917)), TRIM(UPPER(W1917)))</f>
        <v/>
      </c>
      <c r="Y1917" t="inlineStr"/>
      <c r="Z1917" t="n">
        <v>10</v>
      </c>
      <c r="AA1917" t="inlineStr">
        <is>
          <t>Oportuno</t>
        </is>
      </c>
      <c r="AB1917" s="1" t="n">
        <v>46224.5270949074</v>
      </c>
      <c r="AC1917" t="n">
        <v>21</v>
      </c>
      <c r="AD1917" s="1" t="n">
        <v>46224.52721064815</v>
      </c>
      <c r="AE1917" s="1" t="n">
        <v>46224.53774305555</v>
      </c>
      <c r="AF1917" t="n">
        <v>920</v>
      </c>
      <c r="AG1917" t="inlineStr">
        <is>
          <t>[2026-07-21 12:39:16] kelly aguirre: [SOP:1] Validando Video ✅ [SOP:2] Enviando Reacción ✅ [SOP:3] Documentando ✅ || [2026-07-21 12:54:06] kelly aguirre: Se verifica por video COMMAND, Todas las cámaras en tiempo real, se observa en aparente normalidad Se observan FUNCIONARIOS en el sitio AL MOMENTO DE LA ACTIVACIÓN SE GENERA COBRO DE MALOS MANEJOS ZONA SIN BYPASS A TIEMPO</t>
        </is>
      </c>
    </row>
    <row r="1918">
      <c r="A1918" t="inlineStr">
        <is>
          <t>D96AA6A1-8DCB-4519-9A88-5C0930B6B438</t>
        </is>
      </c>
      <c r="B1918" t="inlineStr">
        <is>
          <t>6D601EBE-CEE8-4FC1-B0CD-303706A24376</t>
        </is>
      </c>
      <c r="C1918" t="n">
        <v>6923</v>
      </c>
      <c r="D1918" t="n">
        <v>9863</v>
      </c>
      <c r="E1918" t="inlineStr">
        <is>
          <t>ATM</t>
        </is>
      </c>
      <c r="F1918" t="inlineStr">
        <is>
          <t>BOG Y SABANA</t>
        </is>
      </c>
      <c r="G1918" t="inlineStr">
        <is>
          <t>CUNDINAMARCA</t>
        </is>
      </c>
      <c r="H1918" t="inlineStr">
        <is>
          <t>BOGOTÁ, D.C.</t>
        </is>
      </c>
      <c r="I1918" t="n">
        <v>1</v>
      </c>
      <c r="J1918" t="n">
        <v>2</v>
      </c>
      <c r="K1918" t="inlineStr">
        <is>
          <t>Media</t>
        </is>
      </c>
      <c r="L1918" t="inlineStr">
        <is>
          <t>WF 1047 - ZO01-Zonas 24H-ATM-AP:Disarm</t>
        </is>
      </c>
      <c r="M1918" t="inlineStr">
        <is>
          <t>activación perimetral</t>
        </is>
      </c>
      <c r="N1918" t="inlineStr">
        <is>
          <t>activación perimetral atm</t>
        </is>
      </c>
      <c r="O1918" t="inlineStr">
        <is>
          <t>9863 C EDS ALELI - 6923 - VT - NCR</t>
        </is>
      </c>
      <c r="P1918" t="inlineStr">
        <is>
          <t>SGIII-6923-9-2</t>
        </is>
      </c>
      <c r="Q1918" t="inlineStr">
        <is>
          <t>MICROSUICHE CONTRATAPA MECANISMOS CAJERO</t>
        </is>
      </c>
      <c r="R1918" t="inlineStr">
        <is>
          <t>SGIII</t>
        </is>
      </c>
      <c r="S1918" t="n">
        <v>0</v>
      </c>
      <c r="T1918" t="inlineStr">
        <is>
          <t>Jhon Fredy Ocampo Yepez</t>
        </is>
      </c>
      <c r="U1918" t="inlineStr">
        <is>
          <t>Mal manejo</t>
        </is>
      </c>
      <c r="V1918" t="inlineStr">
        <is>
          <t>VATCO</t>
        </is>
      </c>
      <c r="W1918" t="inlineStr">
        <is>
          <t>VATCO</t>
        </is>
      </c>
      <c r="X1918">
        <f>EXACT(TRIM(UPPER(V1918)), TRIM(UPPER(W1918)))</f>
        <v/>
      </c>
      <c r="Y1918" t="inlineStr"/>
      <c r="Z1918" t="n">
        <v>5</v>
      </c>
      <c r="AA1918" t="inlineStr">
        <is>
          <t>Oportuno</t>
        </is>
      </c>
      <c r="AB1918" s="1" t="n">
        <v>46224.52835648148</v>
      </c>
      <c r="AC1918" t="n">
        <v>21</v>
      </c>
      <c r="AD1918" s="1" t="n">
        <v>46224.52841435185</v>
      </c>
      <c r="AE1918" s="1" t="n">
        <v>46224.52951388889</v>
      </c>
      <c r="AF1918" t="n">
        <v>100</v>
      </c>
      <c r="AG1918" t="inlineStr">
        <is>
          <t>[2026-07-21 12:41:02] Jhon Fredy Ocampo Yepez: [SOP:1] Validando Video ✅ [SOP:2] Enviando Reacción ✅ [SOP:3] Documentando ✅ || [2026-07-21 12:41:29] Jhon Fredy Ocampo Yepez: Se verifica por video COMMAND , Todas las cámaras en tiempo real, se observa el SITIO en aparente normalidad y sin afectación alguna Se observa personal de la TDV VATCO en el sitio || [2026-07-21 12:41:49] Jhon Fredy Ocampo Yepez: Mal manejo por no bypass de zona</t>
        </is>
      </c>
    </row>
    <row r="1919">
      <c r="A1919" t="inlineStr">
        <is>
          <t>91FF56A5-485C-43AA-8CDA-3FD9468306D1</t>
        </is>
      </c>
      <c r="B1919" t="inlineStr">
        <is>
          <t>539932B3-99DB-41CE-AE16-7A8DC20795D3</t>
        </is>
      </c>
      <c r="C1919" t="n">
        <v>7250</v>
      </c>
      <c r="D1919" t="n">
        <v>8329</v>
      </c>
      <c r="E1919" t="inlineStr">
        <is>
          <t>ATM</t>
        </is>
      </c>
      <c r="F1919" t="inlineStr">
        <is>
          <t>ANTIOQUIA</t>
        </is>
      </c>
      <c r="G1919" t="inlineStr">
        <is>
          <t>ANTIOQUIA</t>
        </is>
      </c>
      <c r="H1919" t="inlineStr">
        <is>
          <t>RIONEGRO</t>
        </is>
      </c>
      <c r="I1919" t="n">
        <v>0</v>
      </c>
      <c r="J1919" t="n">
        <v>2</v>
      </c>
      <c r="K1919" t="inlineStr">
        <is>
          <t>Media</t>
        </is>
      </c>
      <c r="L1919" t="inlineStr">
        <is>
          <t>WF 1047 - ZO01-Zonas 24H-ATM-AP:Disarm</t>
        </is>
      </c>
      <c r="M1919" t="inlineStr">
        <is>
          <t>activación perimetral</t>
        </is>
      </c>
      <c r="N1919" t="inlineStr">
        <is>
          <t>activación perimetral atm</t>
        </is>
      </c>
      <c r="O1919" t="inlineStr">
        <is>
          <t>8329 C JARDINES DE LLANO GRANDE - 7250 - BK - DIEBOLD</t>
        </is>
      </c>
      <c r="P1919" t="inlineStr">
        <is>
          <t>SGIII-7250-3-2</t>
        </is>
      </c>
      <c r="Q1919" t="inlineStr">
        <is>
          <t>MAGNETICO CONTRATAPA INFERIOR CAJERO</t>
        </is>
      </c>
      <c r="R1919" t="inlineStr">
        <is>
          <t>SGIII</t>
        </is>
      </c>
      <c r="S1919" t="n">
        <v>0</v>
      </c>
      <c r="T1919" t="inlineStr">
        <is>
          <t>Jhon Fredy Ocampo Yepez</t>
        </is>
      </c>
      <c r="U1919" t="inlineStr">
        <is>
          <t>Mal manejo</t>
        </is>
      </c>
      <c r="V1919" t="inlineStr">
        <is>
          <t>BRINKS</t>
        </is>
      </c>
      <c r="W1919" t="inlineStr">
        <is>
          <t>BRINKS</t>
        </is>
      </c>
      <c r="X1919">
        <f>EXACT(TRIM(UPPER(V1919)), TRIM(UPPER(W1919)))</f>
        <v/>
      </c>
      <c r="Y1919" t="inlineStr"/>
      <c r="Z1919" t="n">
        <v>27</v>
      </c>
      <c r="AA1919" t="inlineStr">
        <is>
          <t>Oportuno</t>
        </is>
      </c>
      <c r="AB1919" s="1" t="n">
        <v>46224.52935185185</v>
      </c>
      <c r="AC1919" t="n">
        <v>21</v>
      </c>
      <c r="AD1919" s="1" t="n">
        <v>46224.52966435185</v>
      </c>
      <c r="AE1919" s="1" t="n">
        <v>46224.53278935186</v>
      </c>
      <c r="AF1919" t="n">
        <v>297</v>
      </c>
      <c r="AG1919" t="inlineStr">
        <is>
          <t>[2026-07-21 12:42:55] Jhon Fredy Ocampo Yepez: [SOP:1] Validando Video ✅ [SOP:2] Enviando Reacción ✅ [SOP:3] Documentando ✅ || [2026-07-21 12:43:13] Jhon Fredy Ocampo Yepez: Se verifica por video COMMAND , Todas las cámaras en tiempo real, se observa el SITIO en aparente normalidad y sin afectación alguna Se observa personal de la TDV BRINKS en el sitio || [2026-07-21 12:46:38] Jhon Fredy Ocampo Yepez: Mal manejo por manipulacion de particion sin desarme</t>
        </is>
      </c>
    </row>
    <row r="1920">
      <c r="A1920" t="inlineStr">
        <is>
          <t>91FF56A5-485C-43AA-8CDA-3FD9468306D1</t>
        </is>
      </c>
      <c r="B1920" t="inlineStr">
        <is>
          <t>DC22153A-568A-47DB-93F6-EEA9A201A63A</t>
        </is>
      </c>
      <c r="C1920" t="n">
        <v>7250</v>
      </c>
      <c r="D1920" t="n">
        <v>8329</v>
      </c>
      <c r="E1920" t="inlineStr">
        <is>
          <t>ATM</t>
        </is>
      </c>
      <c r="F1920" t="inlineStr">
        <is>
          <t>ANTIOQUIA</t>
        </is>
      </c>
      <c r="G1920" t="inlineStr">
        <is>
          <t>ANTIOQUIA</t>
        </is>
      </c>
      <c r="H1920" t="inlineStr">
        <is>
          <t>RIONEGRO</t>
        </is>
      </c>
      <c r="I1920" t="n">
        <v>1</v>
      </c>
      <c r="J1920" t="n">
        <v>2</v>
      </c>
      <c r="K1920" t="inlineStr">
        <is>
          <t>Media</t>
        </is>
      </c>
      <c r="L1920" t="inlineStr">
        <is>
          <t>WF 1047 - ZO01-Zonas 24H-ATM-AP:Disarm</t>
        </is>
      </c>
      <c r="M1920" t="inlineStr">
        <is>
          <t>activación perimetral</t>
        </is>
      </c>
      <c r="N1920" t="inlineStr">
        <is>
          <t>activación perimetral atm</t>
        </is>
      </c>
      <c r="O1920" t="inlineStr">
        <is>
          <t>8329 C JARDINES DE LLANO GRANDE - 7250 - BK - DIEBOLD</t>
        </is>
      </c>
      <c r="P1920" t="inlineStr">
        <is>
          <t>SGIII-7250-4-2</t>
        </is>
      </c>
      <c r="Q1920" t="inlineStr">
        <is>
          <t>MAGNETICO FASCIA SUPERIOR CAJERO</t>
        </is>
      </c>
      <c r="R1920" t="inlineStr">
        <is>
          <t>SGIII</t>
        </is>
      </c>
      <c r="S1920" t="n">
        <v>0</v>
      </c>
      <c r="T1920" t="inlineStr">
        <is>
          <t>Jhon Fredy Ocampo Yepez</t>
        </is>
      </c>
      <c r="U1920" t="inlineStr">
        <is>
          <t>Mal manejo</t>
        </is>
      </c>
      <c r="V1920" t="inlineStr">
        <is>
          <t>BRINKS</t>
        </is>
      </c>
      <c r="W1920" t="inlineStr">
        <is>
          <t>BRINKS</t>
        </is>
      </c>
      <c r="X1920">
        <f>EXACT(TRIM(UPPER(V1920)), TRIM(UPPER(W1920)))</f>
        <v/>
      </c>
      <c r="Y1920" t="inlineStr"/>
      <c r="Z1920" t="n">
        <v>24</v>
      </c>
      <c r="AA1920" t="inlineStr">
        <is>
          <t>Oportuno</t>
        </is>
      </c>
      <c r="AB1920" s="1" t="n">
        <v>46224.52938657408</v>
      </c>
      <c r="AC1920" t="n">
        <v>21</v>
      </c>
      <c r="AD1920" s="1" t="n">
        <v>46224.52966435185</v>
      </c>
      <c r="AE1920" s="1" t="n">
        <v>46224.53278935186</v>
      </c>
      <c r="AF1920" t="n">
        <v>294</v>
      </c>
      <c r="AG1920" t="inlineStr">
        <is>
          <t>[2026-07-21 12:42:55] Jhon Fredy Ocampo Yepez: [SOP:1] Validando Video ✅ [SOP:2] Enviando Reacción ✅ [SOP:3] Documentando ✅ || [2026-07-21 12:43:13] Jhon Fredy Ocampo Yepez: Se verifica por video COMMAND , Todas las cámaras en tiempo real, se observa el SITIO en aparente normalidad y sin afectación alguna Se observa personal de la TDV BRINKS en el sitio</t>
        </is>
      </c>
    </row>
    <row r="1921">
      <c r="A1921" t="inlineStr">
        <is>
          <t>6D183577-80C6-4D6C-A68F-AC5948C57EF1</t>
        </is>
      </c>
      <c r="B1921" t="inlineStr">
        <is>
          <t>13EDC75E-2F54-4213-8D6C-03B0B763E693</t>
        </is>
      </c>
      <c r="C1921" t="n">
        <v>7418</v>
      </c>
      <c r="D1921" t="n">
        <v>4751</v>
      </c>
      <c r="E1921" t="inlineStr">
        <is>
          <t>ATM</t>
        </is>
      </c>
      <c r="F1921" t="inlineStr">
        <is>
          <t>CARIBE</t>
        </is>
      </c>
      <c r="G1921" t="inlineStr">
        <is>
          <t>ATLANTICO</t>
        </is>
      </c>
      <c r="H1921" t="inlineStr">
        <is>
          <t>BARRANQUILLA</t>
        </is>
      </c>
      <c r="I1921" t="n">
        <v>1</v>
      </c>
      <c r="J1921" t="n">
        <v>2</v>
      </c>
      <c r="K1921" t="inlineStr">
        <is>
          <t>Media</t>
        </is>
      </c>
      <c r="L1921" t="inlineStr">
        <is>
          <t>WF 1047 - ZO01-Zonas 24H-ATM-AP:Disarm</t>
        </is>
      </c>
      <c r="M1921" t="inlineStr">
        <is>
          <t>activación perimetral</t>
        </is>
      </c>
      <c r="N1921" t="inlineStr">
        <is>
          <t>activación perimetral atm</t>
        </is>
      </c>
      <c r="O1921" t="inlineStr">
        <is>
          <t>4751 C OLAYA HERRERA BARRANQUILLA 1 - 7418 - BK - NCR</t>
        </is>
      </c>
      <c r="P1921" t="inlineStr">
        <is>
          <t>SGIII-7418-6-1</t>
        </is>
      </c>
      <c r="Q1921" t="inlineStr">
        <is>
          <t>MICROSUICHE CONTRATAPA MECANISMOS  CAJERO</t>
        </is>
      </c>
      <c r="R1921" t="inlineStr">
        <is>
          <t>SGIII</t>
        </is>
      </c>
      <c r="S1921" t="n">
        <v>0</v>
      </c>
      <c r="T1921" t="inlineStr">
        <is>
          <t>Jhon Fredy Ocampo Yepez</t>
        </is>
      </c>
      <c r="U1921" t="inlineStr">
        <is>
          <t>Mal manejo</t>
        </is>
      </c>
      <c r="V1921" t="inlineStr">
        <is>
          <t>BRINKS</t>
        </is>
      </c>
      <c r="W1921" t="inlineStr">
        <is>
          <t>BRINKS</t>
        </is>
      </c>
      <c r="X1921">
        <f>EXACT(TRIM(UPPER(V1921)), TRIM(UPPER(W1921)))</f>
        <v/>
      </c>
      <c r="Y1921" t="inlineStr"/>
      <c r="Z1921" t="n">
        <v>13</v>
      </c>
      <c r="AA1921" t="inlineStr">
        <is>
          <t>Oportuno</t>
        </is>
      </c>
      <c r="AB1921" s="1" t="n">
        <v>46224.53013888889</v>
      </c>
      <c r="AC1921" t="n">
        <v>21</v>
      </c>
      <c r="AD1921" s="1" t="n">
        <v>46224.53028935185</v>
      </c>
      <c r="AE1921" s="1" t="n">
        <v>46224.53291666666</v>
      </c>
      <c r="AF1921" t="n">
        <v>240</v>
      </c>
      <c r="AG1921" t="inlineStr">
        <is>
          <t>[2026-07-21 12:43:41] Jhon Fredy Ocampo Yepez: [SOP:3] Documentando ✅ || [2026-07-21 12:43:41] Jhon Fredy Ocampo Yepez: [SOP:1] Validando Video ✅ [SOP:2] Enviando Reacción ✅ || [2026-07-21 12:43:57] Jhon Fredy Ocampo Yepez: Se verifica por video COMMAND , Todas las cámaras en tiempo real, se observa el SITIO en aparente normalidad y sin afectación alguna Se observa personal de la TDV BRINKS en el sitio || [2026-07-21 12:44:02] Jhon Fredy Ocampo Yepez: Mal manejo por no bypass de zona</t>
        </is>
      </c>
    </row>
    <row r="1922">
      <c r="A1922" t="inlineStr">
        <is>
          <t>DEA7C25C-60B6-4C20-B345-540754ABC43A</t>
        </is>
      </c>
      <c r="B1922" t="inlineStr">
        <is>
          <t>50DCF60F-A391-45BC-A26A-DEFB9F077DCF</t>
        </is>
      </c>
      <c r="C1922" t="n">
        <v>7120</v>
      </c>
      <c r="D1922" t="n">
        <v>8538</v>
      </c>
      <c r="E1922" t="inlineStr">
        <is>
          <t>ATM</t>
        </is>
      </c>
      <c r="F1922" t="inlineStr">
        <is>
          <t>SUR</t>
        </is>
      </c>
      <c r="G1922" t="inlineStr">
        <is>
          <t>RISARALDA</t>
        </is>
      </c>
      <c r="H1922" t="inlineStr">
        <is>
          <t>PEREIRA</t>
        </is>
      </c>
      <c r="I1922" t="n">
        <v>1</v>
      </c>
      <c r="J1922" t="n">
        <v>2</v>
      </c>
      <c r="K1922" t="inlineStr">
        <is>
          <t>Media</t>
        </is>
      </c>
      <c r="L1922" t="inlineStr">
        <is>
          <t>WF 1047 - ZO01-Zonas 24H-ATM-AP:Disarm</t>
        </is>
      </c>
      <c r="M1922" t="inlineStr">
        <is>
          <t>activación perimetral</t>
        </is>
      </c>
      <c r="N1922" t="inlineStr">
        <is>
          <t>activación perimetral atm</t>
        </is>
      </c>
      <c r="O1922" t="inlineStr">
        <is>
          <t>8538 C AEROPUERTO INTERNACIONAL MATECAÑA AT - 7120 - ATL - NCR</t>
        </is>
      </c>
      <c r="P1922" t="inlineStr">
        <is>
          <t>Honeywell7810PC-7120-3-2</t>
        </is>
      </c>
      <c r="Q1922" t="inlineStr">
        <is>
          <t>MAGNETICO FASCIA SUPERIOR CAJERO</t>
        </is>
      </c>
      <c r="R1922" t="inlineStr">
        <is>
          <t>Honeywell</t>
        </is>
      </c>
      <c r="S1922" t="n">
        <v>0</v>
      </c>
      <c r="T1922" t="inlineStr">
        <is>
          <t>ARELY TORRES</t>
        </is>
      </c>
      <c r="U1922" t="inlineStr">
        <is>
          <t>Mal manejo</t>
        </is>
      </c>
      <c r="V1922" t="inlineStr">
        <is>
          <t>ATLAS</t>
        </is>
      </c>
      <c r="W1922" t="inlineStr">
        <is>
          <t>ATLAS</t>
        </is>
      </c>
      <c r="X1922">
        <f>EXACT(TRIM(UPPER(V1922)), TRIM(UPPER(W1922)))</f>
        <v/>
      </c>
      <c r="Y1922" t="inlineStr"/>
      <c r="Z1922" t="n">
        <v>7</v>
      </c>
      <c r="AA1922" t="inlineStr">
        <is>
          <t>Oportuno</t>
        </is>
      </c>
      <c r="AB1922" s="1" t="n">
        <v>46224.53225694445</v>
      </c>
      <c r="AC1922" t="n">
        <v>21</v>
      </c>
      <c r="AD1922" s="1" t="n">
        <v>46224.53233796296</v>
      </c>
      <c r="AE1922" s="1" t="n">
        <v>46224.5347800926</v>
      </c>
      <c r="AF1922" t="n">
        <v>218</v>
      </c>
      <c r="AG1922" t="inlineStr">
        <is>
          <t>[2026-07-21 12:46:39] ARELY TORRES: [SOP:1] Validando Video ✅ [SOP:2] Enviando Reacción ✅ || [2026-07-21 12:46:40] ARELY TORRES: [SOP:3] Documentando ✅ || [2026-07-21 12:46:55] ARELY TORRES: Se valida video por Command y no se evidencia novedad. TDV EN SITIO DESARME NO OPORTUNO || [2026-07-21 12:46:57] ARELY TORRES: ATLAS</t>
        </is>
      </c>
    </row>
    <row r="1923">
      <c r="A1923" t="inlineStr">
        <is>
          <t>DEA7C25C-60B6-4C20-B345-540754ABC43A</t>
        </is>
      </c>
      <c r="B1923" t="inlineStr">
        <is>
          <t>E54101B9-25EE-4EA6-BAFA-BECE0B5C7169</t>
        </is>
      </c>
      <c r="C1923" t="n">
        <v>7120</v>
      </c>
      <c r="D1923" t="n">
        <v>8538</v>
      </c>
      <c r="E1923" t="inlineStr">
        <is>
          <t>ATM</t>
        </is>
      </c>
      <c r="F1923" t="inlineStr">
        <is>
          <t>SUR</t>
        </is>
      </c>
      <c r="G1923" t="inlineStr">
        <is>
          <t>RISARALDA</t>
        </is>
      </c>
      <c r="H1923" t="inlineStr">
        <is>
          <t>PEREIRA</t>
        </is>
      </c>
      <c r="I1923" t="n">
        <v>0</v>
      </c>
      <c r="J1923" t="n">
        <v>2</v>
      </c>
      <c r="K1923" t="inlineStr">
        <is>
          <t>Media</t>
        </is>
      </c>
      <c r="L1923" t="inlineStr">
        <is>
          <t>WF 1047 - ZO01-Zonas 24H-ATM-AP:Disarm</t>
        </is>
      </c>
      <c r="M1923" t="inlineStr">
        <is>
          <t>activación perimetral</t>
        </is>
      </c>
      <c r="N1923" t="inlineStr">
        <is>
          <t>activación perimetral atm</t>
        </is>
      </c>
      <c r="O1923" t="inlineStr">
        <is>
          <t>8538 C AEROPUERTO INTERNACIONAL MATECAÑA AT - 7120 - ATL - NCR</t>
        </is>
      </c>
      <c r="P1923" t="inlineStr">
        <is>
          <t>Honeywell7810PC-7120-2-2</t>
        </is>
      </c>
      <c r="Q1923" t="inlineStr">
        <is>
          <t>MAGNETICO CONTRATAPA INFERIOR CAJERO</t>
        </is>
      </c>
      <c r="R1923" t="inlineStr">
        <is>
          <t>Honeywell</t>
        </is>
      </c>
      <c r="S1923" t="n">
        <v>0</v>
      </c>
      <c r="T1923" t="inlineStr">
        <is>
          <t>ARELY TORRES</t>
        </is>
      </c>
      <c r="U1923" t="inlineStr">
        <is>
          <t>Mal manejo</t>
        </is>
      </c>
      <c r="V1923" t="inlineStr">
        <is>
          <t>ATLAS</t>
        </is>
      </c>
      <c r="W1923" t="inlineStr">
        <is>
          <t>ATLAS</t>
        </is>
      </c>
      <c r="X1923">
        <f>EXACT(TRIM(UPPER(V1923)), TRIM(UPPER(W1923)))</f>
        <v/>
      </c>
      <c r="Y1923" t="inlineStr"/>
      <c r="Z1923" t="n">
        <v>6</v>
      </c>
      <c r="AA1923" t="inlineStr">
        <is>
          <t>Oportuno</t>
        </is>
      </c>
      <c r="AB1923" s="1" t="n">
        <v>46224.533125</v>
      </c>
      <c r="AC1923" t="n">
        <v>21</v>
      </c>
      <c r="AD1923" s="1" t="n">
        <v>46224.53319444445</v>
      </c>
      <c r="AE1923" s="1" t="n">
        <v>46224.5347800926</v>
      </c>
      <c r="AF1923" t="n">
        <v>143</v>
      </c>
      <c r="AG1923" t="inlineStr"/>
    </row>
    <row r="1924">
      <c r="A1924" t="inlineStr">
        <is>
          <t>BF567A80-36AF-4EA3-B842-BF4EBFDF8A1E</t>
        </is>
      </c>
      <c r="B1924" t="inlineStr">
        <is>
          <t>45DFCA13-4D47-4367-9023-7419042F2332</t>
        </is>
      </c>
      <c r="C1924" t="n">
        <v>7250</v>
      </c>
      <c r="D1924" t="n">
        <v>8329</v>
      </c>
      <c r="E1924" t="inlineStr">
        <is>
          <t>ATM</t>
        </is>
      </c>
      <c r="F1924" t="inlineStr">
        <is>
          <t>ANTIOQUIA</t>
        </is>
      </c>
      <c r="G1924" t="inlineStr">
        <is>
          <t>ANTIOQUIA</t>
        </is>
      </c>
      <c r="H1924" t="inlineStr">
        <is>
          <t>RIONEGRO</t>
        </is>
      </c>
      <c r="I1924" t="n">
        <v>1</v>
      </c>
      <c r="J1924" t="n">
        <v>2</v>
      </c>
      <c r="K1924" t="inlineStr">
        <is>
          <t>Media</t>
        </is>
      </c>
      <c r="L1924" t="inlineStr">
        <is>
          <t>WF 1047 - ZO01-Zonas 24H-ATM-AP:Disarm</t>
        </is>
      </c>
      <c r="M1924" t="inlineStr">
        <is>
          <t>activación perimetral</t>
        </is>
      </c>
      <c r="N1924" t="inlineStr">
        <is>
          <t>activación perimetral atm</t>
        </is>
      </c>
      <c r="O1924" t="inlineStr">
        <is>
          <t>8329 C JARDINES DE LLANO GRANDE - 7250 - BK - DIEBOLD</t>
        </is>
      </c>
      <c r="P1924" t="inlineStr">
        <is>
          <t>SGIII-7250-6-2</t>
        </is>
      </c>
      <c r="Q1924" t="inlineStr">
        <is>
          <t>MAGNETICO COFRE CAJERO</t>
        </is>
      </c>
      <c r="R1924" t="inlineStr">
        <is>
          <t>SGIII</t>
        </is>
      </c>
      <c r="S1924" t="n">
        <v>0</v>
      </c>
      <c r="T1924" t="inlineStr">
        <is>
          <t>Jhon Fredy Ocampo Yepez</t>
        </is>
      </c>
      <c r="U1924" t="inlineStr">
        <is>
          <t>Mal manejo</t>
        </is>
      </c>
      <c r="V1924" t="inlineStr">
        <is>
          <t>BRINKS</t>
        </is>
      </c>
      <c r="W1924" t="inlineStr">
        <is>
          <t>BRINKS</t>
        </is>
      </c>
      <c r="X1924">
        <f>EXACT(TRIM(UPPER(V1924)), TRIM(UPPER(W1924)))</f>
        <v/>
      </c>
      <c r="Y1924" t="inlineStr"/>
      <c r="Z1924" t="n">
        <v>7</v>
      </c>
      <c r="AA1924" t="inlineStr">
        <is>
          <t>Oportuno</t>
        </is>
      </c>
      <c r="AB1924" s="1" t="n">
        <v>46224.53315972222</v>
      </c>
      <c r="AC1924" t="n">
        <v>21</v>
      </c>
      <c r="AD1924" s="1" t="n">
        <v>46224.53324074074</v>
      </c>
      <c r="AE1924" s="1" t="n">
        <v>46224.55768518519</v>
      </c>
      <c r="AF1924" t="n">
        <v>2119</v>
      </c>
      <c r="AG1924" t="inlineStr">
        <is>
          <t>[2026-07-21 12:47:56] Jhon Fredy Ocampo Yepez: [SOP:1] Validando Video ✅ [SOP:2] Enviando Reacción ✅ [SOP:3] Documentando ✅ || [2026-07-21 12:48:21] Jhon Fredy Ocampo Yepez: Se verifica por video COMMAND , Todas las cámaras en tiempo real, se observa el SITIO en aparente normalidad y sin afectación alguna Se observa personal de la TDV BRINKS en el sitio || [2026-07-21 12:49:38] Jhon Fredy Ocampo Yepez: Mal manejo por manipulacion de particion sin desarme</t>
        </is>
      </c>
    </row>
    <row r="1925">
      <c r="A1925" t="inlineStr">
        <is>
          <t>589CC0D7-A0B1-46A4-B2E0-C731BF7FA5BF</t>
        </is>
      </c>
      <c r="B1925" t="inlineStr">
        <is>
          <t>9849188B-C519-438B-802F-E4B1F71D5029</t>
        </is>
      </c>
      <c r="C1925" t="n">
        <v>7120</v>
      </c>
      <c r="D1925" t="n">
        <v>8538</v>
      </c>
      <c r="E1925" t="inlineStr">
        <is>
          <t>ATM</t>
        </is>
      </c>
      <c r="F1925" t="inlineStr">
        <is>
          <t>SUR</t>
        </is>
      </c>
      <c r="G1925" t="inlineStr">
        <is>
          <t>RISARALDA</t>
        </is>
      </c>
      <c r="H1925" t="inlineStr">
        <is>
          <t>PEREIRA</t>
        </is>
      </c>
      <c r="I1925" t="n">
        <v>1</v>
      </c>
      <c r="J1925" t="n">
        <v>2</v>
      </c>
      <c r="K1925" t="inlineStr">
        <is>
          <t>Media</t>
        </is>
      </c>
      <c r="L1925" t="inlineStr">
        <is>
          <t>WF 1047 - ZO01-Zonas 24H-ATM-AP:Disarm</t>
        </is>
      </c>
      <c r="M1925" t="inlineStr">
        <is>
          <t>activación perimetral</t>
        </is>
      </c>
      <c r="N1925" t="inlineStr">
        <is>
          <t>activación perimetral atm</t>
        </is>
      </c>
      <c r="O1925" t="inlineStr">
        <is>
          <t>8538 C AEROPUERTO INTERNACIONAL MATECAÑA AT - 7120 - ATL - NCR</t>
        </is>
      </c>
      <c r="P1925" t="inlineStr">
        <is>
          <t>Honeywell7810PC-7120-4-2</t>
        </is>
      </c>
      <c r="Q1925" t="inlineStr">
        <is>
          <t xml:space="preserve">MICROSUICHE DIAL COFRE CAJERO </t>
        </is>
      </c>
      <c r="R1925" t="inlineStr">
        <is>
          <t>Honeywell</t>
        </is>
      </c>
      <c r="S1925" t="n">
        <v>0</v>
      </c>
      <c r="T1925" t="inlineStr">
        <is>
          <t>ARELY TORRES</t>
        </is>
      </c>
      <c r="U1925" t="inlineStr">
        <is>
          <t>Mal manejo</t>
        </is>
      </c>
      <c r="V1925" t="inlineStr">
        <is>
          <t>ATLAS</t>
        </is>
      </c>
      <c r="W1925" t="inlineStr">
        <is>
          <t>ATLAS</t>
        </is>
      </c>
      <c r="X1925">
        <f>EXACT(TRIM(UPPER(V1925)), TRIM(UPPER(W1925)))</f>
        <v/>
      </c>
      <c r="Y1925" t="inlineStr"/>
      <c r="Z1925" t="n">
        <v>5</v>
      </c>
      <c r="AA1925" t="inlineStr">
        <is>
          <t>Oportuno</t>
        </is>
      </c>
      <c r="AB1925" s="1" t="n">
        <v>46224.53565972222</v>
      </c>
      <c r="AC1925" t="n">
        <v>21</v>
      </c>
      <c r="AD1925" s="1" t="n">
        <v>46224.53571759259</v>
      </c>
      <c r="AE1925" s="1" t="n">
        <v>46224.54997685185</v>
      </c>
      <c r="AF1925" t="n">
        <v>1237</v>
      </c>
      <c r="AG1925" t="inlineStr">
        <is>
          <t>[2026-07-21 12:51:30] ARELY TORRES: [SOP:1] Validando Video ✅ [SOP:2] Enviando Reacción ✅ [SOP:3] Documentando ✅ || [2026-07-21 12:51:34] ARELY TORRES: SE GENERA COBRO DE MALOS, ZONA SIN BYPASEAR A TIEMPO Se valida video por Command y no se evidencia novedad. TDV EN SITIO || [2026-07-21 12:51:36] ARELY TORRES: ATLAS</t>
        </is>
      </c>
    </row>
    <row r="1926">
      <c r="A1926" t="inlineStr">
        <is>
          <t>589CC0D7-A0B1-46A4-B2E0-C731BF7FA5BF</t>
        </is>
      </c>
      <c r="B1926" t="inlineStr">
        <is>
          <t>B416E4F2-DB63-4086-84C9-EFE527A29670</t>
        </is>
      </c>
      <c r="C1926" t="n">
        <v>7120</v>
      </c>
      <c r="D1926" t="n">
        <v>8538</v>
      </c>
      <c r="E1926" t="inlineStr">
        <is>
          <t>ATM</t>
        </is>
      </c>
      <c r="F1926" t="inlineStr">
        <is>
          <t>SUR</t>
        </is>
      </c>
      <c r="G1926" t="inlineStr">
        <is>
          <t>RISARALDA</t>
        </is>
      </c>
      <c r="H1926" t="inlineStr">
        <is>
          <t>PEREIRA</t>
        </is>
      </c>
      <c r="I1926" t="n">
        <v>0</v>
      </c>
      <c r="J1926" t="n">
        <v>2</v>
      </c>
      <c r="K1926" t="inlineStr">
        <is>
          <t>Media</t>
        </is>
      </c>
      <c r="L1926" t="inlineStr">
        <is>
          <t>WF 1047 - ZO01-Zonas 24H-ATM-AP:Disarm</t>
        </is>
      </c>
      <c r="M1926" t="inlineStr">
        <is>
          <t>activación perimetral</t>
        </is>
      </c>
      <c r="N1926" t="inlineStr">
        <is>
          <t>activación perimetral atm</t>
        </is>
      </c>
      <c r="O1926" t="inlineStr">
        <is>
          <t>8538 C AEROPUERTO INTERNACIONAL MATECAÑA AT - 7120 - ATL - NCR</t>
        </is>
      </c>
      <c r="P1926" t="inlineStr">
        <is>
          <t>Honeywell7810PC-7120-5-2</t>
        </is>
      </c>
      <c r="Q1926" t="inlineStr">
        <is>
          <t xml:space="preserve">MAGNETICO COFRE CAJERO </t>
        </is>
      </c>
      <c r="R1926" t="inlineStr">
        <is>
          <t>Honeywell</t>
        </is>
      </c>
      <c r="S1926" t="n">
        <v>0</v>
      </c>
      <c r="T1926" t="inlineStr">
        <is>
          <t>ARELY TORRES</t>
        </is>
      </c>
      <c r="U1926" t="inlineStr">
        <is>
          <t>Mal manejo</t>
        </is>
      </c>
      <c r="V1926" t="inlineStr">
        <is>
          <t>ATLAS</t>
        </is>
      </c>
      <c r="W1926" t="inlineStr">
        <is>
          <t>ATLAS</t>
        </is>
      </c>
      <c r="X1926">
        <f>EXACT(TRIM(UPPER(V1926)), TRIM(UPPER(W1926)))</f>
        <v/>
      </c>
      <c r="Y1926" t="inlineStr"/>
      <c r="Z1926" t="n">
        <v>2</v>
      </c>
      <c r="AA1926" t="inlineStr">
        <is>
          <t>Oportuno</t>
        </is>
      </c>
      <c r="AB1926" s="1" t="n">
        <v>46224.53596064815</v>
      </c>
      <c r="AC1926" t="n">
        <v>21</v>
      </c>
      <c r="AD1926" s="1" t="n">
        <v>46224.5359837963</v>
      </c>
      <c r="AE1926" s="1" t="n">
        <v>46224.54997685185</v>
      </c>
      <c r="AF1926" t="n">
        <v>1211</v>
      </c>
      <c r="AG1926" t="inlineStr"/>
    </row>
    <row r="1927">
      <c r="A1927" t="inlineStr">
        <is>
          <t>38EEBD46-6417-4CA0-BA8F-E6618CC83E17</t>
        </is>
      </c>
      <c r="B1927" t="inlineStr">
        <is>
          <t>408B0D47-F953-4C35-8B3B-F7A8E527E2FE</t>
        </is>
      </c>
      <c r="C1927" t="n">
        <v>6923</v>
      </c>
      <c r="D1927" t="n">
        <v>9863</v>
      </c>
      <c r="E1927" t="inlineStr">
        <is>
          <t>ATM</t>
        </is>
      </c>
      <c r="F1927" t="inlineStr">
        <is>
          <t>BOG Y SABANA</t>
        </is>
      </c>
      <c r="G1927" t="inlineStr">
        <is>
          <t>CUNDINAMARCA</t>
        </is>
      </c>
      <c r="H1927" t="inlineStr">
        <is>
          <t>BOGOTÁ, D.C.</t>
        </is>
      </c>
      <c r="I1927" t="n">
        <v>1</v>
      </c>
      <c r="J1927" t="n">
        <v>2</v>
      </c>
      <c r="K1927" t="inlineStr">
        <is>
          <t>Media</t>
        </is>
      </c>
      <c r="L1927" t="inlineStr">
        <is>
          <t>WF 1047 - ZO01-Zonas 24H-ATM-AP:Disarm</t>
        </is>
      </c>
      <c r="M1927" t="inlineStr">
        <is>
          <t>activación perimetral</t>
        </is>
      </c>
      <c r="N1927" t="inlineStr">
        <is>
          <t>activación perimetral atm</t>
        </is>
      </c>
      <c r="O1927" t="inlineStr">
        <is>
          <t>9863 C EDS ALELI - 6923 - VT - NCR</t>
        </is>
      </c>
      <c r="P1927" t="inlineStr">
        <is>
          <t>SGIII-6923-9-2</t>
        </is>
      </c>
      <c r="Q1927" t="inlineStr">
        <is>
          <t>MICROSUICHE CONTRATAPA MECANISMOS CAJERO</t>
        </is>
      </c>
      <c r="R1927" t="inlineStr">
        <is>
          <t>SGIII</t>
        </is>
      </c>
      <c r="S1927" t="n">
        <v>0</v>
      </c>
      <c r="T1927" t="inlineStr">
        <is>
          <t>Jhon Fredy Ocampo Yepez</t>
        </is>
      </c>
      <c r="U1927" t="inlineStr">
        <is>
          <t>Mal manejo</t>
        </is>
      </c>
      <c r="V1927" t="inlineStr">
        <is>
          <t>VATCO</t>
        </is>
      </c>
      <c r="W1927" t="inlineStr">
        <is>
          <t>VATCO</t>
        </is>
      </c>
      <c r="X1927">
        <f>EXACT(TRIM(UPPER(V1927)), TRIM(UPPER(W1927)))</f>
        <v/>
      </c>
      <c r="Y1927" t="inlineStr"/>
      <c r="Z1927" t="n">
        <v>9</v>
      </c>
      <c r="AA1927" t="inlineStr">
        <is>
          <t>Oportuno</t>
        </is>
      </c>
      <c r="AB1927" s="1" t="n">
        <v>46224.53621527777</v>
      </c>
      <c r="AC1927" t="n">
        <v>21</v>
      </c>
      <c r="AD1927" s="1" t="n">
        <v>46224.53631944444</v>
      </c>
      <c r="AE1927" s="1" t="n">
        <v>46224.55748842593</v>
      </c>
      <c r="AF1927" t="n">
        <v>1838</v>
      </c>
      <c r="AG1927" t="inlineStr">
        <is>
          <t>[2026-07-21 12:52:23] Jhon Fredy Ocampo Yepez: [SOP:1] Validando Video ✅ [SOP:2] Enviando Reacción ✅ [SOP:3] Documentando ✅ || [2026-07-21 12:52:49] Jhon Fredy Ocampo Yepez: Se verifica por video COMMAND , Todas las cámaras en tiempo real, se observa el SITIO en aparente normalidad y sin afectación alguna Se observa personal de la TDV VATCO en el sitio || [2026-07-21 12:55:19] Jhon Fredy Ocampo Yepez: Mal manejo por no bypass de zona</t>
        </is>
      </c>
    </row>
    <row r="1928">
      <c r="A1928" t="inlineStr">
        <is>
          <t>705A02D8-E0B2-4A89-B6D5-5E9A223FE967</t>
        </is>
      </c>
      <c r="B1928" t="inlineStr">
        <is>
          <t>CBB5997D-FE2E-45BA-9B71-569D2A67B2F2</t>
        </is>
      </c>
      <c r="C1928" t="n">
        <v>5518</v>
      </c>
      <c r="D1928" t="n">
        <v>274</v>
      </c>
      <c r="E1928" t="inlineStr">
        <is>
          <t>ATM</t>
        </is>
      </c>
      <c r="F1928" t="inlineStr">
        <is>
          <t>BOG Y SABANA</t>
        </is>
      </c>
      <c r="G1928" t="inlineStr">
        <is>
          <t>CUNDINAMARCA</t>
        </is>
      </c>
      <c r="H1928" t="inlineStr">
        <is>
          <t>LA CALERA</t>
        </is>
      </c>
      <c r="I1928" t="n">
        <v>1</v>
      </c>
      <c r="J1928" t="n">
        <v>2</v>
      </c>
      <c r="K1928" t="inlineStr">
        <is>
          <t>Media</t>
        </is>
      </c>
      <c r="L1928" t="inlineStr">
        <is>
          <t>WF 1047 - ZO01-Zonas 24H-ATM-AP:Disarm</t>
        </is>
      </c>
      <c r="M1928" t="inlineStr">
        <is>
          <t>activación perimetral</t>
        </is>
      </c>
      <c r="N1928" t="inlineStr">
        <is>
          <t>activación perimetral atm</t>
        </is>
      </c>
      <c r="O1928" t="inlineStr">
        <is>
          <t>0274 C CALERA GARDENS - 5518 - NCR - TBS</t>
        </is>
      </c>
      <c r="P1928" t="inlineStr">
        <is>
          <t>SGIII-5518-2-1</t>
        </is>
      </c>
      <c r="Q1928" t="inlineStr">
        <is>
          <t>MICROSUICHE TAPA TECLADO CAJERO</t>
        </is>
      </c>
      <c r="R1928" t="inlineStr">
        <is>
          <t>SGIII</t>
        </is>
      </c>
      <c r="S1928" t="n">
        <v>0</v>
      </c>
      <c r="T1928" t="inlineStr">
        <is>
          <t>ARELY TORRES</t>
        </is>
      </c>
      <c r="U1928" t="inlineStr">
        <is>
          <t>Mal manejo</t>
        </is>
      </c>
      <c r="V1928" t="inlineStr">
        <is>
          <t>TRANSBANK</t>
        </is>
      </c>
      <c r="W1928" t="inlineStr">
        <is>
          <t>TRANSBANK</t>
        </is>
      </c>
      <c r="X1928">
        <f>EXACT(TRIM(UPPER(V1928)), TRIM(UPPER(W1928)))</f>
        <v/>
      </c>
      <c r="Y1928" t="inlineStr"/>
      <c r="Z1928" t="n">
        <v>7</v>
      </c>
      <c r="AA1928" t="inlineStr">
        <is>
          <t>Oportuno</t>
        </is>
      </c>
      <c r="AB1928" s="1" t="n">
        <v>46224.53766203704</v>
      </c>
      <c r="AC1928" t="n">
        <v>21</v>
      </c>
      <c r="AD1928" s="1" t="n">
        <v>46224.53774305555</v>
      </c>
      <c r="AE1928" s="1" t="n">
        <v>46224.55074074074</v>
      </c>
      <c r="AF1928" t="n">
        <v>1130</v>
      </c>
      <c r="AG1928" t="inlineStr">
        <is>
          <t>[2026-07-21 12:54:26] ARELY TORRES: [SOP:1] Validando Video ✅ [SOP:2] Enviando Reacción ✅ [SOP:3] Documentando ✅ || [2026-07-21 12:54:39] ARELY TORRES: Se valida video por Command y no se evidencia novedad. TDV EN SITIO DESARME NO OPORTUNO || [2026-07-21 12:54:40] ARELY TORRES: TBS</t>
        </is>
      </c>
    </row>
    <row r="1929">
      <c r="A1929" t="inlineStr">
        <is>
          <t>589CC0D7-A0B1-46A4-B2E0-C731BF7FA5BF</t>
        </is>
      </c>
      <c r="B1929" t="inlineStr">
        <is>
          <t>CA716BE0-99A9-4F31-9EBD-726F3FDA5078</t>
        </is>
      </c>
      <c r="C1929" t="n">
        <v>7120</v>
      </c>
      <c r="D1929" t="n">
        <v>8538</v>
      </c>
      <c r="E1929" t="inlineStr">
        <is>
          <t>ATM</t>
        </is>
      </c>
      <c r="F1929" t="inlineStr">
        <is>
          <t>SUR</t>
        </is>
      </c>
      <c r="G1929" t="inlineStr">
        <is>
          <t>RISARALDA</t>
        </is>
      </c>
      <c r="H1929" t="inlineStr">
        <is>
          <t>PEREIRA</t>
        </is>
      </c>
      <c r="I1929" t="n">
        <v>0</v>
      </c>
      <c r="J1929" t="n">
        <v>2</v>
      </c>
      <c r="K1929" t="inlineStr">
        <is>
          <t>Media</t>
        </is>
      </c>
      <c r="L1929" t="inlineStr">
        <is>
          <t>WF 1047 - ZO01-Zonas 24H-ATM-AP:Disarm</t>
        </is>
      </c>
      <c r="M1929" t="inlineStr">
        <is>
          <t>activación perimetral</t>
        </is>
      </c>
      <c r="N1929" t="inlineStr">
        <is>
          <t>activación perimetral atm</t>
        </is>
      </c>
      <c r="O1929" t="inlineStr">
        <is>
          <t>8538 C AEROPUERTO INTERNACIONAL MATECAÑA AT - 7120 - ATL - NCR</t>
        </is>
      </c>
      <c r="P1929" t="inlineStr">
        <is>
          <t>Honeywell7810PC-7120-2-2</t>
        </is>
      </c>
      <c r="Q1929" t="inlineStr">
        <is>
          <t>MAGNETICO CONTRATAPA INFERIOR CAJERO</t>
        </is>
      </c>
      <c r="R1929" t="inlineStr">
        <is>
          <t>Honeywell</t>
        </is>
      </c>
      <c r="S1929" t="n">
        <v>0</v>
      </c>
      <c r="T1929" t="inlineStr">
        <is>
          <t>ARELY TORRES</t>
        </is>
      </c>
      <c r="U1929" t="inlineStr">
        <is>
          <t>Mal manejo</t>
        </is>
      </c>
      <c r="V1929" t="inlineStr">
        <is>
          <t>ATLAS</t>
        </is>
      </c>
      <c r="W1929" t="inlineStr">
        <is>
          <t>ATLAS</t>
        </is>
      </c>
      <c r="X1929">
        <f>EXACT(TRIM(UPPER(V1929)), TRIM(UPPER(W1929)))</f>
        <v/>
      </c>
      <c r="Y1929" t="inlineStr"/>
      <c r="Z1929" t="n">
        <v>2</v>
      </c>
      <c r="AA1929" t="inlineStr">
        <is>
          <t>Oportuno</t>
        </is>
      </c>
      <c r="AB1929" s="1" t="n">
        <v>46224.53814814815</v>
      </c>
      <c r="AC1929" t="n">
        <v>21</v>
      </c>
      <c r="AD1929" s="1" t="n">
        <v>46224.5381712963</v>
      </c>
      <c r="AE1929" s="1" t="n">
        <v>46224.54997685185</v>
      </c>
      <c r="AF1929" t="n">
        <v>1022</v>
      </c>
      <c r="AG1929" t="inlineStr"/>
    </row>
    <row r="1930">
      <c r="A1930" t="inlineStr">
        <is>
          <t>E2987A4C-BAAA-49CC-8CFF-FD6083D58F81</t>
        </is>
      </c>
      <c r="B1930" t="inlineStr">
        <is>
          <t>01BF7A1F-9CF6-42D2-8D34-26D1565CECBC</t>
        </is>
      </c>
      <c r="C1930" t="n">
        <v>7490</v>
      </c>
      <c r="D1930" t="n">
        <v>6601</v>
      </c>
      <c r="E1930" t="inlineStr">
        <is>
          <t>ATM</t>
        </is>
      </c>
      <c r="F1930" t="inlineStr">
        <is>
          <t>BOG Y SABANA</t>
        </is>
      </c>
      <c r="G1930" t="inlineStr">
        <is>
          <t>CUNDINAMARCA</t>
        </is>
      </c>
      <c r="H1930" t="inlineStr">
        <is>
          <t>VILLETA</t>
        </is>
      </c>
      <c r="I1930" t="n">
        <v>1</v>
      </c>
      <c r="J1930" t="n">
        <v>2</v>
      </c>
      <c r="K1930" t="inlineStr">
        <is>
          <t>Media</t>
        </is>
      </c>
      <c r="L1930" t="inlineStr">
        <is>
          <t>WF 1047 - ZO01-Zonas 24H-ATM-AP:Disarm</t>
        </is>
      </c>
      <c r="M1930" t="inlineStr">
        <is>
          <t>activación perimetral</t>
        </is>
      </c>
      <c r="N1930" t="inlineStr">
        <is>
          <t>activación perimetral atm</t>
        </is>
      </c>
      <c r="O1930" t="inlineStr">
        <is>
          <t>6601 C VILLETA - 7490 - AdminSUC</t>
        </is>
      </c>
      <c r="P1930" t="inlineStr">
        <is>
          <t>SGIII-7490-26-3</t>
        </is>
      </c>
      <c r="Q1930" t="inlineStr">
        <is>
          <t xml:space="preserve">MAGNETICO COFRE CAJERO </t>
        </is>
      </c>
      <c r="R1930" t="inlineStr">
        <is>
          <t>SGIII</t>
        </is>
      </c>
      <c r="S1930" t="n">
        <v>0</v>
      </c>
      <c r="T1930" t="inlineStr">
        <is>
          <t>Adier Cuitiva Mayo</t>
        </is>
      </c>
      <c r="U1930" t="inlineStr">
        <is>
          <t>Mal manejo</t>
        </is>
      </c>
      <c r="V1930" t="inlineStr">
        <is>
          <t>FUNCIONARIOS</t>
        </is>
      </c>
      <c r="W1930" t="inlineStr">
        <is>
          <t>FUNCIONARIOS</t>
        </is>
      </c>
      <c r="X1930">
        <f>EXACT(TRIM(UPPER(V1930)), TRIM(UPPER(W1930)))</f>
        <v/>
      </c>
      <c r="Y1930" t="inlineStr"/>
      <c r="Z1930" t="n">
        <v>10</v>
      </c>
      <c r="AA1930" t="inlineStr">
        <is>
          <t>Oportuno</t>
        </is>
      </c>
      <c r="AB1930" s="1" t="n">
        <v>46224.55811342593</v>
      </c>
      <c r="AC1930" t="n">
        <v>21</v>
      </c>
      <c r="AD1930" s="1" t="n">
        <v>46224.55822916667</v>
      </c>
      <c r="AE1930" s="1" t="n">
        <v>46224.58300925926</v>
      </c>
      <c r="AF1930" t="n">
        <v>2151</v>
      </c>
      <c r="AG1930" t="inlineStr">
        <is>
          <t>[2026-07-21 13:27:13] Adier Cuitiva Mayo: [SOP:1] Validando Video ✅ [SOP:2] Enviando Reacción ✅ [SOP:3] Documentando ✅ || [2026-07-21 13:28:31] Adier Cuitiva Mayo: Se valida por video command se observan FUNCIONARIOS en el sitio horario hábil en aparente normalidad. || [2026-07-21 13:28:50] Adier Cuitiva Mayo: Con tecnico en sitio</t>
        </is>
      </c>
    </row>
    <row r="1931">
      <c r="A1931" t="inlineStr">
        <is>
          <t>DBE3C2DA-21DD-4D8A-9F30-43E7BB1139E7</t>
        </is>
      </c>
      <c r="B1931" t="inlineStr">
        <is>
          <t>B2A680B5-BB5D-4BE7-97E9-B68CB18C65D3</t>
        </is>
      </c>
      <c r="C1931" t="n">
        <v>9141</v>
      </c>
      <c r="D1931" t="n">
        <v>6984</v>
      </c>
      <c r="E1931" t="inlineStr">
        <is>
          <t>ATM</t>
        </is>
      </c>
      <c r="F1931" t="inlineStr">
        <is>
          <t>BOG Y SABANA</t>
        </is>
      </c>
      <c r="G1931" t="inlineStr">
        <is>
          <t>CUNDINAMARCA</t>
        </is>
      </c>
      <c r="H1931" t="inlineStr">
        <is>
          <t>BOGOTÁ, D.C.</t>
        </is>
      </c>
      <c r="I1931" t="n">
        <v>1</v>
      </c>
      <c r="J1931" t="n">
        <v>2</v>
      </c>
      <c r="K1931" t="inlineStr">
        <is>
          <t>Media</t>
        </is>
      </c>
      <c r="L1931" t="inlineStr">
        <is>
          <t>WF 1047 - ZO01-Zonas 24H-ATM-AP:Disarm</t>
        </is>
      </c>
      <c r="M1931" t="inlineStr">
        <is>
          <t>activación perimetral</t>
        </is>
      </c>
      <c r="N1931" t="inlineStr">
        <is>
          <t>activación perimetral atm</t>
        </is>
      </c>
      <c r="O1931" t="inlineStr">
        <is>
          <t>6984 C CAFAM FLORESTA 3 - BK - DIEBOLD</t>
        </is>
      </c>
      <c r="P1931" t="inlineStr">
        <is>
          <t>SGIII-9141-31-4</t>
        </is>
      </c>
      <c r="Q1931" t="inlineStr">
        <is>
          <t xml:space="preserve">MICROSUICHE DIAL COFRE CAJERO </t>
        </is>
      </c>
      <c r="R1931" t="inlineStr">
        <is>
          <t>SGIII</t>
        </is>
      </c>
      <c r="S1931" t="n">
        <v>0</v>
      </c>
      <c r="T1931" t="inlineStr">
        <is>
          <t>Jhon Fredy Ocampo Yepez</t>
        </is>
      </c>
      <c r="U1931" t="inlineStr">
        <is>
          <t>Mal manejo</t>
        </is>
      </c>
      <c r="V1931" t="inlineStr">
        <is>
          <t>BRINKS</t>
        </is>
      </c>
      <c r="W1931" t="inlineStr">
        <is>
          <t>BRINKS</t>
        </is>
      </c>
      <c r="X1931">
        <f>EXACT(TRIM(UPPER(V1931)), TRIM(UPPER(W1931)))</f>
        <v/>
      </c>
      <c r="Y1931" t="inlineStr"/>
      <c r="Z1931" t="n">
        <v>22</v>
      </c>
      <c r="AA1931" t="inlineStr">
        <is>
          <t>Oportuno</t>
        </is>
      </c>
      <c r="AB1931" s="1" t="n">
        <v>46224.5592824074</v>
      </c>
      <c r="AC1931" t="n">
        <v>21</v>
      </c>
      <c r="AD1931" s="1" t="n">
        <v>46224.55953703704</v>
      </c>
      <c r="AE1931" s="1" t="n">
        <v>46224.56068287037</v>
      </c>
      <c r="AF1931" t="n">
        <v>121</v>
      </c>
      <c r="AG1931" t="inlineStr">
        <is>
          <t>[2026-07-21 13:25:49] Jhon Fredy Ocampo Yepez: [SOP:1] Validando Video ✅ [SOP:2] Enviando Reacción ✅ [SOP:3] Documentando ✅ || [2026-07-21 13:26:02] Jhon Fredy Ocampo Yepez: Se verifica por video COMMAND , Todas las cámaras en tiempo real, se observa el SITIO en aparente normalidad y sin afectación alguna Se observa personal de la TDV BRINKS en el sitio || [2026-07-21 13:26:24] Jhon Fredy Ocampo Yepez: Mal manejo por desarme inoportuno de la particion</t>
        </is>
      </c>
    </row>
    <row r="1932">
      <c r="A1932" t="inlineStr">
        <is>
          <t>AD2B858A-7A06-433C-8A80-3D21F2E82853</t>
        </is>
      </c>
      <c r="B1932" t="inlineStr">
        <is>
          <t>C69E33E1-C8AC-407A-BE29-C695A0ED3E94</t>
        </is>
      </c>
      <c r="C1932" t="n">
        <v>1383</v>
      </c>
      <c r="D1932" t="n">
        <v>3830</v>
      </c>
      <c r="E1932" t="inlineStr">
        <is>
          <t>ATM</t>
        </is>
      </c>
      <c r="F1932" t="inlineStr">
        <is>
          <t>BOG Y SABANA</t>
        </is>
      </c>
      <c r="G1932" t="inlineStr">
        <is>
          <t>CUNDINAMARCA</t>
        </is>
      </c>
      <c r="H1932" t="inlineStr">
        <is>
          <t>MADRID</t>
        </is>
      </c>
      <c r="I1932" t="n">
        <v>1</v>
      </c>
      <c r="J1932" t="n">
        <v>2</v>
      </c>
      <c r="K1932" t="inlineStr">
        <is>
          <t>Media</t>
        </is>
      </c>
      <c r="L1932" t="inlineStr">
        <is>
          <t>WF 1047 - ZO01-Zonas 24H-ATM-AP:Disarm</t>
        </is>
      </c>
      <c r="M1932" t="inlineStr">
        <is>
          <t>activación perimetral</t>
        </is>
      </c>
      <c r="N1932" t="inlineStr">
        <is>
          <t>activación perimetral atm</t>
        </is>
      </c>
      <c r="O1932" t="inlineStr">
        <is>
          <t>3830 C MADRID - 1383 - TBS - NCR - AdminSUC</t>
        </is>
      </c>
      <c r="P1932" t="inlineStr">
        <is>
          <t>Honeywell7810PC-1383-51-4</t>
        </is>
      </c>
      <c r="Q1932" t="inlineStr">
        <is>
          <t>MICROSUICHE FASCIA SUPERIOR CAJERO</t>
        </is>
      </c>
      <c r="R1932" t="inlineStr">
        <is>
          <t>Honeywell</t>
        </is>
      </c>
      <c r="S1932" t="n">
        <v>0</v>
      </c>
      <c r="T1932" t="inlineStr">
        <is>
          <t>Jhon Fredy Ocampo Yepez</t>
        </is>
      </c>
      <c r="U1932" t="inlineStr">
        <is>
          <t>Mal manejo</t>
        </is>
      </c>
      <c r="V1932" t="inlineStr">
        <is>
          <t>TRANSBANK</t>
        </is>
      </c>
      <c r="W1932" t="inlineStr">
        <is>
          <t>TRANSBANK</t>
        </is>
      </c>
      <c r="X1932">
        <f>EXACT(TRIM(UPPER(V1932)), TRIM(UPPER(W1932)))</f>
        <v/>
      </c>
      <c r="Y1932" t="inlineStr"/>
      <c r="Z1932" t="n">
        <v>9</v>
      </c>
      <c r="AA1932" t="inlineStr">
        <is>
          <t>Oportuno</t>
        </is>
      </c>
      <c r="AB1932" s="1" t="n">
        <v>46224.56134259259</v>
      </c>
      <c r="AC1932" t="n">
        <v>21</v>
      </c>
      <c r="AD1932" s="1" t="n">
        <v>46224.56144675926</v>
      </c>
      <c r="AE1932" s="1" t="n">
        <v>46224.56232638889</v>
      </c>
      <c r="AF1932" t="n">
        <v>85</v>
      </c>
      <c r="AG1932" t="inlineStr">
        <is>
          <t>[2026-07-21 13:28:34] Jhon Fredy Ocampo Yepez: [SOP:1] Validando Video ✅ [SOP:2] Enviando Reacción ✅ || [2026-07-21 13:28:54] Jhon Fredy Ocampo Yepez: Se verifica por video COMMAND , Todas las cámaras en tiempo real, se observa el SITIO en aparente normalidad y sin afectación alguna Se observa personal de la TDV TBS en el sitio || [2026-07-21 13:29:12] Jhon Fredy Ocampo Yepez: Mal manejo por desarme inoportuno de la particion || [2026-07-21 13:29:35] Jhon Fredy Ocampo Yepez: [SOP:3] Documentando ✅</t>
        </is>
      </c>
    </row>
    <row r="1933">
      <c r="A1933" t="inlineStr">
        <is>
          <t>DB0E1B72-EA07-4D15-A6F0-B1BA622F1AF1</t>
        </is>
      </c>
      <c r="B1933" t="inlineStr">
        <is>
          <t>7BD6087E-AF92-4F7F-BE45-CD81FFAEA83B</t>
        </is>
      </c>
      <c r="C1933" t="n">
        <v>9661</v>
      </c>
      <c r="D1933" t="n">
        <v>5638</v>
      </c>
      <c r="E1933" t="inlineStr">
        <is>
          <t>ATM</t>
        </is>
      </c>
      <c r="F1933" t="inlineStr">
        <is>
          <t>ANTIOQUIA</t>
        </is>
      </c>
      <c r="G1933" t="inlineStr">
        <is>
          <t>ANTIOQUIA</t>
        </is>
      </c>
      <c r="H1933" t="inlineStr">
        <is>
          <t>MEDELLÍN</t>
        </is>
      </c>
      <c r="I1933" t="n">
        <v>1</v>
      </c>
      <c r="J1933" t="n">
        <v>2</v>
      </c>
      <c r="K1933" t="inlineStr">
        <is>
          <t>Media</t>
        </is>
      </c>
      <c r="L1933" t="inlineStr">
        <is>
          <t>WF 1047 - ZO01-Zonas 24H-ATM-AP:Disarm</t>
        </is>
      </c>
      <c r="M1933" t="inlineStr">
        <is>
          <t>activación perimetral</t>
        </is>
      </c>
      <c r="N1933" t="inlineStr">
        <is>
          <t>activación perimetral atm</t>
        </is>
      </c>
      <c r="O1933" t="inlineStr">
        <is>
          <t>5638 C EXITO ROBLEDO - 9661</t>
        </is>
      </c>
      <c r="P1933" t="inlineStr">
        <is>
          <t>SGIII-9661-24-3</t>
        </is>
      </c>
      <c r="Q1933" t="inlineStr">
        <is>
          <t>MAGNETICO FASCIA CAJERO</t>
        </is>
      </c>
      <c r="R1933" t="inlineStr">
        <is>
          <t>SGIII</t>
        </is>
      </c>
      <c r="S1933" t="n">
        <v>0</v>
      </c>
      <c r="T1933" t="inlineStr">
        <is>
          <t>Adier Cuitiva Mayo</t>
        </is>
      </c>
      <c r="U1933" t="inlineStr">
        <is>
          <t>Mal manejo</t>
        </is>
      </c>
      <c r="V1933" t="inlineStr">
        <is>
          <t>NCR</t>
        </is>
      </c>
      <c r="W1933" t="inlineStr">
        <is>
          <t>NCR</t>
        </is>
      </c>
      <c r="X1933">
        <f>EXACT(TRIM(UPPER(V1933)), TRIM(UPPER(W1933)))</f>
        <v/>
      </c>
      <c r="Y1933" t="inlineStr"/>
      <c r="Z1933" t="n">
        <v>6</v>
      </c>
      <c r="AA1933" t="inlineStr">
        <is>
          <t>Oportuno</t>
        </is>
      </c>
      <c r="AB1933" s="1" t="n">
        <v>46224.56547453703</v>
      </c>
      <c r="AC1933" t="n">
        <v>21</v>
      </c>
      <c r="AD1933" s="1" t="n">
        <v>46224.56554398148</v>
      </c>
      <c r="AE1933" s="1" t="n">
        <v>46224.58229166667</v>
      </c>
      <c r="AF1933" t="n">
        <v>1453</v>
      </c>
      <c r="AG1933" t="inlineStr">
        <is>
          <t>[2026-07-21 13:34:31] Adier Cuitiva Mayo: [SOP:1] Validando Video ✅ [SOP:2] Enviando Reacción ✅ [SOP:3] Documentando ✅ || [2026-07-21 13:35:35] Adier Cuitiva Mayo: Se verifica por video cámara relacionada en tiempo real, TECNICO NCR en aparente normalidad || [2026-07-21 13:36:45] Adier Cuitiva Mayo: Activación generada por desarme inoportuno</t>
        </is>
      </c>
    </row>
    <row r="1934">
      <c r="A1934" t="inlineStr">
        <is>
          <t>F5771C85-D542-4124-BA5E-728AA9F98030</t>
        </is>
      </c>
      <c r="B1934" t="inlineStr">
        <is>
          <t>7A309E6F-C228-4649-80C9-2EFC1B53D9EC</t>
        </is>
      </c>
      <c r="C1934" t="n">
        <v>1019</v>
      </c>
      <c r="D1934" t="n">
        <v>19</v>
      </c>
      <c r="E1934" t="inlineStr">
        <is>
          <t>Sucursal</t>
        </is>
      </c>
      <c r="F1934" t="inlineStr">
        <is>
          <t>ANTIOQUIA</t>
        </is>
      </c>
      <c r="G1934" t="inlineStr">
        <is>
          <t>ANTIOQUIA</t>
        </is>
      </c>
      <c r="H1934" t="inlineStr">
        <is>
          <t>ENVIGADO</t>
        </is>
      </c>
      <c r="I1934" t="n">
        <v>1</v>
      </c>
      <c r="J1934" t="n">
        <v>2</v>
      </c>
      <c r="K1934" t="inlineStr">
        <is>
          <t>Media</t>
        </is>
      </c>
      <c r="L1934" t="inlineStr">
        <is>
          <t>WF 1055 - ZO09-Zonas 24H-Tamper y Antimascara AP:A</t>
        </is>
      </c>
      <c r="M1934" t="inlineStr">
        <is>
          <t>activación tamper y antimascara</t>
        </is>
      </c>
      <c r="N1934" t="inlineStr">
        <is>
          <t>activación tamper y antimascara</t>
        </is>
      </c>
      <c r="O1934" t="inlineStr">
        <is>
          <t>0019 S ENVIGADO - 1019</t>
        </is>
      </c>
      <c r="P1934" t="inlineStr">
        <is>
          <t>Honeywell7810PC-1019-16-1</t>
        </is>
      </c>
      <c r="Q1934" t="inlineStr">
        <is>
          <t xml:space="preserve">TAMPER Y ANTIMASCARA HALL AREA CAJAS </t>
        </is>
      </c>
      <c r="R1934" t="inlineStr">
        <is>
          <t>Honeywell</t>
        </is>
      </c>
      <c r="S1934" t="n">
        <v>0</v>
      </c>
      <c r="T1934" t="inlineStr">
        <is>
          <t>Adier Cuitiva Mayo</t>
        </is>
      </c>
      <c r="U1934" t="inlineStr">
        <is>
          <t>Mal manejo</t>
        </is>
      </c>
      <c r="V1934" t="inlineStr">
        <is>
          <t>FUNCIONARIOS</t>
        </is>
      </c>
      <c r="W1934" t="inlineStr">
        <is>
          <t>FUNCIONARIOS</t>
        </is>
      </c>
      <c r="X1934">
        <f>EXACT(TRIM(UPPER(V1934)), TRIM(UPPER(W1934)))</f>
        <v/>
      </c>
      <c r="Y1934" t="inlineStr"/>
      <c r="Z1934" t="n">
        <v>7</v>
      </c>
      <c r="AA1934" t="inlineStr">
        <is>
          <t>Oportuno</t>
        </is>
      </c>
      <c r="AB1934" s="1" t="n">
        <v>46224.56835648148</v>
      </c>
      <c r="AC1934" t="n">
        <v>21</v>
      </c>
      <c r="AD1934" s="1" t="n">
        <v>46224.5684375</v>
      </c>
      <c r="AE1934" s="1" t="n">
        <v>46224.5820949074</v>
      </c>
      <c r="AF1934" t="n">
        <v>1187</v>
      </c>
      <c r="AG1934" t="inlineStr">
        <is>
          <t>[2026-07-21 13:38:42] Adier Cuitiva Mayo: [SOP:1] Validando Video ✅ [SOP:2] Enviando Reacción ✅ [SOP:3] Documentando ✅ || [2026-07-21 13:39:30] Adier Cuitiva Mayo: Se valida por video command se observan FUNCIONARIOS en el sitio horario hábil en aparente normalidad.</t>
        </is>
      </c>
    </row>
    <row r="1935">
      <c r="A1935" t="inlineStr">
        <is>
          <t>B6D6D423-7882-41E6-83B0-2BB54E9C9647</t>
        </is>
      </c>
      <c r="B1935" t="inlineStr">
        <is>
          <t>7A6DCC4F-AA64-463F-8F02-D5F8B4701C82</t>
        </is>
      </c>
      <c r="C1935" t="n">
        <v>1320</v>
      </c>
      <c r="D1935" t="n">
        <v>320</v>
      </c>
      <c r="E1935" t="inlineStr">
        <is>
          <t>Sucursal</t>
        </is>
      </c>
      <c r="F1935" t="inlineStr">
        <is>
          <t>ANTIOQUIA</t>
        </is>
      </c>
      <c r="G1935" t="inlineStr">
        <is>
          <t>CHOCÓ</t>
        </is>
      </c>
      <c r="H1935" t="inlineStr">
        <is>
          <t>ISTMINA</t>
        </is>
      </c>
      <c r="I1935" t="n">
        <v>1</v>
      </c>
      <c r="J1935" t="n">
        <v>2</v>
      </c>
      <c r="K1935" t="inlineStr">
        <is>
          <t>Media</t>
        </is>
      </c>
      <c r="L1935" t="inlineStr">
        <is>
          <t>WF 1048 - ZO01-Zonas 24H-SUC-AP:Disarm</t>
        </is>
      </c>
      <c r="M1935" t="inlineStr">
        <is>
          <t>activación perimetral</t>
        </is>
      </c>
      <c r="N1935" t="inlineStr">
        <is>
          <t>activación perimetral suc</t>
        </is>
      </c>
      <c r="O1935" t="inlineStr">
        <is>
          <t>0320 S ISTMINA - 1320</t>
        </is>
      </c>
      <c r="P1935" t="inlineStr">
        <is>
          <t>Honeywell7810PC-1320-2-1</t>
        </is>
      </c>
      <c r="Q1935" t="inlineStr">
        <is>
          <t>INFRARROJO ENTRADA PRINCIPAL</t>
        </is>
      </c>
      <c r="R1935" t="inlineStr">
        <is>
          <t>Honeywell</t>
        </is>
      </c>
      <c r="S1935" t="n">
        <v>0</v>
      </c>
      <c r="T1935" t="inlineStr">
        <is>
          <t>Adier Cuitiva Mayo</t>
        </is>
      </c>
      <c r="U1935" t="inlineStr">
        <is>
          <t>Mal manejo</t>
        </is>
      </c>
      <c r="V1935" t="inlineStr">
        <is>
          <t>FUNCIONARIOS</t>
        </is>
      </c>
      <c r="W1935" t="inlineStr">
        <is>
          <t>FUNCIONARIOS</t>
        </is>
      </c>
      <c r="X1935">
        <f>EXACT(TRIM(UPPER(V1935)), TRIM(UPPER(W1935)))</f>
        <v/>
      </c>
      <c r="Y1935" t="inlineStr"/>
      <c r="Z1935" t="n">
        <v>4</v>
      </c>
      <c r="AA1935" t="inlineStr">
        <is>
          <t>Oportuno</t>
        </is>
      </c>
      <c r="AB1935" s="1" t="n">
        <v>46224.57261574074</v>
      </c>
      <c r="AC1935" t="n">
        <v>21</v>
      </c>
      <c r="AD1935" s="1" t="n">
        <v>46224.57266203704</v>
      </c>
      <c r="AE1935" s="1" t="n">
        <v>46224.58064814815</v>
      </c>
      <c r="AF1935" t="n">
        <v>694</v>
      </c>
      <c r="AG1935" t="inlineStr">
        <is>
          <t>[2026-07-21 13:44:55] Adier Cuitiva Mayo: [SOP:1] Validando Video ✅ [SOP:2] Enviando Reacción ✅ [SOP:3] Documentando ✅ || [2026-07-21 13:49:12] Adier Cuitiva Mayo: Validando por Genetec || [2026-07-21 13:51:07] Adier Cuitiva Mayo: Se valida por video command se observan FUNCIONARIOS en el sitio horario hábil en aparente normalidad.</t>
        </is>
      </c>
    </row>
    <row r="1936">
      <c r="A1936" t="inlineStr">
        <is>
          <t>B6D34E47-2EAA-4210-BCC4-FD311AF99346</t>
        </is>
      </c>
      <c r="B1936" t="inlineStr">
        <is>
          <t>A0118D18-CD5D-4157-A1AE-88DA48B404C0</t>
        </is>
      </c>
      <c r="C1936" t="n">
        <v>3306</v>
      </c>
      <c r="D1936" t="n">
        <v>306</v>
      </c>
      <c r="E1936" t="inlineStr">
        <is>
          <t>Sucursal</t>
        </is>
      </c>
      <c r="F1936" t="inlineStr">
        <is>
          <t>CENTRO</t>
        </is>
      </c>
      <c r="G1936" t="inlineStr">
        <is>
          <t>SANTANDER</t>
        </is>
      </c>
      <c r="H1936" t="inlineStr">
        <is>
          <t>BARRANCABERMEJA</t>
        </is>
      </c>
      <c r="I1936" t="n">
        <v>1</v>
      </c>
      <c r="J1936" t="n">
        <v>2</v>
      </c>
      <c r="K1936" t="inlineStr">
        <is>
          <t>Media</t>
        </is>
      </c>
      <c r="L1936" t="inlineStr">
        <is>
          <t>WF 1048 - ZO01-Zonas 24H-SUC-AP:Disarm</t>
        </is>
      </c>
      <c r="M1936" t="inlineStr">
        <is>
          <t>activación perimetral</t>
        </is>
      </c>
      <c r="N1936" t="inlineStr">
        <is>
          <t>activación perimetral suc</t>
        </is>
      </c>
      <c r="O1936" t="inlineStr">
        <is>
          <t>0306 S BARRANCABERMEJA - 3306</t>
        </is>
      </c>
      <c r="P1936" t="inlineStr">
        <is>
          <t>Honeywell7810PC-3306-2-1</t>
        </is>
      </c>
      <c r="Q1936" t="inlineStr">
        <is>
          <t>INFRARROJO ENTRADA PRINCIPAL</t>
        </is>
      </c>
      <c r="R1936" t="inlineStr">
        <is>
          <t>Honeywell</t>
        </is>
      </c>
      <c r="S1936" t="n">
        <v>0</v>
      </c>
      <c r="T1936" t="inlineStr">
        <is>
          <t>Adier Cuitiva Mayo</t>
        </is>
      </c>
      <c r="U1936" t="inlineStr">
        <is>
          <t>Mal manejo</t>
        </is>
      </c>
      <c r="V1936" t="inlineStr">
        <is>
          <t>FUNCIONARIOS</t>
        </is>
      </c>
      <c r="W1936" t="inlineStr">
        <is>
          <t>FUNCIONARIOS</t>
        </is>
      </c>
      <c r="X1936">
        <f>EXACT(TRIM(UPPER(V1936)), TRIM(UPPER(W1936)))</f>
        <v/>
      </c>
      <c r="Y1936" t="inlineStr"/>
      <c r="Z1936" t="n">
        <v>7</v>
      </c>
      <c r="AA1936" t="inlineStr">
        <is>
          <t>Oportuno</t>
        </is>
      </c>
      <c r="AB1936" s="1" t="n">
        <v>46224.57268518519</v>
      </c>
      <c r="AC1936" t="n">
        <v>21</v>
      </c>
      <c r="AD1936" s="1" t="n">
        <v>46224.5727662037</v>
      </c>
      <c r="AE1936" s="1" t="n">
        <v>46224.58064814815</v>
      </c>
      <c r="AF1936" t="n">
        <v>688</v>
      </c>
      <c r="AG1936" t="inlineStr">
        <is>
          <t>[2026-07-21 13:45:31] Adier Cuitiva Mayo: [SOP:1] Validando Video ✅ [SOP:2] Enviando Reacción ✅ [SOP:3] Documentando ✅ || [2026-07-21 13:48:50] Adier Cuitiva Mayo: validando por GENETEC || [2026-07-21 13:55:44] Adier Cuitiva Mayo: Se valida por video command se observan FUNCIONARIOS en el sitio horario hábil en aparente normalidad.</t>
        </is>
      </c>
    </row>
    <row r="1937">
      <c r="A1937" t="inlineStr">
        <is>
          <t>B6D34E47-2EAA-4210-BCC4-FD311AF99346</t>
        </is>
      </c>
      <c r="B1937" t="inlineStr">
        <is>
          <t>205BF844-02A1-4438-9C70-422DE98D8268</t>
        </is>
      </c>
      <c r="C1937" t="n">
        <v>3306</v>
      </c>
      <c r="D1937" t="n">
        <v>306</v>
      </c>
      <c r="E1937" t="inlineStr">
        <is>
          <t>Sucursal</t>
        </is>
      </c>
      <c r="F1937" t="inlineStr">
        <is>
          <t>CENTRO</t>
        </is>
      </c>
      <c r="G1937" t="inlineStr">
        <is>
          <t>SANTANDER</t>
        </is>
      </c>
      <c r="H1937" t="inlineStr">
        <is>
          <t>BARRANCABERMEJA</t>
        </is>
      </c>
      <c r="I1937" t="n">
        <v>0</v>
      </c>
      <c r="J1937" t="n">
        <v>2</v>
      </c>
      <c r="K1937" t="inlineStr">
        <is>
          <t>Media</t>
        </is>
      </c>
      <c r="L1937" t="inlineStr">
        <is>
          <t>WF 1048 - ZO01-Zonas 24H-SUC-AP:Disarm</t>
        </is>
      </c>
      <c r="M1937" t="inlineStr">
        <is>
          <t>activación perimetral</t>
        </is>
      </c>
      <c r="N1937" t="inlineStr">
        <is>
          <t>activación perimetral suc</t>
        </is>
      </c>
      <c r="O1937" t="inlineStr">
        <is>
          <t>0306 S BARRANCABERMEJA - 3306</t>
        </is>
      </c>
      <c r="P1937" t="inlineStr">
        <is>
          <t>Honeywell7810PC-3306-6-1</t>
        </is>
      </c>
      <c r="Q1937" t="inlineStr">
        <is>
          <t>INFRARROJO HALL CAJAS</t>
        </is>
      </c>
      <c r="R1937" t="inlineStr">
        <is>
          <t>Honeywell</t>
        </is>
      </c>
      <c r="S1937" t="n">
        <v>0</v>
      </c>
      <c r="T1937" t="inlineStr">
        <is>
          <t>Adier Cuitiva Mayo</t>
        </is>
      </c>
      <c r="U1937" t="inlineStr">
        <is>
          <t>Mal manejo</t>
        </is>
      </c>
      <c r="V1937" t="inlineStr">
        <is>
          <t>FUNCIONARIOS</t>
        </is>
      </c>
      <c r="W1937" t="inlineStr">
        <is>
          <t>FUNCIONARIOS</t>
        </is>
      </c>
      <c r="X1937">
        <f>EXACT(TRIM(UPPER(V1937)), TRIM(UPPER(W1937)))</f>
        <v/>
      </c>
      <c r="Y1937" t="inlineStr"/>
      <c r="Z1937" t="n">
        <v>2</v>
      </c>
      <c r="AA1937" t="inlineStr">
        <is>
          <t>Oportuno</t>
        </is>
      </c>
      <c r="AB1937" s="1" t="n">
        <v>46224.57296296296</v>
      </c>
      <c r="AC1937" t="n">
        <v>21</v>
      </c>
      <c r="AD1937" s="1" t="n">
        <v>46224.57298611111</v>
      </c>
      <c r="AE1937" s="1" t="n">
        <v>46224.58064814815</v>
      </c>
      <c r="AF1937" t="n">
        <v>664</v>
      </c>
      <c r="AG1937" t="inlineStr"/>
    </row>
    <row r="1938">
      <c r="A1938" t="inlineStr">
        <is>
          <t>3FF9E4D6-443D-487C-92DE-5D42FF43E980</t>
        </is>
      </c>
      <c r="B1938" t="inlineStr">
        <is>
          <t>0629A298-9913-4239-A5E6-1F8BC6325E77</t>
        </is>
      </c>
      <c r="C1938" t="n">
        <v>1749</v>
      </c>
      <c r="D1938" t="n">
        <v>749</v>
      </c>
      <c r="E1938" t="inlineStr">
        <is>
          <t>Sucursal</t>
        </is>
      </c>
      <c r="F1938" t="inlineStr">
        <is>
          <t>SUR</t>
        </is>
      </c>
      <c r="G1938" t="inlineStr">
        <is>
          <t>VALLE DEL CAUCA</t>
        </is>
      </c>
      <c r="H1938" t="inlineStr">
        <is>
          <t>CALI</t>
        </is>
      </c>
      <c r="I1938" t="n">
        <v>1</v>
      </c>
      <c r="J1938" t="n">
        <v>2</v>
      </c>
      <c r="K1938" t="inlineStr">
        <is>
          <t>Media</t>
        </is>
      </c>
      <c r="L1938" t="inlineStr">
        <is>
          <t>WF 1048 - ZO01-Zonas 24H-SUC-AP:Disarm</t>
        </is>
      </c>
      <c r="M1938" t="inlineStr">
        <is>
          <t>activación perimetral</t>
        </is>
      </c>
      <c r="N1938" t="inlineStr">
        <is>
          <t>activación perimetral suc</t>
        </is>
      </c>
      <c r="O1938" t="inlineStr">
        <is>
          <t>0749 S SANTA MONICA - 1749</t>
        </is>
      </c>
      <c r="P1938" t="inlineStr">
        <is>
          <t>Honeywell7810PC-1749-61-2</t>
        </is>
      </c>
      <c r="Q1938" t="inlineStr">
        <is>
          <t xml:space="preserve">INFRARROJO BOVEDA </t>
        </is>
      </c>
      <c r="R1938" t="inlineStr">
        <is>
          <t>Honeywell</t>
        </is>
      </c>
      <c r="S1938" t="n">
        <v>0</v>
      </c>
      <c r="T1938" t="inlineStr">
        <is>
          <t>ALEJANDRA GALLEGO MAYA</t>
        </is>
      </c>
      <c r="U1938" t="inlineStr">
        <is>
          <t>Mal manejo</t>
        </is>
      </c>
      <c r="V1938" t="inlineStr">
        <is>
          <t>FUNCIONARIOS</t>
        </is>
      </c>
      <c r="W1938" t="inlineStr">
        <is>
          <t>FUNCIONARIOS</t>
        </is>
      </c>
      <c r="X1938">
        <f>EXACT(TRIM(UPPER(V1938)), TRIM(UPPER(W1938)))</f>
        <v/>
      </c>
      <c r="Y1938" t="inlineStr"/>
      <c r="Z1938" t="n">
        <v>4</v>
      </c>
      <c r="AA1938" t="inlineStr">
        <is>
          <t>Oportuno</t>
        </is>
      </c>
      <c r="AB1938" s="1" t="n">
        <v>46224.57436342593</v>
      </c>
      <c r="AC1938" t="n">
        <v>21</v>
      </c>
      <c r="AD1938" s="1" t="n">
        <v>46224.57440972222</v>
      </c>
      <c r="AE1938" s="1" t="n">
        <v>46224.77729166667</v>
      </c>
      <c r="AF1938" t="n">
        <v>17533</v>
      </c>
      <c r="AG1938" t="inlineStr">
        <is>
          <t>[2026-07-21 13:57:19] ALEJANDRA GALLEGO MAYA: [SOP:1] Validando Video ✅ [SOP:2] Enviando Reacción ✅ [SOP:3] Documentando ✅ || [2026-07-21 13:57:37] ALEJANDRA GALLEGO MAYA: Se verifica por video cámara relacionada en tiempo real, se observa en aparente normalidad, con FUNCIONARIOS en sitio</t>
        </is>
      </c>
    </row>
    <row r="1939">
      <c r="A1939" t="inlineStr">
        <is>
          <t>10A53CA5-AA55-457B-B105-05855D0087A7</t>
        </is>
      </c>
      <c r="B1939" t="inlineStr">
        <is>
          <t>34A0EF2E-4096-4BAF-A36D-586C468D6890</t>
        </is>
      </c>
      <c r="C1939" t="n">
        <v>1814</v>
      </c>
      <c r="D1939" t="n">
        <v>814</v>
      </c>
      <c r="E1939" t="inlineStr">
        <is>
          <t>Sucursal</t>
        </is>
      </c>
      <c r="F1939" t="inlineStr">
        <is>
          <t>CENTRO</t>
        </is>
      </c>
      <c r="G1939" t="inlineStr">
        <is>
          <t>SANTANDER</t>
        </is>
      </c>
      <c r="H1939" t="inlineStr">
        <is>
          <t>BUCARAMANGA</t>
        </is>
      </c>
      <c r="I1939" t="n">
        <v>1</v>
      </c>
      <c r="J1939" t="n">
        <v>2</v>
      </c>
      <c r="K1939" t="inlineStr">
        <is>
          <t>Media</t>
        </is>
      </c>
      <c r="L1939" t="inlineStr">
        <is>
          <t>WF 1048 - ZO01-Zonas 24H-SUC-AP:Disarm</t>
        </is>
      </c>
      <c r="M1939" t="inlineStr">
        <is>
          <t>activación perimetral</t>
        </is>
      </c>
      <c r="N1939" t="inlineStr">
        <is>
          <t>activación perimetral suc</t>
        </is>
      </c>
      <c r="O1939" t="inlineStr">
        <is>
          <t>0814 S CABECERA DEL LLANO -1814</t>
        </is>
      </c>
      <c r="P1939" t="inlineStr">
        <is>
          <t>Honeywell7810PC-1814-79-2</t>
        </is>
      </c>
      <c r="Q1939" t="inlineStr">
        <is>
          <t>MAGNETICO BOVEDA</t>
        </is>
      </c>
      <c r="R1939" t="inlineStr">
        <is>
          <t>Honeywell</t>
        </is>
      </c>
      <c r="S1939" t="n">
        <v>0</v>
      </c>
      <c r="T1939" t="inlineStr">
        <is>
          <t>ALEJANDRA GALLEGO MAYA</t>
        </is>
      </c>
      <c r="U1939" t="inlineStr">
        <is>
          <t>Mal manejo</t>
        </is>
      </c>
      <c r="V1939" t="inlineStr">
        <is>
          <t>FUNCIONARIOS</t>
        </is>
      </c>
      <c r="W1939" t="inlineStr">
        <is>
          <t>FUNCIONARIOS</t>
        </is>
      </c>
      <c r="X1939">
        <f>EXACT(TRIM(UPPER(V1939)), TRIM(UPPER(W1939)))</f>
        <v/>
      </c>
      <c r="Y1939" t="inlineStr"/>
      <c r="Z1939" t="n">
        <v>3</v>
      </c>
      <c r="AA1939" t="inlineStr">
        <is>
          <t>Oportuno</t>
        </is>
      </c>
      <c r="AB1939" s="1" t="n">
        <v>46224.57447916667</v>
      </c>
      <c r="AC1939" t="n">
        <v>21</v>
      </c>
      <c r="AD1939" s="1" t="n">
        <v>46224.57451388889</v>
      </c>
      <c r="AE1939" s="1" t="n">
        <v>46224.77837962963</v>
      </c>
      <c r="AF1939" t="n">
        <v>17617</v>
      </c>
      <c r="AG1939" t="inlineStr">
        <is>
          <t>[2026-07-21 13:57:54] ALEJANDRA GALLEGO MAYA: [SOP:1] Validando Video ✅ [SOP:2] Enviando Reacción ✅ [SOP:3] Documentando ✅ || [2026-07-21 13:58:17] ALEJANDRA GALLEGO MAYA: Se verifica por video cámara relacionada en tiempo real, se observa en aparente normalidad, con FUNCIONARIOS en sitio</t>
        </is>
      </c>
    </row>
    <row r="1940">
      <c r="A1940" t="inlineStr">
        <is>
          <t>10A53CA5-AA55-457B-B105-05855D0087A7</t>
        </is>
      </c>
      <c r="B1940" t="inlineStr">
        <is>
          <t>FBB7419F-C9B2-482D-9D21-269BD447984B</t>
        </is>
      </c>
      <c r="C1940" t="n">
        <v>1814</v>
      </c>
      <c r="D1940" t="n">
        <v>814</v>
      </c>
      <c r="E1940" t="inlineStr">
        <is>
          <t>Sucursal</t>
        </is>
      </c>
      <c r="F1940" t="inlineStr">
        <is>
          <t>CENTRO</t>
        </is>
      </c>
      <c r="G1940" t="inlineStr">
        <is>
          <t>SANTANDER</t>
        </is>
      </c>
      <c r="H1940" t="inlineStr">
        <is>
          <t>BUCARAMANGA</t>
        </is>
      </c>
      <c r="I1940" t="n">
        <v>0</v>
      </c>
      <c r="J1940" t="n">
        <v>2</v>
      </c>
      <c r="K1940" t="inlineStr">
        <is>
          <t>Media</t>
        </is>
      </c>
      <c r="L1940" t="inlineStr">
        <is>
          <t>WF 1048 - ZO01-Zonas 24H-SUC-AP:Disarm</t>
        </is>
      </c>
      <c r="M1940" t="inlineStr">
        <is>
          <t>activación perimetral</t>
        </is>
      </c>
      <c r="N1940" t="inlineStr">
        <is>
          <t>activación perimetral suc</t>
        </is>
      </c>
      <c r="O1940" t="inlineStr">
        <is>
          <t>0814 S CABECERA DEL LLANO -1814</t>
        </is>
      </c>
      <c r="P1940" t="inlineStr">
        <is>
          <t>Honeywell7810PC-1814-80-2</t>
        </is>
      </c>
      <c r="Q1940" t="inlineStr">
        <is>
          <t>INFRARROJO CUARTO BOVEDA</t>
        </is>
      </c>
      <c r="R1940" t="inlineStr">
        <is>
          <t>Honeywell</t>
        </is>
      </c>
      <c r="S1940" t="n">
        <v>2</v>
      </c>
      <c r="T1940" t="inlineStr">
        <is>
          <t>ALEJANDRA GALLEGO MAYA</t>
        </is>
      </c>
      <c r="U1940" t="inlineStr">
        <is>
          <t>Mal manejo</t>
        </is>
      </c>
      <c r="V1940" t="inlineStr">
        <is>
          <t>FUNCIONARIOS</t>
        </is>
      </c>
      <c r="W1940" t="inlineStr">
        <is>
          <t>FUNCIONARIOS</t>
        </is>
      </c>
      <c r="X1940">
        <f>EXACT(TRIM(UPPER(V1940)), TRIM(UPPER(W1940)))</f>
        <v/>
      </c>
      <c r="Y1940" t="inlineStr"/>
      <c r="Z1940" t="n">
        <v>1</v>
      </c>
      <c r="AA1940" t="inlineStr">
        <is>
          <t>Oportuno</t>
        </is>
      </c>
      <c r="AB1940" s="1" t="n">
        <v>46224.57453703704</v>
      </c>
      <c r="AC1940" t="n">
        <v>21</v>
      </c>
      <c r="AD1940" s="1" t="n">
        <v>46224.57454861111</v>
      </c>
      <c r="AE1940" s="1" t="n">
        <v>46224.77884259259</v>
      </c>
      <c r="AF1940" t="n">
        <v>17652</v>
      </c>
      <c r="AG1940" t="inlineStr"/>
    </row>
    <row r="1941">
      <c r="A1941" t="inlineStr">
        <is>
          <t>B9B1461E-0586-4E48-BFF8-DA39E5BDB913</t>
        </is>
      </c>
      <c r="B1941" t="inlineStr">
        <is>
          <t>6F18B54B-79F0-468A-9F9E-D3FBE30C6FDC</t>
        </is>
      </c>
      <c r="C1941" t="n">
        <v>1874</v>
      </c>
      <c r="D1941" t="n">
        <v>874</v>
      </c>
      <c r="E1941" t="inlineStr">
        <is>
          <t>Sucursal</t>
        </is>
      </c>
      <c r="F1941" t="inlineStr">
        <is>
          <t>SUR</t>
        </is>
      </c>
      <c r="G1941" t="inlineStr">
        <is>
          <t>VALLE DEL CAUCA</t>
        </is>
      </c>
      <c r="H1941" t="inlineStr">
        <is>
          <t>TULUÁ</t>
        </is>
      </c>
      <c r="I1941" t="n">
        <v>1</v>
      </c>
      <c r="J1941" t="n">
        <v>2</v>
      </c>
      <c r="K1941" t="inlineStr">
        <is>
          <t>Media</t>
        </is>
      </c>
      <c r="L1941" t="inlineStr">
        <is>
          <t>WF 1048 - ZO01-Zonas 24H-SUC-AP:Disarm</t>
        </is>
      </c>
      <c r="M1941" t="inlineStr">
        <is>
          <t>activación perimetral</t>
        </is>
      </c>
      <c r="N1941" t="inlineStr">
        <is>
          <t>activación perimetral suc</t>
        </is>
      </c>
      <c r="O1941" t="inlineStr">
        <is>
          <t>0874 S TULUA - 1874</t>
        </is>
      </c>
      <c r="P1941" t="inlineStr">
        <is>
          <t>Honeywell7810PC-1874-63-4</t>
        </is>
      </c>
      <c r="Q1941" t="inlineStr">
        <is>
          <t>INFRARROJO ENLACE OPERATIVO TELEPROCESO</t>
        </is>
      </c>
      <c r="R1941" t="inlineStr">
        <is>
          <t>Honeywell</t>
        </is>
      </c>
      <c r="S1941" t="n">
        <v>0</v>
      </c>
      <c r="T1941" t="inlineStr">
        <is>
          <t>ALEJANDRA GALLEGO MAYA</t>
        </is>
      </c>
      <c r="U1941" t="inlineStr">
        <is>
          <t>Mal manejo</t>
        </is>
      </c>
      <c r="V1941" t="inlineStr">
        <is>
          <t>FUNCIONARIOS</t>
        </is>
      </c>
      <c r="W1941" t="inlineStr">
        <is>
          <t>FUNCIONARIOS</t>
        </is>
      </c>
      <c r="X1941">
        <f>EXACT(TRIM(UPPER(V1941)), TRIM(UPPER(W1941)))</f>
        <v/>
      </c>
      <c r="Y1941" t="inlineStr"/>
      <c r="Z1941" t="n">
        <v>9</v>
      </c>
      <c r="AA1941" t="inlineStr">
        <is>
          <t>Oportuno</t>
        </is>
      </c>
      <c r="AB1941" s="1" t="n">
        <v>46224.57466435185</v>
      </c>
      <c r="AC1941" t="n">
        <v>21</v>
      </c>
      <c r="AD1941" s="1" t="n">
        <v>46224.57476851852</v>
      </c>
      <c r="AE1941" s="1" t="n">
        <v>46224.77821759259</v>
      </c>
      <c r="AF1941" t="n">
        <v>17587</v>
      </c>
      <c r="AG1941" t="inlineStr">
        <is>
          <t>[2026-07-21 13:58:34] ALEJANDRA GALLEGO MAYA: [SOP:1] Validando Video ✅ [SOP:2] Enviando Reacción ✅ [SOP:3] Documentando ✅ || [2026-07-21 13:58:56] ALEJANDRA GALLEGO MAYA: Se verifica por video cámara relacionada en tiempo real, se observa en aparente normalidad, con FUNCIONARIOS en sitio</t>
        </is>
      </c>
    </row>
    <row r="1942">
      <c r="A1942" t="inlineStr">
        <is>
          <t>AFEE59D6-7190-49AB-8C1B-34AF8D7C991B</t>
        </is>
      </c>
      <c r="B1942" t="inlineStr">
        <is>
          <t>195E6897-9F07-48D0-9171-CD209490415C</t>
        </is>
      </c>
      <c r="C1942" t="n">
        <v>5328</v>
      </c>
      <c r="D1942" t="n">
        <v>8616</v>
      </c>
      <c r="E1942" t="inlineStr">
        <is>
          <t>ATM</t>
        </is>
      </c>
      <c r="F1942" t="inlineStr">
        <is>
          <t>ANTIOQUIA</t>
        </is>
      </c>
      <c r="G1942" t="inlineStr">
        <is>
          <t>ANTIOQUIA</t>
        </is>
      </c>
      <c r="H1942" t="inlineStr">
        <is>
          <t>RETIRO</t>
        </is>
      </c>
      <c r="I1942" t="n">
        <v>1</v>
      </c>
      <c r="J1942" t="n">
        <v>2</v>
      </c>
      <c r="K1942" t="inlineStr">
        <is>
          <t>Media</t>
        </is>
      </c>
      <c r="L1942" t="inlineStr">
        <is>
          <t>WF 1055 - ZO09-Zonas 24H-Tamper y Antimascara AP:A</t>
        </is>
      </c>
      <c r="M1942" t="inlineStr">
        <is>
          <t>activación tamper y antimascara</t>
        </is>
      </c>
      <c r="N1942" t="inlineStr">
        <is>
          <t>activación tamper y antimascara</t>
        </is>
      </c>
      <c r="O1942" t="inlineStr">
        <is>
          <t>8616 8617 8666 C HALL SUCURSAL EL RETIRO - 5328 - AdminSUC</t>
        </is>
      </c>
      <c r="P1942" t="inlineStr">
        <is>
          <t>SGIII-5328-3-1</t>
        </is>
      </c>
      <c r="Q1942" t="inlineStr">
        <is>
          <t>TAMPER Y ANTIMASCARA CUARTO CAJERO</t>
        </is>
      </c>
      <c r="R1942" t="inlineStr">
        <is>
          <t>SGIII</t>
        </is>
      </c>
      <c r="S1942" t="n">
        <v>0</v>
      </c>
      <c r="T1942" t="inlineStr">
        <is>
          <t>ALEJANDRA GALLEGO MAYA</t>
        </is>
      </c>
      <c r="U1942" t="inlineStr">
        <is>
          <t>Mal manejo</t>
        </is>
      </c>
      <c r="V1942" t="inlineStr">
        <is>
          <t>FUNCIONARIOS</t>
        </is>
      </c>
      <c r="W1942" t="inlineStr">
        <is>
          <t>FUNCIONARIOS</t>
        </is>
      </c>
      <c r="X1942">
        <f>EXACT(TRIM(UPPER(V1942)), TRIM(UPPER(W1942)))</f>
        <v/>
      </c>
      <c r="Y1942" t="inlineStr"/>
      <c r="Z1942" t="n">
        <v>6</v>
      </c>
      <c r="AA1942" t="inlineStr">
        <is>
          <t>Oportuno</t>
        </is>
      </c>
      <c r="AB1942" s="1" t="n">
        <v>46224.57679398148</v>
      </c>
      <c r="AC1942" t="n">
        <v>21</v>
      </c>
      <c r="AD1942" s="1" t="n">
        <v>46224.57686342593</v>
      </c>
      <c r="AE1942" s="1" t="n">
        <v>46224.74042824074</v>
      </c>
      <c r="AF1942" t="n">
        <v>14138</v>
      </c>
      <c r="AG1942" t="inlineStr">
        <is>
          <t>[2026-07-21 14:03:45] ALEJANDRA GALLEGO MAYA: [SOP:1] Validando Video ✅ [SOP:2] Enviando Reacción ✅ [SOP:3] Documentando ✅ || [2026-07-21 14:04:05] ALEJANDRA GALLEGO MAYA: Se verifica por video cámara relacionada en tiempo real, se observa en aparente normalidad, con FUNCIONARIOS en sitio POR GENETEC || [2026-07-21 17:46:06] ALEJANDRA GALLEGO MAYA: sin bypass de la zona</t>
        </is>
      </c>
    </row>
    <row r="1943">
      <c r="A1943" t="inlineStr">
        <is>
          <t>2D700D8A-E1A7-441E-B96C-59EBDCE3BFBF</t>
        </is>
      </c>
      <c r="B1943" t="inlineStr">
        <is>
          <t>2D36C343-CF1A-471B-8487-05281AB543C1</t>
        </is>
      </c>
      <c r="C1943" t="n">
        <v>8808</v>
      </c>
      <c r="D1943" t="n">
        <v>7447</v>
      </c>
      <c r="E1943" t="inlineStr">
        <is>
          <t>ATM</t>
        </is>
      </c>
      <c r="F1943" t="inlineStr">
        <is>
          <t>BOG Y SABANA</t>
        </is>
      </c>
      <c r="G1943" t="inlineStr">
        <is>
          <t>CUNDINAMARCA</t>
        </is>
      </c>
      <c r="H1943" t="inlineStr">
        <is>
          <t>LA VEGA</t>
        </is>
      </c>
      <c r="I1943" t="n">
        <v>1</v>
      </c>
      <c r="J1943" t="n">
        <v>2</v>
      </c>
      <c r="K1943" t="inlineStr">
        <is>
          <t>Media</t>
        </is>
      </c>
      <c r="L1943" t="inlineStr">
        <is>
          <t>WF 1047 - ZO01-Zonas 24H-ATM-AP:Disarm</t>
        </is>
      </c>
      <c r="M1943" t="inlineStr">
        <is>
          <t>activación perimetral</t>
        </is>
      </c>
      <c r="N1943" t="inlineStr">
        <is>
          <t>activación perimetral atm</t>
        </is>
      </c>
      <c r="O1943" t="inlineStr">
        <is>
          <t>7447 C EDS TERPEL LA VEGA - 8808 - BK - NCR</t>
        </is>
      </c>
      <c r="P1943" t="inlineStr">
        <is>
          <t>SGIII-8808-2-1</t>
        </is>
      </c>
      <c r="Q1943" t="inlineStr">
        <is>
          <t>MICROSUICHE TAPA TECLADO ESTUCHE CAJERO</t>
        </is>
      </c>
      <c r="R1943" t="inlineStr">
        <is>
          <t>SGIII</t>
        </is>
      </c>
      <c r="S1943" t="n">
        <v>0</v>
      </c>
      <c r="T1943" t="inlineStr">
        <is>
          <t>ALEJANDRA GALLEGO MAYA</t>
        </is>
      </c>
      <c r="U1943" t="inlineStr">
        <is>
          <t>Mal manejo</t>
        </is>
      </c>
      <c r="V1943" t="inlineStr">
        <is>
          <t>BRINKS</t>
        </is>
      </c>
      <c r="W1943" t="inlineStr">
        <is>
          <t>BRINKS</t>
        </is>
      </c>
      <c r="X1943">
        <f>EXACT(TRIM(UPPER(V1943)), TRIM(UPPER(W1943)))</f>
        <v/>
      </c>
      <c r="Y1943" t="inlineStr"/>
      <c r="Z1943" t="n">
        <v>2</v>
      </c>
      <c r="AA1943" t="inlineStr">
        <is>
          <t>Oportuno</t>
        </is>
      </c>
      <c r="AB1943" s="1" t="n">
        <v>46224.57728009259</v>
      </c>
      <c r="AC1943" t="n">
        <v>21</v>
      </c>
      <c r="AD1943" s="1" t="n">
        <v>46224.57730324074</v>
      </c>
      <c r="AE1943" s="1" t="n">
        <v>46224.59563657407</v>
      </c>
      <c r="AF1943" t="n">
        <v>1586</v>
      </c>
      <c r="AG1943" t="inlineStr">
        <is>
          <t>[2026-07-21 14:04:10] ALEJANDRA GALLEGO MAYA: [SOP:1] Validando Video ✅ [SOP:2] Enviando Reacción ✅ [SOP:3] Documentando ✅ || [2026-07-21 14:04:54] ALEJANDRA GALLEGO MAYA: Por video se observa al momento de la     activación que en el punto esta la TDV BK || [2026-07-21 14:17:06] ALEJANDRA GALLEGO MAYA: desarm einoportuno</t>
        </is>
      </c>
    </row>
    <row r="1944">
      <c r="A1944" t="inlineStr">
        <is>
          <t>F5EA69EC-07B1-448B-909A-35FA109E9448</t>
        </is>
      </c>
      <c r="B1944" t="inlineStr">
        <is>
          <t>DC1C411D-6602-43D8-AB3A-1DB772B9746E</t>
        </is>
      </c>
      <c r="C1944" t="n">
        <v>2580</v>
      </c>
      <c r="D1944" t="n">
        <v>580</v>
      </c>
      <c r="E1944" t="inlineStr">
        <is>
          <t>Sucursal</t>
        </is>
      </c>
      <c r="F1944" t="inlineStr">
        <is>
          <t>ANTIOQUIA</t>
        </is>
      </c>
      <c r="G1944" t="inlineStr">
        <is>
          <t>ANTIOQUIA</t>
        </is>
      </c>
      <c r="H1944" t="inlineStr">
        <is>
          <t>MEDELLÍN</t>
        </is>
      </c>
      <c r="I1944" t="n">
        <v>1</v>
      </c>
      <c r="J1944" t="n">
        <v>2</v>
      </c>
      <c r="K1944" t="inlineStr">
        <is>
          <t>Media</t>
        </is>
      </c>
      <c r="L1944" t="inlineStr">
        <is>
          <t>WF 1048 - ZO01-Zonas 24H-SUC-AP:Disarm</t>
        </is>
      </c>
      <c r="M1944" t="inlineStr">
        <is>
          <t>activación perimetral</t>
        </is>
      </c>
      <c r="N1944" t="inlineStr">
        <is>
          <t>activación perimetral suc</t>
        </is>
      </c>
      <c r="O1944" t="inlineStr">
        <is>
          <t>0580 S FLORIDA PARQUE -2580</t>
        </is>
      </c>
      <c r="P1944" t="inlineStr">
        <is>
          <t>Honeywell7810PC-2580-77-2</t>
        </is>
      </c>
      <c r="Q1944" t="inlineStr">
        <is>
          <t xml:space="preserve">INFRARROJO REJA BOVEDA </t>
        </is>
      </c>
      <c r="R1944" t="inlineStr">
        <is>
          <t>Honeywell</t>
        </is>
      </c>
      <c r="S1944" t="n">
        <v>0</v>
      </c>
      <c r="T1944" t="inlineStr">
        <is>
          <t>ALEJANDRA GALLEGO MAYA</t>
        </is>
      </c>
      <c r="U1944" t="inlineStr">
        <is>
          <t>Mal manejo</t>
        </is>
      </c>
      <c r="V1944" t="inlineStr">
        <is>
          <t>FUNCIONARIOS</t>
        </is>
      </c>
      <c r="W1944" t="inlineStr">
        <is>
          <t>FUNCIONARIOS</t>
        </is>
      </c>
      <c r="X1944">
        <f>EXACT(TRIM(UPPER(V1944)), TRIM(UPPER(W1944)))</f>
        <v/>
      </c>
      <c r="Y1944" t="inlineStr"/>
      <c r="Z1944" t="n">
        <v>5</v>
      </c>
      <c r="AA1944" t="inlineStr">
        <is>
          <t>Oportuno</t>
        </is>
      </c>
      <c r="AB1944" s="1" t="n">
        <v>46224.57795138889</v>
      </c>
      <c r="AC1944" t="n">
        <v>21</v>
      </c>
      <c r="AD1944" s="1" t="n">
        <v>46224.57800925926</v>
      </c>
      <c r="AE1944" s="1" t="n">
        <v>46224.77664351852</v>
      </c>
      <c r="AF1944" t="n">
        <v>17167</v>
      </c>
      <c r="AG1944" t="inlineStr">
        <is>
          <t>[2026-07-21 14:05:00] ALEJANDRA GALLEGO MAYA: [SOP:1] Validando Video ✅ [SOP:2] Enviando Reacción ✅ [SOP:3] Documentando ✅ || [2026-07-21 14:07:58] ALEJANDRA GALLEGO MAYA: Se verifica por video cámara relacionada en tiempo real, se observa en aparente normalidad, con FUNCIONARIOS en sitio   por GENETC</t>
        </is>
      </c>
    </row>
    <row r="1945">
      <c r="A1945" t="inlineStr">
        <is>
          <t>41F72661-B986-4376-9348-893A3C4C3005</t>
        </is>
      </c>
      <c r="B1945" t="inlineStr">
        <is>
          <t>DF85481A-8D58-4915-8C10-5BA6323036E5</t>
        </is>
      </c>
      <c r="C1945" t="n">
        <v>6023</v>
      </c>
      <c r="D1945" t="n">
        <v>1055</v>
      </c>
      <c r="E1945" t="inlineStr">
        <is>
          <t>ATM</t>
        </is>
      </c>
      <c r="F1945" t="inlineStr">
        <is>
          <t>ANTIOQUIA</t>
        </is>
      </c>
      <c r="G1945" t="inlineStr">
        <is>
          <t>ANTIOQUIA</t>
        </is>
      </c>
      <c r="H1945" t="inlineStr">
        <is>
          <t>MEDELLÍN</t>
        </is>
      </c>
      <c r="I1945" t="n">
        <v>1</v>
      </c>
      <c r="J1945" t="n">
        <v>2</v>
      </c>
      <c r="K1945" t="inlineStr">
        <is>
          <t>Media</t>
        </is>
      </c>
      <c r="L1945" t="inlineStr">
        <is>
          <t>WF 1047 - ZO01-Zonas 24H-ATM-AP:Disarm</t>
        </is>
      </c>
      <c r="M1945" t="inlineStr">
        <is>
          <t>activación perimetral</t>
        </is>
      </c>
      <c r="N1945" t="inlineStr">
        <is>
          <t>activación perimetral atm</t>
        </is>
      </c>
      <c r="O1945" t="inlineStr">
        <is>
          <t>1055 1056 1057 C HALL FLORIDA PARQUE - 6023 - AdminSUC</t>
        </is>
      </c>
      <c r="P1945" t="inlineStr">
        <is>
          <t>SGIII-6023-1-1</t>
        </is>
      </c>
      <c r="Q1945" t="inlineStr">
        <is>
          <t>MAGNETICO ENTRADA CUARTO CAJERO</t>
        </is>
      </c>
      <c r="R1945" t="inlineStr">
        <is>
          <t>SGIII</t>
        </is>
      </c>
      <c r="S1945" t="n">
        <v>0</v>
      </c>
      <c r="T1945" t="inlineStr">
        <is>
          <t>ALEJANDRA GALLEGO MAYA</t>
        </is>
      </c>
      <c r="U1945" t="inlineStr">
        <is>
          <t>Mal manejo</t>
        </is>
      </c>
      <c r="V1945" t="inlineStr">
        <is>
          <t>FUNCIONARIOS</t>
        </is>
      </c>
      <c r="W1945" t="inlineStr">
        <is>
          <t>FUNCIONARIOS</t>
        </is>
      </c>
      <c r="X1945">
        <f>EXACT(TRIM(UPPER(V1945)), TRIM(UPPER(W1945)))</f>
        <v/>
      </c>
      <c r="Y1945" t="inlineStr"/>
      <c r="Z1945" t="n">
        <v>7</v>
      </c>
      <c r="AA1945" t="inlineStr">
        <is>
          <t>Oportuno</t>
        </is>
      </c>
      <c r="AB1945" s="1" t="n">
        <v>46224.57944444445</v>
      </c>
      <c r="AC1945" t="n">
        <v>21</v>
      </c>
      <c r="AD1945" s="1" t="n">
        <v>46224.57952546296</v>
      </c>
      <c r="AE1945" s="1" t="n">
        <v>46224.74078703704</v>
      </c>
      <c r="AF1945" t="n">
        <v>13940</v>
      </c>
      <c r="AG1945" t="inlineStr">
        <is>
          <t>[2026-07-21 14:05:57] ALEJANDRA GALLEGO MAYA: [SOP:1] Validando Video ✅ [SOP:2] Enviando Reacción ✅ [SOP:3] Documentando ✅ || [2026-07-21 14:08:41] ALEJANDRA GALLEGO MAYA: Se verifica por video cámara relacionada en tiempo real, se observa en aparente normalidad, con FUNCIONARIOS en sitio || [2026-07-21 14:18:14] ALEJANDRA GALLEGO MAYA: DESARME INOPORTUNO</t>
        </is>
      </c>
    </row>
    <row r="1946">
      <c r="A1946" t="inlineStr">
        <is>
          <t>E6B9E414-018F-4862-BBB3-2EB427275755</t>
        </is>
      </c>
      <c r="B1946" t="inlineStr">
        <is>
          <t>9DD1D904-360A-482F-8798-602177C9C3CA</t>
        </is>
      </c>
      <c r="C1946" t="n">
        <v>9957</v>
      </c>
      <c r="D1946" t="n">
        <v>368</v>
      </c>
      <c r="E1946" t="inlineStr">
        <is>
          <t>ATM</t>
        </is>
      </c>
      <c r="F1946" t="inlineStr">
        <is>
          <t>CENTRO</t>
        </is>
      </c>
      <c r="G1946" t="inlineStr">
        <is>
          <t>BOYACÁ</t>
        </is>
      </c>
      <c r="H1946" t="inlineStr">
        <is>
          <t>NOBSA</t>
        </is>
      </c>
      <c r="I1946" t="n">
        <v>1</v>
      </c>
      <c r="J1946" t="n">
        <v>2</v>
      </c>
      <c r="K1946" t="inlineStr">
        <is>
          <t>Media</t>
        </is>
      </c>
      <c r="L1946" t="inlineStr">
        <is>
          <t>WF 1047 - ZO01-Zonas 24H-ATM-AP:Disarm</t>
        </is>
      </c>
      <c r="M1946" t="inlineStr">
        <is>
          <t>activación perimetral</t>
        </is>
      </c>
      <c r="N1946" t="inlineStr">
        <is>
          <t>activación perimetral atm</t>
        </is>
      </c>
      <c r="O1946" t="inlineStr">
        <is>
          <t>0368 C NOBSA - 9957 - TBS - NCR</t>
        </is>
      </c>
      <c r="P1946" t="inlineStr">
        <is>
          <t>Honeywell7810PC-9957-3-1</t>
        </is>
      </c>
      <c r="Q1946" t="inlineStr">
        <is>
          <t>INFRARROJO CUARTO CAJERO</t>
        </is>
      </c>
      <c r="R1946" t="inlineStr">
        <is>
          <t>Honeywell</t>
        </is>
      </c>
      <c r="S1946" t="n">
        <v>0</v>
      </c>
      <c r="T1946" t="inlineStr">
        <is>
          <t>ALEJANDRA GALLEGO MAYA</t>
        </is>
      </c>
      <c r="U1946" t="inlineStr">
        <is>
          <t>Mal manejo</t>
        </is>
      </c>
      <c r="V1946" t="inlineStr">
        <is>
          <t>TRANSBANK</t>
        </is>
      </c>
      <c r="W1946" t="inlineStr">
        <is>
          <t>TRANSBANK</t>
        </is>
      </c>
      <c r="X1946">
        <f>EXACT(TRIM(UPPER(V1946)), TRIM(UPPER(W1946)))</f>
        <v/>
      </c>
      <c r="Y1946" t="inlineStr"/>
      <c r="Z1946" t="n">
        <v>4</v>
      </c>
      <c r="AA1946" t="inlineStr">
        <is>
          <t>Oportuno</t>
        </is>
      </c>
      <c r="AB1946" s="1" t="n">
        <v>46224.58009259259</v>
      </c>
      <c r="AC1946" t="n">
        <v>21</v>
      </c>
      <c r="AD1946" s="1" t="n">
        <v>46224.58013888889</v>
      </c>
      <c r="AE1946" s="1" t="n">
        <v>46224.59662037037</v>
      </c>
      <c r="AF1946" t="n">
        <v>1428</v>
      </c>
      <c r="AG1946" t="inlineStr">
        <is>
          <t>[2026-07-21 14:08:54] ALEJANDRA GALLEGO MAYA: [SOP:1] Validando Video ✅ [SOP:2] Enviando Reacción ✅ [SOP:3] Documentando ✅ || [2026-07-21 14:09:14] ALEJANDRA GALLEGO MAYA: Por video se observa al momento de la     activación que en el punto esta la TDV TBS || [2026-07-21 14:18:39] ALEJANDRA GALLEGO MAYA: SIN BYPASS DE LA ZONA</t>
        </is>
      </c>
    </row>
    <row r="1947">
      <c r="A1947" t="inlineStr">
        <is>
          <t>EC2EF7CE-A9CF-4CD8-AFC7-14D5B1E7FE03</t>
        </is>
      </c>
      <c r="B1947" t="inlineStr">
        <is>
          <t>FC825288-151E-47A1-8485-40A9299A4BA8</t>
        </is>
      </c>
      <c r="C1947" t="n">
        <v>1415</v>
      </c>
      <c r="D1947" t="n">
        <v>415</v>
      </c>
      <c r="E1947" t="inlineStr">
        <is>
          <t>Sucursal</t>
        </is>
      </c>
      <c r="F1947" t="inlineStr">
        <is>
          <t>ANTIOQUIA</t>
        </is>
      </c>
      <c r="G1947" t="inlineStr">
        <is>
          <t>ANTIOQUIA</t>
        </is>
      </c>
      <c r="H1947" t="inlineStr">
        <is>
          <t>RETIRO</t>
        </is>
      </c>
      <c r="I1947" t="n">
        <v>1</v>
      </c>
      <c r="J1947" t="n">
        <v>2</v>
      </c>
      <c r="K1947" t="inlineStr">
        <is>
          <t>Media</t>
        </is>
      </c>
      <c r="L1947" t="inlineStr">
        <is>
          <t>WF 1055 - ZO09-Zonas 24H-Tamper y Antimascara AP:A</t>
        </is>
      </c>
      <c r="M1947" t="inlineStr">
        <is>
          <t>activación tamper y antimascara</t>
        </is>
      </c>
      <c r="N1947" t="inlineStr">
        <is>
          <t>activación tamper y antimascara</t>
        </is>
      </c>
      <c r="O1947" t="inlineStr">
        <is>
          <t>0415 S EL RETIRO - 1415</t>
        </is>
      </c>
      <c r="P1947" t="inlineStr">
        <is>
          <t>Honeywell7810PC-1415-67-2</t>
        </is>
      </c>
      <c r="Q1947" t="inlineStr">
        <is>
          <t xml:space="preserve">TAMPER Y ANTIMASCARA BOVEDA </t>
        </is>
      </c>
      <c r="R1947" t="inlineStr">
        <is>
          <t>Honeywell</t>
        </is>
      </c>
      <c r="S1947" t="n">
        <v>0</v>
      </c>
      <c r="T1947" t="inlineStr">
        <is>
          <t>ALEJANDRA GALLEGO MAYA</t>
        </is>
      </c>
      <c r="U1947" t="inlineStr">
        <is>
          <t>Mal manejo</t>
        </is>
      </c>
      <c r="V1947" t="inlineStr">
        <is>
          <t>FUNCIONARIOS</t>
        </is>
      </c>
      <c r="W1947" t="inlineStr">
        <is>
          <t>FUNCIONARIOS</t>
        </is>
      </c>
      <c r="X1947">
        <f>EXACT(TRIM(UPPER(V1947)), TRIM(UPPER(W1947)))</f>
        <v/>
      </c>
      <c r="Y1947" t="inlineStr"/>
      <c r="Z1947" t="n">
        <v>12</v>
      </c>
      <c r="AA1947" t="inlineStr">
        <is>
          <t>Oportuno</t>
        </is>
      </c>
      <c r="AB1947" s="1" t="n">
        <v>46224.58017361111</v>
      </c>
      <c r="AC1947" t="n">
        <v>21</v>
      </c>
      <c r="AD1947" s="1" t="n">
        <v>46224.5803125</v>
      </c>
      <c r="AE1947" s="1" t="n">
        <v>46224.7471875</v>
      </c>
      <c r="AF1947" t="n">
        <v>14430</v>
      </c>
      <c r="AG1947" t="inlineStr">
        <is>
          <t>[2026-07-21 14:09:20] ALEJANDRA GALLEGO MAYA: [SOP:1] Validando Video ✅ [SOP:2] Enviando Reacción ✅ [SOP:3] Documentando ✅ || [2026-07-21 14:09:54] ALEJANDRA GALLEGO MAYA: Se verifica por video cámara relacionada en tiempo real, se observa en aparente normalidad, con FUNCIONARIOS en sitio   POR GENETEC || [2026-07-21 17:55:50] ALEJANDRA GALLEGO MAYA: sin bypass de la zona</t>
        </is>
      </c>
    </row>
    <row r="1948">
      <c r="A1948" t="inlineStr">
        <is>
          <t>95B52E7C-105E-43C2-8B38-CEB2CE4A2D17</t>
        </is>
      </c>
      <c r="B1948" t="inlineStr">
        <is>
          <t>FD2ED532-A16F-4187-A8F2-C73001DCF657</t>
        </is>
      </c>
      <c r="C1948" t="n">
        <v>9141</v>
      </c>
      <c r="D1948" t="n">
        <v>2351</v>
      </c>
      <c r="E1948" t="inlineStr">
        <is>
          <t>ATM</t>
        </is>
      </c>
      <c r="F1948" t="inlineStr">
        <is>
          <t>BOG Y SABANA</t>
        </is>
      </c>
      <c r="G1948" t="inlineStr">
        <is>
          <t>CUNDINAMARCA</t>
        </is>
      </c>
      <c r="H1948" t="inlineStr">
        <is>
          <t>BOGOTÁ, D.C.</t>
        </is>
      </c>
      <c r="I1948" t="n">
        <v>1</v>
      </c>
      <c r="J1948" t="n">
        <v>2</v>
      </c>
      <c r="K1948" t="inlineStr">
        <is>
          <t>Media</t>
        </is>
      </c>
      <c r="L1948" t="inlineStr">
        <is>
          <t>WF 1047 - ZO01-Zonas 24H-ATM-AP:Disarm</t>
        </is>
      </c>
      <c r="M1948" t="inlineStr">
        <is>
          <t>activación perimetral</t>
        </is>
      </c>
      <c r="N1948" t="inlineStr">
        <is>
          <t>activación perimetral atm</t>
        </is>
      </c>
      <c r="O1948" t="inlineStr">
        <is>
          <t>2351 6984 C AUTOSERVICIO CAFAM FLORESTA 1 2 3 - 9141 - BK - NCR</t>
        </is>
      </c>
      <c r="P1948" t="inlineStr">
        <is>
          <t>SGIII-9141-2-1</t>
        </is>
      </c>
      <c r="Q1948" t="inlineStr">
        <is>
          <t>INFRARROJO CUARTO CAJERO</t>
        </is>
      </c>
      <c r="R1948" t="inlineStr">
        <is>
          <t>SGIII</t>
        </is>
      </c>
      <c r="S1948" t="n">
        <v>0</v>
      </c>
      <c r="T1948" t="inlineStr">
        <is>
          <t>ALEJANDRA GALLEGO MAYA</t>
        </is>
      </c>
      <c r="U1948" t="inlineStr">
        <is>
          <t>Mal manejo</t>
        </is>
      </c>
      <c r="V1948" t="inlineStr">
        <is>
          <t>BRINKS</t>
        </is>
      </c>
      <c r="W1948" t="inlineStr">
        <is>
          <t>BRINKS</t>
        </is>
      </c>
      <c r="X1948">
        <f>EXACT(TRIM(UPPER(V1948)), TRIM(UPPER(W1948)))</f>
        <v/>
      </c>
      <c r="Y1948" t="inlineStr"/>
      <c r="Z1948" t="n">
        <v>9</v>
      </c>
      <c r="AA1948" t="inlineStr">
        <is>
          <t>Oportuno</t>
        </is>
      </c>
      <c r="AB1948" s="1" t="n">
        <v>46224.58118055556</v>
      </c>
      <c r="AC1948" t="n">
        <v>21</v>
      </c>
      <c r="AD1948" s="1" t="n">
        <v>46224.58128472222</v>
      </c>
      <c r="AE1948" s="1" t="n">
        <v>46224.59751157407</v>
      </c>
      <c r="AF1948" t="n">
        <v>1411</v>
      </c>
      <c r="AG1948" t="inlineStr">
        <is>
          <t>[2026-07-21 14:10:00] ALEJANDRA GALLEGO MAYA: [SOP:1] Validando Video ✅ [SOP:2] Enviando Reacción ✅ [SOP:3] Documentando ✅ || [2026-07-21 14:10:30] ALEJANDRA GALLEGO MAYA: Por video se observa al momento de la     activación que en el punto esta la TDV BK || [2026-07-21 14:19:35] ALEJANDRA GALLEGO MAYA: sin bypass de la zona</t>
        </is>
      </c>
    </row>
    <row r="1949">
      <c r="A1949" t="inlineStr">
        <is>
          <t>6315287F-6DEA-431B-B91A-BB9054C8FF02</t>
        </is>
      </c>
      <c r="B1949" t="inlineStr">
        <is>
          <t>1D91F0D9-A177-4538-982A-69047DCA97B5</t>
        </is>
      </c>
      <c r="C1949" t="n">
        <v>7449</v>
      </c>
      <c r="D1949" t="n">
        <v>7372</v>
      </c>
      <c r="E1949" t="inlineStr">
        <is>
          <t>ATM</t>
        </is>
      </c>
      <c r="F1949" t="inlineStr">
        <is>
          <t>BOG Y SABANA</t>
        </is>
      </c>
      <c r="G1949" t="inlineStr">
        <is>
          <t>CUNDINAMARCA</t>
        </is>
      </c>
      <c r="H1949" t="inlineStr">
        <is>
          <t>BOGOTÁ, D.C.</t>
        </is>
      </c>
      <c r="I1949" t="n">
        <v>1</v>
      </c>
      <c r="J1949" t="n">
        <v>2</v>
      </c>
      <c r="K1949" t="inlineStr">
        <is>
          <t>Media</t>
        </is>
      </c>
      <c r="L1949" t="inlineStr">
        <is>
          <t>WF 1047 - ZO01-Zonas 24H-ATM-AP:Disarm</t>
        </is>
      </c>
      <c r="M1949" t="inlineStr">
        <is>
          <t>activación perimetral</t>
        </is>
      </c>
      <c r="N1949" t="inlineStr">
        <is>
          <t>activación perimetral atm</t>
        </is>
      </c>
      <c r="O1949" t="inlineStr">
        <is>
          <t>7372 C MULTIFUNCIONAL CIUDAD KENNEDY - 7449 - ATL - DIEBOLD</t>
        </is>
      </c>
      <c r="P1949" t="inlineStr">
        <is>
          <t>SGIII-7449-52-5</t>
        </is>
      </c>
      <c r="Q1949" t="inlineStr">
        <is>
          <t xml:space="preserve">MAGNETICO FASCIA SUPERIOR CAJERO </t>
        </is>
      </c>
      <c r="R1949" t="inlineStr">
        <is>
          <t>SGIII</t>
        </is>
      </c>
      <c r="S1949" t="n">
        <v>0</v>
      </c>
      <c r="T1949" t="inlineStr">
        <is>
          <t>ALEJANDRA GALLEGO MAYA</t>
        </is>
      </c>
      <c r="U1949" t="inlineStr">
        <is>
          <t>Mal manejo</t>
        </is>
      </c>
      <c r="V1949" t="inlineStr">
        <is>
          <t>DIEBOLD</t>
        </is>
      </c>
      <c r="W1949" t="inlineStr">
        <is>
          <t>DIEBOLD</t>
        </is>
      </c>
      <c r="X1949">
        <f>EXACT(TRIM(UPPER(V1949)), TRIM(UPPER(W1949)))</f>
        <v/>
      </c>
      <c r="Y1949" t="inlineStr"/>
      <c r="Z1949" t="n">
        <v>10</v>
      </c>
      <c r="AA1949" t="inlineStr">
        <is>
          <t>Oportuno</t>
        </is>
      </c>
      <c r="AB1949" s="1" t="n">
        <v>46224.58576388889</v>
      </c>
      <c r="AC1949" t="n">
        <v>21</v>
      </c>
      <c r="AD1949" s="1" t="n">
        <v>46224.58587962963</v>
      </c>
      <c r="AE1949" s="1" t="n">
        <v>46224.83166666667</v>
      </c>
      <c r="AF1949" t="n">
        <v>21246</v>
      </c>
      <c r="AG1949" t="inlineStr">
        <is>
          <t>[2026-07-21 14:10:35] ALEJANDRA GALLEGO MAYA: [SOP:1] Validando Video ✅ [SOP:2] Enviando Reacción ✅ [SOP:3] Documentando ✅ || [2026-07-21 14:11:02] ALEJANDRA GALLEGO MAYA: Por video se observa al momento de la     activación que en el punto esta TEC DIEBOLD || [2026-07-21 14:20:55] ALEJANDRA GALLEGO MAYA: manipulacion sin desarme de la part 5</t>
        </is>
      </c>
    </row>
    <row r="1950">
      <c r="A1950" t="inlineStr">
        <is>
          <t>9400A393-2E85-462C-A502-66D54FC4B151</t>
        </is>
      </c>
      <c r="B1950" t="inlineStr">
        <is>
          <t>D27EB71D-60B3-4084-9A1E-BC09AEADA7DE</t>
        </is>
      </c>
      <c r="C1950" t="n">
        <v>6939</v>
      </c>
      <c r="D1950" t="n">
        <v>8827</v>
      </c>
      <c r="E1950" t="inlineStr">
        <is>
          <t>ATM</t>
        </is>
      </c>
      <c r="F1950" t="inlineStr">
        <is>
          <t>CARIBE</t>
        </is>
      </c>
      <c r="G1950" t="inlineStr">
        <is>
          <t>ATLANTICO</t>
        </is>
      </c>
      <c r="H1950" t="inlineStr">
        <is>
          <t>BARRANQUILLA</t>
        </is>
      </c>
      <c r="I1950" t="n">
        <v>1</v>
      </c>
      <c r="J1950" t="n">
        <v>2</v>
      </c>
      <c r="K1950" t="inlineStr">
        <is>
          <t>Media</t>
        </is>
      </c>
      <c r="L1950" t="inlineStr">
        <is>
          <t>WF 1055 - ZO09-Zonas 24H-Tamper y Antimascara AP:A</t>
        </is>
      </c>
      <c r="M1950" t="inlineStr">
        <is>
          <t>activación tamper y antimascara</t>
        </is>
      </c>
      <c r="N1950" t="inlineStr">
        <is>
          <t>activación tamper y antimascara</t>
        </is>
      </c>
      <c r="O1950" t="inlineStr">
        <is>
          <t>8827 8828 9928 C C.C COMERCIAL MURILLO PLAZA - 6939 - DIEBOLD - ATL</t>
        </is>
      </c>
      <c r="P1950" t="inlineStr">
        <is>
          <t>Honeywell7810PC-6939-3-1</t>
        </is>
      </c>
      <c r="Q1950" t="inlineStr">
        <is>
          <t xml:space="preserve">TAMPER Y ANTIMASCARA INFRARROJO CUARTO AIRES </t>
        </is>
      </c>
      <c r="R1950" t="inlineStr">
        <is>
          <t>Honeywell</t>
        </is>
      </c>
      <c r="S1950" t="n">
        <v>2</v>
      </c>
      <c r="T1950" t="inlineStr">
        <is>
          <t>ALEJANDRA GALLEGO MAYA</t>
        </is>
      </c>
      <c r="U1950" t="inlineStr">
        <is>
          <t>Mal manejo</t>
        </is>
      </c>
      <c r="V1950" t="inlineStr">
        <is>
          <t>DIEBOLD</t>
        </is>
      </c>
      <c r="W1950" t="inlineStr">
        <is>
          <t>DIEBOLD</t>
        </is>
      </c>
      <c r="X1950">
        <f>EXACT(TRIM(UPPER(V1950)), TRIM(UPPER(W1950)))</f>
        <v/>
      </c>
      <c r="Y1950" t="inlineStr"/>
      <c r="Z1950" t="n">
        <v>5</v>
      </c>
      <c r="AA1950" t="inlineStr">
        <is>
          <t>Oportuno</t>
        </is>
      </c>
      <c r="AB1950" s="1" t="n">
        <v>46224.58922453703</v>
      </c>
      <c r="AC1950" t="n">
        <v>21</v>
      </c>
      <c r="AD1950" s="1" t="n">
        <v>46224.58928240741</v>
      </c>
      <c r="AE1950" s="1" t="n">
        <v>46224.78223379629</v>
      </c>
      <c r="AF1950" t="n">
        <v>16676</v>
      </c>
      <c r="AG1950" t="inlineStr">
        <is>
          <t>[2026-07-21 14:12:11] ALEJANDRA GALLEGO MAYA: [SOP:1] Validando Video ✅ [SOP:2] Enviando Reacción ✅ [SOP:3] Documentando ✅ || [2026-07-21 14:12:51] ALEJANDRA GALLEGO MAYA: Por video se observa al momento de la     activación que en el punto esta TEC DIEBOLD || [2026-07-21 18:44:52] ALEJANDRA GALLEGO MAYA: sin bypass de la zona</t>
        </is>
      </c>
    </row>
    <row r="1951">
      <c r="A1951" t="inlineStr">
        <is>
          <t>DB81F1B2-A936-4C71-80F6-A9BA6C9F690F</t>
        </is>
      </c>
      <c r="B1951" t="inlineStr">
        <is>
          <t>C67AFDF0-D685-406F-B253-BF6D1F2F2E82</t>
        </is>
      </c>
      <c r="C1951" t="n">
        <v>1513</v>
      </c>
      <c r="D1951" t="n">
        <v>5130</v>
      </c>
      <c r="E1951" t="inlineStr">
        <is>
          <t>ATM</t>
        </is>
      </c>
      <c r="F1951" t="inlineStr">
        <is>
          <t>CARIBE</t>
        </is>
      </c>
      <c r="G1951" t="inlineStr">
        <is>
          <t>MAGDALENA</t>
        </is>
      </c>
      <c r="H1951" t="inlineStr">
        <is>
          <t>ARIGUANI</t>
        </is>
      </c>
      <c r="I1951" t="n">
        <v>1</v>
      </c>
      <c r="J1951" t="n">
        <v>2</v>
      </c>
      <c r="K1951" t="inlineStr">
        <is>
          <t>Media</t>
        </is>
      </c>
      <c r="L1951" t="inlineStr">
        <is>
          <t>WF 1047 - ZO01-Zonas 24H-ATM-AP:Disarm</t>
        </is>
      </c>
      <c r="M1951" t="inlineStr">
        <is>
          <t>activación perimetral</t>
        </is>
      </c>
      <c r="N1951" t="inlineStr">
        <is>
          <t>activación perimetral atm</t>
        </is>
      </c>
      <c r="O1951" t="inlineStr">
        <is>
          <t>5130 C ARIGUANI - 1513 - AdminSUC - NCR</t>
        </is>
      </c>
      <c r="P1951" t="inlineStr">
        <is>
          <t>Honeywell7810PC-1513-92-6</t>
        </is>
      </c>
      <c r="Q1951" t="inlineStr">
        <is>
          <t xml:space="preserve">MICROSUICHE DIAL COFRE CAJERO </t>
        </is>
      </c>
      <c r="R1951" t="inlineStr">
        <is>
          <t>Honeywell</t>
        </is>
      </c>
      <c r="S1951" t="n">
        <v>0</v>
      </c>
      <c r="T1951" t="inlineStr">
        <is>
          <t>ALEJANDRA GALLEGO MAYA</t>
        </is>
      </c>
      <c r="U1951" t="inlineStr">
        <is>
          <t>Mal manejo</t>
        </is>
      </c>
      <c r="V1951" t="inlineStr">
        <is>
          <t>FUNCIONARIOS</t>
        </is>
      </c>
      <c r="W1951" t="inlineStr">
        <is>
          <t>FUNCIONARIOS</t>
        </is>
      </c>
      <c r="X1951">
        <f>EXACT(TRIM(UPPER(V1951)), TRIM(UPPER(W1951)))</f>
        <v/>
      </c>
      <c r="Y1951" t="inlineStr"/>
      <c r="Z1951" t="n">
        <v>11</v>
      </c>
      <c r="AA1951" t="inlineStr">
        <is>
          <t>Oportuno</t>
        </is>
      </c>
      <c r="AB1951" s="1" t="n">
        <v>46224.58989583333</v>
      </c>
      <c r="AC1951" t="n">
        <v>21</v>
      </c>
      <c r="AD1951" s="1" t="n">
        <v>46224.59002314815</v>
      </c>
      <c r="AE1951" s="1" t="n">
        <v>46224.831875</v>
      </c>
      <c r="AF1951" t="n">
        <v>20907</v>
      </c>
      <c r="AG1951" t="inlineStr">
        <is>
          <t>[2026-07-21 14:11:56] Neidy Martínez: [SOP:1] Validando Video ✅ [SOP:2] Enviando Reacción ✅ [SOP:3] Documentando ✅ || [2026-07-21 14:12:05] Neidy Martínez: Se valida por video command se observan FUNCIONARIOS en el CUARTO DE CARGUE horario hábil en aparente normalidad.    Mal manejo, personal no realizan bypass de la zona de forma oportuna</t>
        </is>
      </c>
    </row>
    <row r="1952">
      <c r="A1952" t="inlineStr">
        <is>
          <t>D6A05EA0-1A68-4481-8CFC-5338716B8495</t>
        </is>
      </c>
      <c r="B1952" t="inlineStr">
        <is>
          <t>F4DC1097-E71C-4CC6-AA56-7EA9B88F224E</t>
        </is>
      </c>
      <c r="C1952" t="n">
        <v>9046</v>
      </c>
      <c r="D1952" t="n">
        <v>89</v>
      </c>
      <c r="E1952" t="inlineStr">
        <is>
          <t>ATM</t>
        </is>
      </c>
      <c r="F1952" t="inlineStr">
        <is>
          <t>SUR</t>
        </is>
      </c>
      <c r="G1952" t="inlineStr">
        <is>
          <t>VALLE DEL CAUCA</t>
        </is>
      </c>
      <c r="H1952" t="inlineStr">
        <is>
          <t>CALI</t>
        </is>
      </c>
      <c r="I1952" t="n">
        <v>1</v>
      </c>
      <c r="J1952" t="n">
        <v>2</v>
      </c>
      <c r="K1952" t="inlineStr">
        <is>
          <t>Media</t>
        </is>
      </c>
      <c r="L1952" t="inlineStr">
        <is>
          <t>WF 1047 - ZO01-Zonas 24H-ATM-AP:Disarm</t>
        </is>
      </c>
      <c r="M1952" t="inlineStr">
        <is>
          <t>activación perimetral</t>
        </is>
      </c>
      <c r="N1952" t="inlineStr">
        <is>
          <t>activación perimetral atm</t>
        </is>
      </c>
      <c r="O1952" t="inlineStr">
        <is>
          <t>0089 C COMFANDI EL PRADO - 9046 - ATL - NCR</t>
        </is>
      </c>
      <c r="P1952" t="inlineStr">
        <is>
          <t>SGIII-9046-9-2</t>
        </is>
      </c>
      <c r="Q1952" t="inlineStr">
        <is>
          <t>MICROSUICHE CONTRATAPA MECANISMOS CAJERO</t>
        </is>
      </c>
      <c r="R1952" t="inlineStr">
        <is>
          <t>SGIII</t>
        </is>
      </c>
      <c r="S1952" t="n">
        <v>0</v>
      </c>
      <c r="T1952" t="inlineStr">
        <is>
          <t>Adier Cuitiva Mayo</t>
        </is>
      </c>
      <c r="U1952" t="inlineStr">
        <is>
          <t>Mal manejo</t>
        </is>
      </c>
      <c r="V1952" t="inlineStr">
        <is>
          <t>ATLAS</t>
        </is>
      </c>
      <c r="W1952" t="inlineStr">
        <is>
          <t>ATLAS</t>
        </is>
      </c>
      <c r="X1952">
        <f>EXACT(TRIM(UPPER(V1952)), TRIM(UPPER(W1952)))</f>
        <v/>
      </c>
      <c r="Y1952" t="inlineStr"/>
      <c r="Z1952" t="n">
        <v>10</v>
      </c>
      <c r="AA1952" t="inlineStr">
        <is>
          <t>Oportuno</t>
        </is>
      </c>
      <c r="AB1952" s="1" t="n">
        <v>46224.59291666667</v>
      </c>
      <c r="AC1952" t="n">
        <v>21</v>
      </c>
      <c r="AD1952" s="1" t="n">
        <v>46224.59303240741</v>
      </c>
      <c r="AE1952" s="1" t="n">
        <v>46224.60774305555</v>
      </c>
      <c r="AF1952" t="n">
        <v>1281</v>
      </c>
      <c r="AG1952" t="inlineStr">
        <is>
          <t>[2026-07-21 14:14:09] Adier Cuitiva Mayo: [SOP:1] Validando Video ✅ [SOP:2] Enviando Reacción ✅ [SOP:3] Documentando ✅ || [2026-07-21 14:15:24] Adier Cuitiva Mayo: Se verifica por video cámara relacionada en tiempo real, TDV AT en el punto en aparente normalidad || [2026-07-21 14:15:37] Adier Cuitiva Mayo: Activación generada por desarme inoportuno</t>
        </is>
      </c>
    </row>
    <row r="1953">
      <c r="A1953" t="inlineStr">
        <is>
          <t>988595CB-16FA-4B60-B753-60DBBE541B63</t>
        </is>
      </c>
      <c r="B1953" t="inlineStr">
        <is>
          <t>D7FF2AB5-3E29-4BC6-BFB9-BACD4E965F62</t>
        </is>
      </c>
      <c r="C1953" t="n">
        <v>5462</v>
      </c>
      <c r="D1953" t="n">
        <v>5221</v>
      </c>
      <c r="E1953" t="inlineStr">
        <is>
          <t>ATM</t>
        </is>
      </c>
      <c r="F1953" t="inlineStr">
        <is>
          <t>BOG Y SABANA</t>
        </is>
      </c>
      <c r="G1953" t="inlineStr">
        <is>
          <t>CUNDINAMARCA</t>
        </is>
      </c>
      <c r="H1953" t="inlineStr">
        <is>
          <t>SOACHA</t>
        </is>
      </c>
      <c r="I1953" t="n">
        <v>1</v>
      </c>
      <c r="J1953" t="n">
        <v>2</v>
      </c>
      <c r="K1953" t="inlineStr">
        <is>
          <t>Media</t>
        </is>
      </c>
      <c r="L1953" t="inlineStr">
        <is>
          <t>WF 1047 - ZO01-Zonas 24H-ATM-AP:Disarm</t>
        </is>
      </c>
      <c r="M1953" t="inlineStr">
        <is>
          <t>activación perimetral</t>
        </is>
      </c>
      <c r="N1953" t="inlineStr">
        <is>
          <t>activación perimetral atm</t>
        </is>
      </c>
      <c r="O1953" t="inlineStr">
        <is>
          <t>5221 C HALL SOACHA - 5462</t>
        </is>
      </c>
      <c r="P1953" t="inlineStr">
        <is>
          <t>SGIII-5462-37-5</t>
        </is>
      </c>
      <c r="Q1953" t="inlineStr">
        <is>
          <t>MICROSUICHE DIAL COFRE CAJERO</t>
        </is>
      </c>
      <c r="R1953" t="inlineStr">
        <is>
          <t>SGIII</t>
        </is>
      </c>
      <c r="S1953" t="n">
        <v>0</v>
      </c>
      <c r="T1953" t="inlineStr">
        <is>
          <t>ALEJANDRA GALLEGO MAYA</t>
        </is>
      </c>
      <c r="U1953" t="inlineStr">
        <is>
          <t>Mal manejo</t>
        </is>
      </c>
      <c r="V1953" t="inlineStr">
        <is>
          <t>FUNCIONARIOS</t>
        </is>
      </c>
      <c r="W1953" t="inlineStr">
        <is>
          <t>FUNCIONARIOS</t>
        </is>
      </c>
      <c r="X1953">
        <f>EXACT(TRIM(UPPER(V1953)), TRIM(UPPER(W1953)))</f>
        <v/>
      </c>
      <c r="Y1953" t="inlineStr"/>
      <c r="Z1953" t="n">
        <v>8</v>
      </c>
      <c r="AA1953" t="inlineStr">
        <is>
          <t>Oportuno</t>
        </is>
      </c>
      <c r="AB1953" s="1" t="n">
        <v>46224.60077546296</v>
      </c>
      <c r="AC1953" t="n">
        <v>21</v>
      </c>
      <c r="AD1953" s="1" t="n">
        <v>46224.60086805555</v>
      </c>
      <c r="AE1953" s="1" t="n">
        <v>46224.83261574074</v>
      </c>
      <c r="AF1953" t="n">
        <v>20031</v>
      </c>
      <c r="AG1953" t="inlineStr">
        <is>
          <t>[2026-07-21 14:25:21] ALEJANDRA GALLEGO MAYA: [SOP:1] Validando Video ✅ [SOP:2] Enviando Reacción ✅ [SOP:3] Documentando ✅ || [2026-07-21 14:25:40] ALEJANDRA GALLEGO MAYA: Se verifica por video cámara relacionada en tiempo real, se observa en aparente normalidad, con FUNCIONARIOS en sitio || [2026-07-21 19:58:27] ALEJANDRA GALLEGO MAYA: sin desarme de la part 5</t>
        </is>
      </c>
    </row>
    <row r="1954">
      <c r="A1954" t="inlineStr">
        <is>
          <t>0EEC70DD-B457-4B38-BC11-6713FB39BC04</t>
        </is>
      </c>
      <c r="B1954" t="inlineStr">
        <is>
          <t>3BC66E31-103F-462A-93D7-C32129ED0AAD</t>
        </is>
      </c>
      <c r="C1954" t="n">
        <v>9790</v>
      </c>
      <c r="D1954" t="n">
        <v>4830</v>
      </c>
      <c r="E1954" t="inlineStr">
        <is>
          <t>ATM</t>
        </is>
      </c>
      <c r="F1954" t="inlineStr">
        <is>
          <t>ANTIOQUIA</t>
        </is>
      </c>
      <c r="G1954" t="inlineStr">
        <is>
          <t>ANTIOQUIA</t>
        </is>
      </c>
      <c r="H1954" t="inlineStr">
        <is>
          <t>MEDELLÍN</t>
        </is>
      </c>
      <c r="I1954" t="n">
        <v>1</v>
      </c>
      <c r="J1954" t="n">
        <v>2</v>
      </c>
      <c r="K1954" t="inlineStr">
        <is>
          <t>Media</t>
        </is>
      </c>
      <c r="L1954" t="inlineStr">
        <is>
          <t>WF 1047 - ZO01-Zonas 24H-ATM-AP:Disarm</t>
        </is>
      </c>
      <c r="M1954" t="inlineStr">
        <is>
          <t>activación perimetral</t>
        </is>
      </c>
      <c r="N1954" t="inlineStr">
        <is>
          <t>activación perimetral atm</t>
        </is>
      </c>
      <c r="O1954" t="inlineStr">
        <is>
          <t>4830 C LA FRONTERA - 9790 - AdminSUC - BELLTECH</t>
        </is>
      </c>
      <c r="P1954" t="inlineStr">
        <is>
          <t>Honeywell7810PC-9790-33-4</t>
        </is>
      </c>
      <c r="Q1954" t="inlineStr">
        <is>
          <t xml:space="preserve">MICROSUICHE DIAL COFRE CAJERO </t>
        </is>
      </c>
      <c r="R1954" t="inlineStr">
        <is>
          <t>Honeywell</t>
        </is>
      </c>
      <c r="S1954" t="n">
        <v>1</v>
      </c>
      <c r="T1954" t="inlineStr">
        <is>
          <t>ALEJANDRA GALLEGO MAYA</t>
        </is>
      </c>
      <c r="U1954" t="inlineStr">
        <is>
          <t>Mal manejo</t>
        </is>
      </c>
      <c r="V1954" t="inlineStr">
        <is>
          <t>FUNCIONARIOS</t>
        </is>
      </c>
      <c r="W1954" t="inlineStr">
        <is>
          <t>FUNCIONARIOS</t>
        </is>
      </c>
      <c r="X1954">
        <f>EXACT(TRIM(UPPER(V1954)), TRIM(UPPER(W1954)))</f>
        <v/>
      </c>
      <c r="Y1954" t="inlineStr"/>
      <c r="Z1954" t="n">
        <v>7</v>
      </c>
      <c r="AA1954" t="inlineStr">
        <is>
          <t>Oportuno</t>
        </is>
      </c>
      <c r="AB1954" s="1" t="n">
        <v>46224.60083333333</v>
      </c>
      <c r="AC1954" t="n">
        <v>21</v>
      </c>
      <c r="AD1954" s="1" t="n">
        <v>46224.60091435185</v>
      </c>
      <c r="AE1954" s="1" t="n">
        <v>46224.83496527778</v>
      </c>
      <c r="AF1954" t="n">
        <v>20229</v>
      </c>
      <c r="AG1954" t="inlineStr">
        <is>
          <t>[2026-07-21 14:27:53] ALEJANDRA GALLEGO MAYA: [SOP:1] Validando Video ✅ [SOP:2] Enviando Reacción ✅ [SOP:3] Documentando ✅ || [2026-07-21 14:28:19] ALEJANDRA GALLEGO MAYA: Se verifica por video cámara relacionada en tiempo real, se observa en aparente normalidad, con FUNCIONARIOS en sitio || [2026-07-21 20:02:09] ALEJANDRA GALLEGO MAYA: sin desarme de la part 4</t>
        </is>
      </c>
    </row>
    <row r="1955">
      <c r="A1955" t="inlineStr">
        <is>
          <t>0EEC70DD-B457-4B38-BC11-6713FB39BC04</t>
        </is>
      </c>
      <c r="B1955" t="inlineStr">
        <is>
          <t>69E48081-92D3-4659-A502-1183E839E56A</t>
        </is>
      </c>
      <c r="C1955" t="n">
        <v>9790</v>
      </c>
      <c r="D1955" t="n">
        <v>4830</v>
      </c>
      <c r="E1955" t="inlineStr">
        <is>
          <t>ATM</t>
        </is>
      </c>
      <c r="F1955" t="inlineStr">
        <is>
          <t>ANTIOQUIA</t>
        </is>
      </c>
      <c r="G1955" t="inlineStr">
        <is>
          <t>ANTIOQUIA</t>
        </is>
      </c>
      <c r="H1955" t="inlineStr">
        <is>
          <t>MEDELLÍN</t>
        </is>
      </c>
      <c r="I1955" t="n">
        <v>0</v>
      </c>
      <c r="J1955" t="n">
        <v>2</v>
      </c>
      <c r="K1955" t="inlineStr">
        <is>
          <t>Media</t>
        </is>
      </c>
      <c r="L1955" t="inlineStr">
        <is>
          <t>WF 1047 - ZO01-Zonas 24H-ATM-AP:Disarm</t>
        </is>
      </c>
      <c r="M1955" t="inlineStr">
        <is>
          <t>activación perimetral</t>
        </is>
      </c>
      <c r="N1955" t="inlineStr">
        <is>
          <t>activación perimetral atm</t>
        </is>
      </c>
      <c r="O1955" t="inlineStr">
        <is>
          <t>4830 C LA FRONTERA - 9790 - AdminSUC - BELLTECH</t>
        </is>
      </c>
      <c r="P1955" t="inlineStr">
        <is>
          <t>Honeywell7810PC-9790-34-4</t>
        </is>
      </c>
      <c r="Q1955" t="inlineStr">
        <is>
          <t xml:space="preserve">MAGNETICO COFRE CAJERO </t>
        </is>
      </c>
      <c r="R1955" t="inlineStr">
        <is>
          <t>Honeywell</t>
        </is>
      </c>
      <c r="S1955" t="n">
        <v>1</v>
      </c>
      <c r="T1955" t="inlineStr">
        <is>
          <t>ALEJANDRA GALLEGO MAYA</t>
        </is>
      </c>
      <c r="U1955" t="inlineStr">
        <is>
          <t>Mal manejo</t>
        </is>
      </c>
      <c r="V1955" t="inlineStr">
        <is>
          <t>FUNCIONARIOS</t>
        </is>
      </c>
      <c r="W1955" t="inlineStr">
        <is>
          <t>FUNCIONARIOS</t>
        </is>
      </c>
      <c r="X1955">
        <f>EXACT(TRIM(UPPER(V1955)), TRIM(UPPER(W1955)))</f>
        <v/>
      </c>
      <c r="Y1955" t="inlineStr"/>
      <c r="Z1955" t="n">
        <v>4</v>
      </c>
      <c r="AA1955" t="inlineStr">
        <is>
          <t>Oportuno</t>
        </is>
      </c>
      <c r="AB1955" s="1" t="n">
        <v>46224.60086805555</v>
      </c>
      <c r="AC1955" t="n">
        <v>21</v>
      </c>
      <c r="AD1955" s="1" t="n">
        <v>46224.60091435185</v>
      </c>
      <c r="AE1955" s="1" t="n">
        <v>46224.83496527778</v>
      </c>
      <c r="AF1955" t="n">
        <v>20226</v>
      </c>
      <c r="AG1955" t="inlineStr">
        <is>
          <t>[2026-07-21 20:01:59] ALEJANDRA GALLEGO MAYA: sin desarme de la part 4</t>
        </is>
      </c>
    </row>
    <row r="1956">
      <c r="A1956" t="inlineStr">
        <is>
          <t>0EEC70DD-B457-4B38-BC11-6713FB39BC04</t>
        </is>
      </c>
      <c r="B1956" t="inlineStr">
        <is>
          <t>F0AA2B8C-1ED7-4DAA-A8CA-335C77971C47</t>
        </is>
      </c>
      <c r="C1956" t="n">
        <v>9790</v>
      </c>
      <c r="D1956" t="n">
        <v>5019</v>
      </c>
      <c r="E1956" t="inlineStr">
        <is>
          <t>ATM</t>
        </is>
      </c>
      <c r="F1956" t="inlineStr">
        <is>
          <t>ANTIOQUIA</t>
        </is>
      </c>
      <c r="G1956" t="inlineStr">
        <is>
          <t>ANTIOQUIA</t>
        </is>
      </c>
      <c r="H1956" t="inlineStr">
        <is>
          <t>MEDELLÍN</t>
        </is>
      </c>
      <c r="I1956" t="n">
        <v>0</v>
      </c>
      <c r="J1956" t="n">
        <v>2</v>
      </c>
      <c r="K1956" t="inlineStr">
        <is>
          <t>Media</t>
        </is>
      </c>
      <c r="L1956" t="inlineStr">
        <is>
          <t>WF 1047 - ZO01-Zonas 24H-ATM-AP:Disarm</t>
        </is>
      </c>
      <c r="M1956" t="inlineStr">
        <is>
          <t>activación perimetral</t>
        </is>
      </c>
      <c r="N1956" t="inlineStr">
        <is>
          <t>activación perimetral atm</t>
        </is>
      </c>
      <c r="O1956" t="inlineStr">
        <is>
          <t>5019 C LA FRONTERA - 9790 - AdminSUC - BELLTECH</t>
        </is>
      </c>
      <c r="P1956" t="inlineStr">
        <is>
          <t>Honeywell7810PC-9790-23-3</t>
        </is>
      </c>
      <c r="Q1956" t="inlineStr">
        <is>
          <t xml:space="preserve">MICROSUICHE DIAL COFRE CAJERO </t>
        </is>
      </c>
      <c r="R1956" t="inlineStr">
        <is>
          <t>Honeywell</t>
        </is>
      </c>
      <c r="S1956" t="n">
        <v>1</v>
      </c>
      <c r="T1956" t="inlineStr">
        <is>
          <t>ALEJANDRA GALLEGO MAYA</t>
        </is>
      </c>
      <c r="U1956" t="inlineStr">
        <is>
          <t>Mal manejo</t>
        </is>
      </c>
      <c r="V1956" t="inlineStr">
        <is>
          <t>FUNCIONARIOS</t>
        </is>
      </c>
      <c r="W1956" t="inlineStr">
        <is>
          <t>FUNCIONARIOS</t>
        </is>
      </c>
      <c r="X1956">
        <f>EXACT(TRIM(UPPER(V1956)), TRIM(UPPER(W1956)))</f>
        <v/>
      </c>
      <c r="Y1956" t="inlineStr"/>
      <c r="Z1956" t="n">
        <v>7</v>
      </c>
      <c r="AA1956" t="inlineStr">
        <is>
          <t>Oportuno</t>
        </is>
      </c>
      <c r="AB1956" s="1" t="n">
        <v>46224.60109953704</v>
      </c>
      <c r="AC1956" t="n">
        <v>21</v>
      </c>
      <c r="AD1956" s="1" t="n">
        <v>46224.60118055555</v>
      </c>
      <c r="AE1956" s="1" t="n">
        <v>46224.83496527778</v>
      </c>
      <c r="AF1956" t="n">
        <v>20206</v>
      </c>
      <c r="AG1956" t="inlineStr"/>
    </row>
    <row r="1957">
      <c r="A1957" t="inlineStr">
        <is>
          <t>6B738051-266B-4B2C-A142-9FED8E03E8C1</t>
        </is>
      </c>
      <c r="B1957" t="inlineStr">
        <is>
          <t>064FCF49-D13B-4906-8CD6-FAB4BE0CC96A</t>
        </is>
      </c>
      <c r="C1957" t="n">
        <v>1180</v>
      </c>
      <c r="D1957" t="n">
        <v>180</v>
      </c>
      <c r="E1957" t="inlineStr">
        <is>
          <t>Kiosco</t>
        </is>
      </c>
      <c r="F1957" t="inlineStr">
        <is>
          <t>BOG Y SABANA</t>
        </is>
      </c>
      <c r="G1957" t="inlineStr">
        <is>
          <t>CUNDINAMARCA</t>
        </is>
      </c>
      <c r="H1957" t="inlineStr">
        <is>
          <t>BOGOTÁ, D.C.</t>
        </is>
      </c>
      <c r="I1957" t="n">
        <v>1</v>
      </c>
      <c r="J1957" t="n">
        <v>2</v>
      </c>
      <c r="K1957" t="inlineStr">
        <is>
          <t>Media</t>
        </is>
      </c>
      <c r="L1957" t="inlineStr">
        <is>
          <t>WF 1048 - ZO01-Zonas 24H-SUC-AP:Disarm</t>
        </is>
      </c>
      <c r="M1957" t="inlineStr">
        <is>
          <t>activación perimetral</t>
        </is>
      </c>
      <c r="N1957" t="inlineStr">
        <is>
          <t>activación perimetral suc</t>
        </is>
      </c>
      <c r="O1957" t="inlineStr">
        <is>
          <t>0180 K KIOSKO UNICENTRO BOGOTA - 1180</t>
        </is>
      </c>
      <c r="P1957" t="inlineStr">
        <is>
          <t>Honeywell7810PC-1180-117-4</t>
        </is>
      </c>
      <c r="Q1957" t="inlineStr">
        <is>
          <t xml:space="preserve">MAGNETICO FASCIA INFERIOR KIOSKO </t>
        </is>
      </c>
      <c r="R1957" t="inlineStr">
        <is>
          <t>Honeywell</t>
        </is>
      </c>
      <c r="S1957" t="n">
        <v>0</v>
      </c>
      <c r="T1957" t="inlineStr">
        <is>
          <t>Neidy Martínez</t>
        </is>
      </c>
      <c r="U1957" t="inlineStr">
        <is>
          <t>Mal manejo</t>
        </is>
      </c>
      <c r="V1957" t="inlineStr">
        <is>
          <t>FUNCIONARIOS</t>
        </is>
      </c>
      <c r="W1957" t="inlineStr">
        <is>
          <t>FUNCIONARIOS</t>
        </is>
      </c>
      <c r="X1957">
        <f>EXACT(TRIM(UPPER(V1957)), TRIM(UPPER(W1957)))</f>
        <v/>
      </c>
      <c r="Y1957" t="inlineStr"/>
      <c r="Z1957" t="n">
        <v>6</v>
      </c>
      <c r="AA1957" t="inlineStr">
        <is>
          <t>Oportuno</t>
        </is>
      </c>
      <c r="AB1957" s="1" t="n">
        <v>46224.60237268519</v>
      </c>
      <c r="AC1957" t="n">
        <v>21</v>
      </c>
      <c r="AD1957" s="1" t="n">
        <v>46224.60244212963</v>
      </c>
      <c r="AE1957" s="1" t="n">
        <v>46224.7440625</v>
      </c>
      <c r="AF1957" t="n">
        <v>12242</v>
      </c>
      <c r="AG1957" t="inlineStr">
        <is>
          <t>[2026-07-21 14:27:36] Neidy Martínez: [SOP:1] Validando Video ✅ [SOP:2] Enviando Reacción ✅ [SOP:3] Documentando ✅ || [2026-07-21 14:27:56] Neidy Martínez: Se valida por video command/Genetec se observan FUNCIONARIOS en el sitio horario hábil en aparente normalidad.</t>
        </is>
      </c>
    </row>
    <row r="1958">
      <c r="A1958" t="inlineStr">
        <is>
          <t>6CC1E9F6-3F04-4631-B377-BEFB9EE402B7</t>
        </is>
      </c>
      <c r="B1958" t="inlineStr">
        <is>
          <t>3DA2DB48-5E5D-4A9C-B231-5E55AA9516F4</t>
        </is>
      </c>
      <c r="C1958" t="n">
        <v>9011</v>
      </c>
      <c r="D1958" t="n">
        <v>7624</v>
      </c>
      <c r="E1958" t="inlineStr">
        <is>
          <t>ATM</t>
        </is>
      </c>
      <c r="F1958" t="inlineStr">
        <is>
          <t>CARIBE</t>
        </is>
      </c>
      <c r="G1958" t="inlineStr">
        <is>
          <t>MAGDALENA</t>
        </is>
      </c>
      <c r="H1958" t="inlineStr">
        <is>
          <t>SANTA MARTA</t>
        </is>
      </c>
      <c r="I1958" t="n">
        <v>1</v>
      </c>
      <c r="J1958" t="n">
        <v>2</v>
      </c>
      <c r="K1958" t="inlineStr">
        <is>
          <t>Media</t>
        </is>
      </c>
      <c r="L1958" t="inlineStr">
        <is>
          <t>WF 1055 - ZO09-Zonas 24H-Tamper y Antimascara AP:A</t>
        </is>
      </c>
      <c r="M1958" t="inlineStr">
        <is>
          <t>activación tamper y antimascara</t>
        </is>
      </c>
      <c r="N1958" t="inlineStr">
        <is>
          <t>activación tamper y antimascara</t>
        </is>
      </c>
      <c r="O1958" t="inlineStr">
        <is>
          <t>7624 C OCEAN SCUBA - 9011 - BK - NCR</t>
        </is>
      </c>
      <c r="P1958" t="inlineStr">
        <is>
          <t>SGIII-9011-8-1</t>
        </is>
      </c>
      <c r="Q1958" t="inlineStr">
        <is>
          <t xml:space="preserve">TAMPER CENTRAL DE ALAMA CAJEROS SCUBA </t>
        </is>
      </c>
      <c r="R1958" t="inlineStr">
        <is>
          <t>SGIII</t>
        </is>
      </c>
      <c r="S1958" t="n">
        <v>0</v>
      </c>
      <c r="T1958" t="inlineStr">
        <is>
          <t>ALEJANDRA GALLEGO MAYA</t>
        </is>
      </c>
      <c r="U1958" t="inlineStr">
        <is>
          <t>Mal manejo</t>
        </is>
      </c>
      <c r="V1958" t="inlineStr">
        <is>
          <t>NCR</t>
        </is>
      </c>
      <c r="W1958" t="inlineStr">
        <is>
          <t>NCR</t>
        </is>
      </c>
      <c r="X1958">
        <f>EXACT(TRIM(UPPER(V1958)), TRIM(UPPER(W1958)))</f>
        <v/>
      </c>
      <c r="Y1958" t="inlineStr"/>
      <c r="Z1958" t="n">
        <v>7</v>
      </c>
      <c r="AA1958" t="inlineStr">
        <is>
          <t>Oportuno</t>
        </is>
      </c>
      <c r="AB1958" s="1" t="n">
        <v>46224.60277777778</v>
      </c>
      <c r="AC1958" t="n">
        <v>21</v>
      </c>
      <c r="AD1958" s="1" t="n">
        <v>46224.60285879629</v>
      </c>
      <c r="AE1958" s="1" t="n">
        <v>46224.78422453703</v>
      </c>
      <c r="AF1958" t="n">
        <v>15677</v>
      </c>
      <c r="AG1958" t="inlineStr">
        <is>
          <t>[2026-07-21 14:28:41] ALEJANDRA GALLEGO MAYA: [SOP:1] Validando Video ✅ [SOP:2] Enviando Reacción ✅ [SOP:3] Documentando ✅ || [2026-07-21 14:29:27] ALEJANDRA GALLEGO MAYA: Por video se observa al momento de la     activación que en el punto esta personal de obras || [2026-07-21 14:29:35] ALEJANDRA GALLEGO MAYA: omitir nota || [2026-07-21 14:29:46] ALEJANDRA GALLEGO MAYA: personal de claro en sitio con tec || [2026-07-21 14:30:13] ALEJANDRA GALLEGO MAYA: 21/7/2026, 14:25:53 SGIII-9011-1 OP Particion desarmada 5 Sin verificación de - Opening Report - 5 NCR 7624 C OCEAN SCUBA - 9011 - BK - NCR PARTICION 1 Normal || [2026-07-21 18:48:22] ALEJANDRA GALLEGO MAYA: TEC NCR || [2026-07-21 18:48:33] ALEJANDRA GALLEGO MAYA: TEC NCR sin bypass de la zona</t>
        </is>
      </c>
    </row>
    <row r="1959">
      <c r="A1959" t="inlineStr">
        <is>
          <t>5A0C9004-22A7-4EBD-B2EC-A3C1C89BD825</t>
        </is>
      </c>
      <c r="B1959" t="inlineStr">
        <is>
          <t>58595EEB-11CF-4B6B-A37B-6F80352D5771</t>
        </is>
      </c>
      <c r="C1959" t="n">
        <v>1795</v>
      </c>
      <c r="D1959" t="n">
        <v>795</v>
      </c>
      <c r="E1959" t="inlineStr">
        <is>
          <t>Sucursal</t>
        </is>
      </c>
      <c r="F1959" t="inlineStr">
        <is>
          <t>CENTRO</t>
        </is>
      </c>
      <c r="G1959" t="inlineStr">
        <is>
          <t>SANTANDER</t>
        </is>
      </c>
      <c r="H1959" t="inlineStr">
        <is>
          <t>FLORIDABLANCA</t>
        </is>
      </c>
      <c r="I1959" t="n">
        <v>1</v>
      </c>
      <c r="J1959" t="n">
        <v>2</v>
      </c>
      <c r="K1959" t="inlineStr">
        <is>
          <t>Media</t>
        </is>
      </c>
      <c r="L1959" t="inlineStr">
        <is>
          <t>WF 1055 - ZO09-Zonas 24H-Tamper y Antimascara AP:A</t>
        </is>
      </c>
      <c r="M1959" t="inlineStr">
        <is>
          <t>activación tamper y antimascara</t>
        </is>
      </c>
      <c r="N1959" t="inlineStr">
        <is>
          <t>activación tamper y antimascara</t>
        </is>
      </c>
      <c r="O1959" t="inlineStr">
        <is>
          <t>0795 S CAÑAVERAL - 1795</t>
        </is>
      </c>
      <c r="P1959" t="inlineStr">
        <is>
          <t>Honeywell7810PC-1795-26-1</t>
        </is>
      </c>
      <c r="Q1959" t="inlineStr">
        <is>
          <t xml:space="preserve">TAMPER Y ANTIMASCARA CAFETERIA </t>
        </is>
      </c>
      <c r="R1959" t="inlineStr">
        <is>
          <t>Honeywell</t>
        </is>
      </c>
      <c r="S1959" t="n">
        <v>0</v>
      </c>
      <c r="T1959" t="inlineStr">
        <is>
          <t>Adier Cuitiva Mayo</t>
        </is>
      </c>
      <c r="U1959" t="inlineStr">
        <is>
          <t>Mal manejo</t>
        </is>
      </c>
      <c r="V1959" t="inlineStr">
        <is>
          <t>FUNCIONARIOS</t>
        </is>
      </c>
      <c r="W1959" t="inlineStr">
        <is>
          <t>FUNCIONARIOS</t>
        </is>
      </c>
      <c r="X1959">
        <f>EXACT(TRIM(UPPER(V1959)), TRIM(UPPER(W1959)))</f>
        <v/>
      </c>
      <c r="Y1959" t="inlineStr"/>
      <c r="Z1959" t="n">
        <v>7</v>
      </c>
      <c r="AA1959" t="inlineStr">
        <is>
          <t>Oportuno</t>
        </is>
      </c>
      <c r="AB1959" s="1" t="n">
        <v>46224.61141203704</v>
      </c>
      <c r="AC1959" t="n">
        <v>21</v>
      </c>
      <c r="AD1959" s="1" t="n">
        <v>46224.61149305556</v>
      </c>
      <c r="AE1959" s="1" t="n">
        <v>46224.61509259259</v>
      </c>
      <c r="AF1959" t="n">
        <v>318</v>
      </c>
      <c r="AG1959" t="inlineStr">
        <is>
          <t>[2026-07-21 14:40:38] Adier Cuitiva Mayo: [SOP:1] Validando Video ✅ [SOP:2] Enviando Reacción ✅ [SOP:3] Documentando ✅ || [2026-07-21 14:44:36] Adier Cuitiva Mayo: Se valida por video command se observan FUNCIONARIOS en el sitio horario hábil en aparente normalidad.</t>
        </is>
      </c>
    </row>
    <row r="1960">
      <c r="A1960" t="inlineStr">
        <is>
          <t>8C9ED12D-C8A8-44DC-8450-7692D66FEB65</t>
        </is>
      </c>
      <c r="B1960" t="inlineStr">
        <is>
          <t>3BB109A4-688B-4F2D-8356-A7CCEAE4A429</t>
        </is>
      </c>
      <c r="C1960" t="n">
        <v>1094</v>
      </c>
      <c r="D1960" t="n">
        <v>94</v>
      </c>
      <c r="E1960" t="inlineStr">
        <is>
          <t>Sucursal</t>
        </is>
      </c>
      <c r="F1960" t="inlineStr">
        <is>
          <t>BOG Y SABANA</t>
        </is>
      </c>
      <c r="G1960" t="inlineStr">
        <is>
          <t>CUNDINAMARCA</t>
        </is>
      </c>
      <c r="H1960" t="inlineStr">
        <is>
          <t>BOGOTÁ, D.C.</t>
        </is>
      </c>
      <c r="I1960" t="n">
        <v>0</v>
      </c>
      <c r="J1960" t="n">
        <v>2</v>
      </c>
      <c r="K1960" t="inlineStr">
        <is>
          <t>Media</t>
        </is>
      </c>
      <c r="L1960" t="inlineStr">
        <is>
          <t>WF 1048 - ZO01-Zonas 24H-SUC-AP:Disarm</t>
        </is>
      </c>
      <c r="M1960" t="inlineStr">
        <is>
          <t>activación perimetral</t>
        </is>
      </c>
      <c r="N1960" t="inlineStr">
        <is>
          <t>activación perimetral suc</t>
        </is>
      </c>
      <c r="O1960" t="inlineStr">
        <is>
          <t>0094 S CC ALTAVISTA USME - 1094</t>
        </is>
      </c>
      <c r="P1960" t="inlineStr">
        <is>
          <t>Honeywell7810PC-1094-90-2</t>
        </is>
      </c>
      <c r="Q1960" t="inlineStr">
        <is>
          <t>INFRARROJO ENTRADA BOVEDA</t>
        </is>
      </c>
      <c r="R1960" t="inlineStr">
        <is>
          <t>Honeywell</t>
        </is>
      </c>
      <c r="S1960" t="n">
        <v>0</v>
      </c>
      <c r="T1960" t="inlineStr">
        <is>
          <t>ALEJANDRA GALLEGO MAYA</t>
        </is>
      </c>
      <c r="U1960" t="inlineStr">
        <is>
          <t>Mal manejo</t>
        </is>
      </c>
      <c r="V1960" t="inlineStr">
        <is>
          <t>FUNCIONARIOS</t>
        </is>
      </c>
      <c r="W1960" t="inlineStr">
        <is>
          <t>FUNCIONARIOS</t>
        </is>
      </c>
      <c r="X1960">
        <f>EXACT(TRIM(UPPER(V1960)), TRIM(UPPER(W1960)))</f>
        <v/>
      </c>
      <c r="Y1960" t="inlineStr"/>
      <c r="Z1960" t="n">
        <v>5</v>
      </c>
      <c r="AA1960" t="inlineStr">
        <is>
          <t>Oportuno</t>
        </is>
      </c>
      <c r="AB1960" s="1" t="n">
        <v>46224.62059027778</v>
      </c>
      <c r="AC1960" t="n">
        <v>21</v>
      </c>
      <c r="AD1960" s="1" t="n">
        <v>46224.62064814815</v>
      </c>
      <c r="AE1960" s="1" t="n">
        <v>46224.7437037037</v>
      </c>
      <c r="AF1960" t="n">
        <v>10637</v>
      </c>
      <c r="AG1960" t="inlineStr">
        <is>
          <t>[2026-07-21 14:53:48] ALEJANDRA GALLEGO MAYA: [SOP:1] Validando Video ✅ [SOP:2] Enviando Reacción ✅ [SOP:3] Documentando ✅ || [2026-07-21 14:54:17] ALEJANDRA GALLEGO MAYA: Se verifica por video cámara relacionada en tiempo real, se observa en aparente normalidad, con FUNCIONARIOS en sitio || [2026-07-21 14:54:26] ALEJANDRA GALLEGO MAYA: sin desarme de la part 2</t>
        </is>
      </c>
    </row>
    <row r="1961">
      <c r="A1961" t="inlineStr">
        <is>
          <t>8C9ED12D-C8A8-44DC-8450-7692D66FEB65</t>
        </is>
      </c>
      <c r="B1961" t="inlineStr">
        <is>
          <t>461CEB73-CA0B-4DA2-BE56-E4722C38E803</t>
        </is>
      </c>
      <c r="C1961" t="n">
        <v>1094</v>
      </c>
      <c r="D1961" t="n">
        <v>94</v>
      </c>
      <c r="E1961" t="inlineStr">
        <is>
          <t>Sucursal</t>
        </is>
      </c>
      <c r="F1961" t="inlineStr">
        <is>
          <t>BOG Y SABANA</t>
        </is>
      </c>
      <c r="G1961" t="inlineStr">
        <is>
          <t>CUNDINAMARCA</t>
        </is>
      </c>
      <c r="H1961" t="inlineStr">
        <is>
          <t>BOGOTÁ, D.C.</t>
        </is>
      </c>
      <c r="I1961" t="n">
        <v>1</v>
      </c>
      <c r="J1961" t="n">
        <v>2</v>
      </c>
      <c r="K1961" t="inlineStr">
        <is>
          <t>Media</t>
        </is>
      </c>
      <c r="L1961" t="inlineStr">
        <is>
          <t>WF 1048 - ZO01-Zonas 24H-SUC-AP:Disarm</t>
        </is>
      </c>
      <c r="M1961" t="inlineStr">
        <is>
          <t>activación perimetral</t>
        </is>
      </c>
      <c r="N1961" t="inlineStr">
        <is>
          <t>activación perimetral suc</t>
        </is>
      </c>
      <c r="O1961" t="inlineStr">
        <is>
          <t>0094 S CC ALTAVISTA USME - 1094</t>
        </is>
      </c>
      <c r="P1961" t="inlineStr">
        <is>
          <t>Honeywell7810PC-1094-89-2</t>
        </is>
      </c>
      <c r="Q1961" t="inlineStr">
        <is>
          <t>MAGNETICO BOVEDA</t>
        </is>
      </c>
      <c r="R1961" t="inlineStr">
        <is>
          <t>Honeywell</t>
        </is>
      </c>
      <c r="S1961" t="n">
        <v>0</v>
      </c>
      <c r="T1961" t="inlineStr">
        <is>
          <t>ALEJANDRA GALLEGO MAYA</t>
        </is>
      </c>
      <c r="U1961" t="inlineStr">
        <is>
          <t>Mal manejo</t>
        </is>
      </c>
      <c r="V1961" t="inlineStr">
        <is>
          <t>FUNCIONARIOS</t>
        </is>
      </c>
      <c r="W1961" t="inlineStr">
        <is>
          <t>FUNCIONARIOS</t>
        </is>
      </c>
      <c r="X1961">
        <f>EXACT(TRIM(UPPER(V1961)), TRIM(UPPER(W1961)))</f>
        <v/>
      </c>
      <c r="Y1961" t="inlineStr"/>
      <c r="Z1961" t="n">
        <v>5</v>
      </c>
      <c r="AA1961" t="inlineStr">
        <is>
          <t>Oportuno</t>
        </is>
      </c>
      <c r="AB1961" s="1" t="n">
        <v>46224.62059027778</v>
      </c>
      <c r="AC1961" t="n">
        <v>21</v>
      </c>
      <c r="AD1961" s="1" t="n">
        <v>46224.62064814815</v>
      </c>
      <c r="AE1961" s="1" t="n">
        <v>46224.74379629629</v>
      </c>
      <c r="AF1961" t="n">
        <v>10645</v>
      </c>
      <c r="AG1961" t="inlineStr">
        <is>
          <t>[2026-07-21 14:54:30] Neidy Martínez: [SOP:1] Validando Video ✅ [SOP:2] Enviando Reacción ✅ [SOP:3] Documentando ✅ || [2026-07-21 14:54:33] Neidy Martínez: Se valida por video command/Genetec se observan FUNCIONARIOS en el sitio horario hábil en aparente normalidad.</t>
        </is>
      </c>
    </row>
    <row r="1962">
      <c r="A1962" t="inlineStr">
        <is>
          <t>98FB36CF-882E-482B-801E-E55D8A78D081</t>
        </is>
      </c>
      <c r="B1962" t="inlineStr">
        <is>
          <t>44333D09-12C8-43E1-A8DD-8B9CB837253F</t>
        </is>
      </c>
      <c r="C1962" t="n">
        <v>1524</v>
      </c>
      <c r="D1962" t="n">
        <v>524</v>
      </c>
      <c r="E1962" t="inlineStr">
        <is>
          <t>Sucursal</t>
        </is>
      </c>
      <c r="F1962" t="inlineStr">
        <is>
          <t>CARIBE</t>
        </is>
      </c>
      <c r="G1962" t="inlineStr">
        <is>
          <t>CESAR</t>
        </is>
      </c>
      <c r="H1962" t="inlineStr">
        <is>
          <t>VALLEDUPAR</t>
        </is>
      </c>
      <c r="I1962" t="n">
        <v>1</v>
      </c>
      <c r="J1962" t="n">
        <v>2</v>
      </c>
      <c r="K1962" t="inlineStr">
        <is>
          <t>Media</t>
        </is>
      </c>
      <c r="L1962" t="inlineStr">
        <is>
          <t>WF 1048 - ZO01-Zonas 24H-SUC-AP:Disarm</t>
        </is>
      </c>
      <c r="M1962" t="inlineStr">
        <is>
          <t>activación perimetral</t>
        </is>
      </c>
      <c r="N1962" t="inlineStr">
        <is>
          <t>activación perimetral suc</t>
        </is>
      </c>
      <c r="O1962" t="inlineStr">
        <is>
          <t>0524 S VALLEDUPAR - 1524</t>
        </is>
      </c>
      <c r="P1962" t="inlineStr">
        <is>
          <t>Honeywell7810PC-1524-84-1</t>
        </is>
      </c>
      <c r="Q1962" t="inlineStr">
        <is>
          <t>INFRARROJO PATIO LOSSA TECNICA 1</t>
        </is>
      </c>
      <c r="R1962" t="inlineStr">
        <is>
          <t>Honeywell</t>
        </is>
      </c>
      <c r="S1962" t="n">
        <v>0</v>
      </c>
      <c r="T1962" t="inlineStr">
        <is>
          <t>Neidy Martínez</t>
        </is>
      </c>
      <c r="U1962" t="inlineStr">
        <is>
          <t>Mal manejo</t>
        </is>
      </c>
      <c r="V1962" t="inlineStr">
        <is>
          <t>FUNCIONARIOS</t>
        </is>
      </c>
      <c r="W1962" t="inlineStr">
        <is>
          <t>FUNCIONARIOS</t>
        </is>
      </c>
      <c r="X1962">
        <f>EXACT(TRIM(UPPER(V1962)), TRIM(UPPER(W1962)))</f>
        <v/>
      </c>
      <c r="Y1962" t="inlineStr"/>
      <c r="Z1962" t="n">
        <v>6</v>
      </c>
      <c r="AA1962" t="inlineStr">
        <is>
          <t>Oportuno</t>
        </is>
      </c>
      <c r="AB1962" s="1" t="n">
        <v>46224.62122685185</v>
      </c>
      <c r="AC1962" t="n">
        <v>21</v>
      </c>
      <c r="AD1962" s="1" t="n">
        <v>46224.6212962963</v>
      </c>
      <c r="AE1962" s="1" t="n">
        <v>46224.74239583333</v>
      </c>
      <c r="AF1962" t="n">
        <v>10469</v>
      </c>
      <c r="AG1962" t="inlineStr">
        <is>
          <t>[2026-07-21 14:54:45] Neidy Martínez: [SOP:1] Validando Video ✅ [SOP:2] Enviando Reacción ✅ [SOP:3] Documentando ✅ || [2026-07-21 14:55:40] Neidy Martínez: Se valida por video command/Genetec se observan FUNCIONARIOS en el sitio horario hábil en aparente normalidad.    Mal manejo, personal no realizan bypass de la zona de forma oportuna</t>
        </is>
      </c>
    </row>
    <row r="1963">
      <c r="A1963" t="inlineStr">
        <is>
          <t>F3AF0A88-C02C-4ABA-9829-1216C7F51FD1</t>
        </is>
      </c>
      <c r="B1963" t="inlineStr">
        <is>
          <t>9CB82AE2-B008-49F7-91F3-EEAF8E0AB829</t>
        </is>
      </c>
      <c r="C1963" t="n">
        <v>6675</v>
      </c>
      <c r="D1963" t="n">
        <v>1023</v>
      </c>
      <c r="E1963" t="inlineStr">
        <is>
          <t>ATM</t>
        </is>
      </c>
      <c r="F1963" t="inlineStr">
        <is>
          <t>CENTRO</t>
        </is>
      </c>
      <c r="G1963" t="inlineStr">
        <is>
          <t>SANTANDER</t>
        </is>
      </c>
      <c r="H1963" t="inlineStr">
        <is>
          <t>CAÑAVERAL</t>
        </is>
      </c>
      <c r="I1963" t="n">
        <v>1</v>
      </c>
      <c r="J1963" t="n">
        <v>2</v>
      </c>
      <c r="K1963" t="inlineStr">
        <is>
          <t>Media</t>
        </is>
      </c>
      <c r="L1963" t="inlineStr">
        <is>
          <t>WF 1047 - ZO01-Zonas 24H-ATM-AP:Disarm</t>
        </is>
      </c>
      <c r="M1963" t="inlineStr">
        <is>
          <t>activación perimetral</t>
        </is>
      </c>
      <c r="N1963" t="inlineStr">
        <is>
          <t>activación perimetral atm</t>
        </is>
      </c>
      <c r="O1963" t="inlineStr">
        <is>
          <t>1023 C HALL CAÑAVERAL - 6675 - AdminSUC - DIEBOLD</t>
        </is>
      </c>
      <c r="P1963" t="inlineStr">
        <is>
          <t>SGIII-6675-26-4</t>
        </is>
      </c>
      <c r="Q1963" t="inlineStr">
        <is>
          <t xml:space="preserve">MICROSUICHE DIAL COFRE CAJERO </t>
        </is>
      </c>
      <c r="R1963" t="inlineStr">
        <is>
          <t>SGIII</t>
        </is>
      </c>
      <c r="S1963" t="n">
        <v>0</v>
      </c>
      <c r="T1963" t="inlineStr">
        <is>
          <t>ALEJANDRA GALLEGO MAYA</t>
        </is>
      </c>
      <c r="U1963" t="inlineStr">
        <is>
          <t>Mal manejo</t>
        </is>
      </c>
      <c r="V1963" t="inlineStr">
        <is>
          <t>FUNCIONARIOS</t>
        </is>
      </c>
      <c r="W1963" t="inlineStr">
        <is>
          <t>FUNCIONARIOS</t>
        </is>
      </c>
      <c r="X1963">
        <f>EXACT(TRIM(UPPER(V1963)), TRIM(UPPER(W1963)))</f>
        <v/>
      </c>
      <c r="Y1963" t="inlineStr"/>
      <c r="Z1963" t="n">
        <v>3</v>
      </c>
      <c r="AA1963" t="inlineStr">
        <is>
          <t>Oportuno</t>
        </is>
      </c>
      <c r="AB1963" s="1" t="n">
        <v>46224.62150462963</v>
      </c>
      <c r="AC1963" t="n">
        <v>21</v>
      </c>
      <c r="AD1963" s="1" t="n">
        <v>46224.62153935185</v>
      </c>
      <c r="AE1963" s="1" t="n">
        <v>46224.83643518519</v>
      </c>
      <c r="AF1963" t="n">
        <v>18570</v>
      </c>
      <c r="AG1963" t="inlineStr">
        <is>
          <t>[2026-07-21 14:55:12] ALEJANDRA GALLEGO MAYA: [SOP:1] Validando Video ✅ [SOP:2] Enviando Reacción ✅ [SOP:3] Documentando ✅ || [2026-07-21 14:55:36] ALEJANDRA GALLEGO MAYA: Se verifica por video cámara relacionada en tiempo real, se observa en aparente normalidad, con FUNCIONARIOS en sitio || [2026-07-21 20:04:21] ALEJANDRA GALLEGO MAYA: desarme inoportuno</t>
        </is>
      </c>
    </row>
    <row r="1964">
      <c r="A1964" t="inlineStr">
        <is>
          <t>D71344D0-F3F6-4D4E-87A5-8E6E979D6B0B</t>
        </is>
      </c>
      <c r="B1964" t="inlineStr">
        <is>
          <t>9D96F574-450E-48B6-A6B6-AF65669C3E55</t>
        </is>
      </c>
      <c r="C1964" t="n">
        <v>1838</v>
      </c>
      <c r="D1964" t="n">
        <v>838</v>
      </c>
      <c r="E1964" t="inlineStr">
        <is>
          <t>Kiosco</t>
        </is>
      </c>
      <c r="F1964" t="inlineStr">
        <is>
          <t>SUR</t>
        </is>
      </c>
      <c r="G1964" t="inlineStr">
        <is>
          <t>CAUCA</t>
        </is>
      </c>
      <c r="H1964" t="inlineStr">
        <is>
          <t>SANTANDER DE QUILICHAO</t>
        </is>
      </c>
      <c r="I1964" t="n">
        <v>1</v>
      </c>
      <c r="J1964" t="n">
        <v>2</v>
      </c>
      <c r="K1964" t="inlineStr">
        <is>
          <t>Media</t>
        </is>
      </c>
      <c r="L1964" t="inlineStr">
        <is>
          <t>WF 1048 - ZO01-Zonas 24H-SUC-AP:Disarm</t>
        </is>
      </c>
      <c r="M1964" t="inlineStr">
        <is>
          <t>activación perimetral</t>
        </is>
      </c>
      <c r="N1964" t="inlineStr">
        <is>
          <t>activación perimetral suc</t>
        </is>
      </c>
      <c r="O1964" t="inlineStr">
        <is>
          <t>0838 K KIOSCO SANTANDER DE QUILICHAO - 1838 - TBS - NCR</t>
        </is>
      </c>
      <c r="P1964" t="inlineStr">
        <is>
          <t>Honeywell7810PC-1838-116-8</t>
        </is>
      </c>
      <c r="Q1964" t="inlineStr">
        <is>
          <t xml:space="preserve">MICROSUICHE FASCIA INFERIOR KIOSKO </t>
        </is>
      </c>
      <c r="R1964" t="inlineStr">
        <is>
          <t>Honeywell</t>
        </is>
      </c>
      <c r="S1964" t="n">
        <v>1</v>
      </c>
      <c r="T1964" t="inlineStr">
        <is>
          <t>Neidy Martínez</t>
        </is>
      </c>
      <c r="U1964" t="inlineStr">
        <is>
          <t>Mal manejo</t>
        </is>
      </c>
      <c r="V1964" t="inlineStr">
        <is>
          <t>FUNCIONARIOS</t>
        </is>
      </c>
      <c r="W1964" t="inlineStr">
        <is>
          <t>FUNCIONARIOS</t>
        </is>
      </c>
      <c r="X1964">
        <f>EXACT(TRIM(UPPER(V1964)), TRIM(UPPER(W1964)))</f>
        <v/>
      </c>
      <c r="Y1964" t="inlineStr"/>
      <c r="Z1964" t="n">
        <v>7</v>
      </c>
      <c r="AA1964" t="inlineStr">
        <is>
          <t>Oportuno</t>
        </is>
      </c>
      <c r="AB1964" s="1" t="n">
        <v>46224.62298611111</v>
      </c>
      <c r="AC1964" t="n">
        <v>21</v>
      </c>
      <c r="AD1964" s="1" t="n">
        <v>46224.62306712963</v>
      </c>
      <c r="AE1964" s="1" t="n">
        <v>46224.74391203704</v>
      </c>
      <c r="AF1964" t="n">
        <v>10448</v>
      </c>
      <c r="AG1964" t="inlineStr">
        <is>
          <t>[2026-07-21 14:58:24] Neidy Martínez: [SOP:1] Validando Video ✅ [SOP:2] Enviando Reacción ✅ [SOP:3] Documentando ✅ || [2026-07-21 14:59:07] Neidy Martínez: Se valida por video command/Genetec se observan FUNCIONARIOS en el sitio horario hábil en aparente normalidad. || [2026-07-21 14:59:17] Neidy Martínez: Mal manejo, personal no realizan bypass de la zona de forma oportuna</t>
        </is>
      </c>
    </row>
    <row r="1965">
      <c r="A1965" t="inlineStr">
        <is>
          <t>AD87161F-F772-48E6-913C-20AA4D81C5E3</t>
        </is>
      </c>
      <c r="B1965" t="inlineStr">
        <is>
          <t>17F0BC0A-DF13-41A5-932B-230A8687D95D</t>
        </is>
      </c>
      <c r="C1965" t="n">
        <v>7750</v>
      </c>
      <c r="D1965" t="n">
        <v>5209</v>
      </c>
      <c r="E1965" t="inlineStr">
        <is>
          <t>ATM</t>
        </is>
      </c>
      <c r="F1965" t="inlineStr">
        <is>
          <t>BOG Y SABANA</t>
        </is>
      </c>
      <c r="G1965" t="inlineStr">
        <is>
          <t>CUNDINAMARCA</t>
        </is>
      </c>
      <c r="H1965" t="inlineStr">
        <is>
          <t>BOGOTÁ, D.C.</t>
        </is>
      </c>
      <c r="I1965" t="n">
        <v>1</v>
      </c>
      <c r="J1965" t="n">
        <v>2</v>
      </c>
      <c r="K1965" t="inlineStr">
        <is>
          <t>Media</t>
        </is>
      </c>
      <c r="L1965" t="inlineStr">
        <is>
          <t>WF 1047 - ZO01-Zonas 24H-ATM-AP:Disarm</t>
        </is>
      </c>
      <c r="M1965" t="inlineStr">
        <is>
          <t>activación perimetral</t>
        </is>
      </c>
      <c r="N1965" t="inlineStr">
        <is>
          <t>activación perimetral atm</t>
        </is>
      </c>
      <c r="O1965" t="inlineStr">
        <is>
          <t>5209 C MULTIFUNCIONAL BARRIO RICAURTE - 7750 - AdminSUC</t>
        </is>
      </c>
      <c r="P1965" t="inlineStr">
        <is>
          <t>SGIII-7750-26-3</t>
        </is>
      </c>
      <c r="Q1965" t="inlineStr">
        <is>
          <t>MICROSUICHE CONTRATAPA MECANISMOS CAJERO</t>
        </is>
      </c>
      <c r="R1965" t="inlineStr">
        <is>
          <t>SGIII</t>
        </is>
      </c>
      <c r="S1965" t="n">
        <v>0</v>
      </c>
      <c r="T1965" t="inlineStr">
        <is>
          <t>ALEJANDRA GALLEGO MAYA</t>
        </is>
      </c>
      <c r="U1965" t="inlineStr">
        <is>
          <t>Mal manejo</t>
        </is>
      </c>
      <c r="V1965" t="inlineStr">
        <is>
          <t>FUNCIONARIOS</t>
        </is>
      </c>
      <c r="W1965" t="inlineStr">
        <is>
          <t>FUNCIONARIOS</t>
        </is>
      </c>
      <c r="X1965">
        <f>EXACT(TRIM(UPPER(V1965)), TRIM(UPPER(W1965)))</f>
        <v/>
      </c>
      <c r="Y1965" t="inlineStr"/>
      <c r="Z1965" t="n">
        <v>8</v>
      </c>
      <c r="AA1965" t="inlineStr">
        <is>
          <t>Oportuno</t>
        </is>
      </c>
      <c r="AB1965" s="1" t="n">
        <v>46224.63005787037</v>
      </c>
      <c r="AC1965" t="n">
        <v>21</v>
      </c>
      <c r="AD1965" s="1" t="n">
        <v>46224.63015046297</v>
      </c>
      <c r="AE1965" s="1" t="n">
        <v>46224.83775462963</v>
      </c>
      <c r="AF1965" t="n">
        <v>17945</v>
      </c>
      <c r="AG1965" t="inlineStr">
        <is>
          <t>[2026-07-21 15:07:30] ALEJANDRA GALLEGO MAYA: [SOP:1] Validando Video ✅ [SOP:2] Enviando Reacción ✅ [SOP:3] Documentando ✅ || [2026-07-21 15:07:56] ALEJANDRA GALLEGO MAYA: Se verifica por video cámara relacionada en tiempo real, se observa en aparente normalidad, con FUNCIONARIOS en sitio || [2026-07-21 20:06:15] ALEJANDRA GALLEGO MAYA: sin bypass de la zona</t>
        </is>
      </c>
    </row>
    <row r="1966">
      <c r="A1966" t="inlineStr">
        <is>
          <t>6C7678D6-70EC-4FD0-AD2F-8B7DCF567B29</t>
        </is>
      </c>
      <c r="B1966" t="inlineStr">
        <is>
          <t>78D1BFE0-1E9D-4C0C-980E-70B5B23543F1</t>
        </is>
      </c>
      <c r="C1966" t="n">
        <v>7969</v>
      </c>
      <c r="D1966" t="n">
        <v>5116</v>
      </c>
      <c r="E1966" t="inlineStr">
        <is>
          <t>ATM</t>
        </is>
      </c>
      <c r="F1966" t="inlineStr">
        <is>
          <t>ANTIOQUIA</t>
        </is>
      </c>
      <c r="G1966" t="inlineStr">
        <is>
          <t>ANTIOQUIA</t>
        </is>
      </c>
      <c r="H1966" t="inlineStr">
        <is>
          <t>ITAGUI</t>
        </is>
      </c>
      <c r="I1966" t="n">
        <v>1</v>
      </c>
      <c r="J1966" t="n">
        <v>2</v>
      </c>
      <c r="K1966" t="inlineStr">
        <is>
          <t>Media</t>
        </is>
      </c>
      <c r="L1966" t="inlineStr">
        <is>
          <t>WF 1047 - ZO01-Zonas 24H-ATM-AP:Disarm</t>
        </is>
      </c>
      <c r="M1966" t="inlineStr">
        <is>
          <t>activación perimetral</t>
        </is>
      </c>
      <c r="N1966" t="inlineStr">
        <is>
          <t>activación perimetral atm</t>
        </is>
      </c>
      <c r="O1966" t="inlineStr">
        <is>
          <t>5116 C CENTRO DE LA CONFECCION SUC - 7969 - AdminSUC - BELLTECH - NCR</t>
        </is>
      </c>
      <c r="P1966" t="inlineStr">
        <is>
          <t>SGIII-7969-68-7</t>
        </is>
      </c>
      <c r="Q1966" t="inlineStr">
        <is>
          <t xml:space="preserve">MAGNETICO FASCIA SUPERIOR CAJERO </t>
        </is>
      </c>
      <c r="R1966" t="inlineStr">
        <is>
          <t>SGIII</t>
        </is>
      </c>
      <c r="S1966" t="n">
        <v>2</v>
      </c>
      <c r="T1966" t="inlineStr">
        <is>
          <t>ALEJANDRA GALLEGO MAYA</t>
        </is>
      </c>
      <c r="U1966" t="inlineStr">
        <is>
          <t>Mal manejo</t>
        </is>
      </c>
      <c r="V1966" t="inlineStr">
        <is>
          <t>FUNCIONARIOS</t>
        </is>
      </c>
      <c r="W1966" t="inlineStr">
        <is>
          <t>FUNCIONARIOS</t>
        </is>
      </c>
      <c r="X1966">
        <f>EXACT(TRIM(UPPER(V1966)), TRIM(UPPER(W1966)))</f>
        <v/>
      </c>
      <c r="Y1966" t="inlineStr"/>
      <c r="Z1966" t="n">
        <v>9</v>
      </c>
      <c r="AA1966" t="inlineStr">
        <is>
          <t>Oportuno</t>
        </is>
      </c>
      <c r="AB1966" s="1" t="n">
        <v>46224.63151620371</v>
      </c>
      <c r="AC1966" t="n">
        <v>21</v>
      </c>
      <c r="AD1966" s="1" t="n">
        <v>46224.63162037037</v>
      </c>
      <c r="AE1966" s="1" t="n">
        <v>46224.83818287037</v>
      </c>
      <c r="AF1966" t="n">
        <v>17856</v>
      </c>
      <c r="AG1966" t="inlineStr">
        <is>
          <t>[2026-07-21 15:09:55] ALEJANDRA GALLEGO MAYA: [SOP:1] Validando Video ✅ [SOP:2] Enviando Reacción ✅ [SOP:3] Documentando ✅ || [2026-07-21 15:10:28] ALEJANDRA GALLEGO MAYA: Se verifica por video cámara relacionada en tiempo real, se observa en aparente normalidad, con FUNCIONARIOS en sitio || [2026-07-21 20:06:52] ALEJANDRA GALLEGO MAYA: desrame inoportuno de la part 7</t>
        </is>
      </c>
    </row>
    <row r="1967">
      <c r="A1967" t="inlineStr">
        <is>
          <t>78225F49-7121-4F96-9855-921025669F04</t>
        </is>
      </c>
      <c r="B1967" t="inlineStr">
        <is>
          <t>459FA3B1-9DBF-4341-A236-262976F639E9</t>
        </is>
      </c>
      <c r="C1967" t="n">
        <v>9434</v>
      </c>
      <c r="D1967" t="n">
        <v>6952</v>
      </c>
      <c r="E1967" t="inlineStr">
        <is>
          <t>ATM</t>
        </is>
      </c>
      <c r="F1967" t="inlineStr">
        <is>
          <t>SUR</t>
        </is>
      </c>
      <c r="G1967" t="inlineStr">
        <is>
          <t>VALLE DEL CAUCA</t>
        </is>
      </c>
      <c r="H1967" t="inlineStr">
        <is>
          <t>CALI</t>
        </is>
      </c>
      <c r="I1967" t="n">
        <v>1</v>
      </c>
      <c r="J1967" t="n">
        <v>2</v>
      </c>
      <c r="K1967" t="inlineStr">
        <is>
          <t>Media</t>
        </is>
      </c>
      <c r="L1967" t="inlineStr">
        <is>
          <t>WF 1047 - ZO01-Zonas 24H-ATM-AP:Disarm</t>
        </is>
      </c>
      <c r="M1967" t="inlineStr">
        <is>
          <t>activación perimetral</t>
        </is>
      </c>
      <c r="N1967" t="inlineStr">
        <is>
          <t>activación perimetral atm</t>
        </is>
      </c>
      <c r="O1967" t="inlineStr">
        <is>
          <t>6952 C OLIMPICA CAÑAVERAL - 9434 - DIEBOLD - ATL</t>
        </is>
      </c>
      <c r="P1967" t="inlineStr">
        <is>
          <t>SGIII-9434-9-2</t>
        </is>
      </c>
      <c r="Q1967" t="inlineStr">
        <is>
          <t>MICROSUICHE CONTRATAPA MECANISMOS CAJERO</t>
        </is>
      </c>
      <c r="R1967" t="inlineStr">
        <is>
          <t>SGIII</t>
        </is>
      </c>
      <c r="S1967" t="n">
        <v>1</v>
      </c>
      <c r="T1967" t="inlineStr">
        <is>
          <t>ALEJANDRA GALLEGO MAYA</t>
        </is>
      </c>
      <c r="U1967" t="inlineStr">
        <is>
          <t>Mal manejo</t>
        </is>
      </c>
      <c r="V1967" t="inlineStr">
        <is>
          <t>ATLAS</t>
        </is>
      </c>
      <c r="W1967" t="inlineStr">
        <is>
          <t>ATLAS</t>
        </is>
      </c>
      <c r="X1967">
        <f>EXACT(TRIM(UPPER(V1967)), TRIM(UPPER(W1967)))</f>
        <v/>
      </c>
      <c r="Y1967" t="inlineStr"/>
      <c r="Z1967" t="n">
        <v>4</v>
      </c>
      <c r="AA1967" t="inlineStr">
        <is>
          <t>Oportuno</t>
        </is>
      </c>
      <c r="AB1967" s="1" t="n">
        <v>46224.63153935185</v>
      </c>
      <c r="AC1967" t="n">
        <v>21</v>
      </c>
      <c r="AD1967" s="1" t="n">
        <v>46224.63158564815</v>
      </c>
      <c r="AE1967" s="1" t="n">
        <v>46224.83953703703</v>
      </c>
      <c r="AF1967" t="n">
        <v>17971</v>
      </c>
      <c r="AG1967" t="inlineStr">
        <is>
          <t>[2026-07-21 15:10:48] ALEJANDRA GALLEGO MAYA: [SOP:1] Validando Video ✅ [SOP:2] Enviando Reacción ✅ [SOP:3] Documentando ✅ || [2026-07-21 15:11:14] ALEJANDRA GALLEGO MAYA: Por video se observa al momento de la     activación que en el punto esta la TDV AT || [2026-07-21 20:07:49] ALEJANDRA GALLEGO MAYA: sin bypass de la zona</t>
        </is>
      </c>
    </row>
    <row r="1968">
      <c r="A1968" t="inlineStr">
        <is>
          <t>1407B8B4-3B49-4A5F-B92B-566ADEADC569</t>
        </is>
      </c>
      <c r="B1968" t="inlineStr">
        <is>
          <t>C994C71C-1005-4A0A-ABAC-8D1A54719D85</t>
        </is>
      </c>
      <c r="C1968" t="n">
        <v>1237</v>
      </c>
      <c r="D1968" t="n">
        <v>237</v>
      </c>
      <c r="E1968" t="inlineStr">
        <is>
          <t>Sucursal</t>
        </is>
      </c>
      <c r="F1968" t="inlineStr">
        <is>
          <t>BOG Y SABANA</t>
        </is>
      </c>
      <c r="G1968" t="inlineStr">
        <is>
          <t>CUNDINAMARCA</t>
        </is>
      </c>
      <c r="H1968" t="inlineStr">
        <is>
          <t>BOGOTÁ, D.C.</t>
        </is>
      </c>
      <c r="I1968" t="n">
        <v>1</v>
      </c>
      <c r="J1968" t="n">
        <v>2</v>
      </c>
      <c r="K1968" t="inlineStr">
        <is>
          <t>Media</t>
        </is>
      </c>
      <c r="L1968" t="inlineStr">
        <is>
          <t>WF 1055 - ZO09-Zonas 24H-Tamper y Antimascara AP:A</t>
        </is>
      </c>
      <c r="M1968" t="inlineStr">
        <is>
          <t>activación tamper y antimascara</t>
        </is>
      </c>
      <c r="N1968" t="inlineStr">
        <is>
          <t>activación tamper y antimascara</t>
        </is>
      </c>
      <c r="O1968" t="inlineStr">
        <is>
          <t>0237 S DORADO PLAZA - 1237</t>
        </is>
      </c>
      <c r="P1968" t="inlineStr">
        <is>
          <t>Honeywell7810PC-1237-9-1</t>
        </is>
      </c>
      <c r="Q1968" t="inlineStr">
        <is>
          <t xml:space="preserve">TAMPER CENTRAL ALARMA CAJERO </t>
        </is>
      </c>
      <c r="R1968" t="inlineStr">
        <is>
          <t>Honeywell</t>
        </is>
      </c>
      <c r="S1968" t="n">
        <v>0</v>
      </c>
      <c r="T1968" t="inlineStr">
        <is>
          <t>ALEJANDRA GALLEGO MAYA</t>
        </is>
      </c>
      <c r="U1968" t="inlineStr">
        <is>
          <t>Mal manejo</t>
        </is>
      </c>
      <c r="V1968" t="inlineStr">
        <is>
          <t>FUNCIONARIOS</t>
        </is>
      </c>
      <c r="W1968" t="inlineStr">
        <is>
          <t>FUNCIONARIOS</t>
        </is>
      </c>
      <c r="X1968">
        <f>EXACT(TRIM(UPPER(V1968)), TRIM(UPPER(W1968)))</f>
        <v/>
      </c>
      <c r="Y1968" t="inlineStr"/>
      <c r="Z1968" t="n">
        <v>9</v>
      </c>
      <c r="AA1968" t="inlineStr">
        <is>
          <t>Oportuno</t>
        </is>
      </c>
      <c r="AB1968" s="1" t="n">
        <v>46224.63200231481</v>
      </c>
      <c r="AC1968" t="n">
        <v>21</v>
      </c>
      <c r="AD1968" s="1" t="n">
        <v>46224.63210648148</v>
      </c>
      <c r="AE1968" s="1" t="n">
        <v>46224.78623842593</v>
      </c>
      <c r="AF1968" t="n">
        <v>13326</v>
      </c>
      <c r="AG1968" t="inlineStr">
        <is>
          <t>[2026-07-21 15:11:19] ALEJANDRA GALLEGO MAYA: [SOP:1] Validando Video ✅ [SOP:2] Enviando Reacción ✅ [SOP:3] Documentando ✅ || [2026-07-21 15:11:44] ALEJANDRA GALLEGO MAYA: Se verifica por video cámara relacionada en tiempo real, se observa en aparente normalidad, con FUNCIONARIOS en sitio || [2026-07-21 18:52:05] ALEJANDRA GALLEGO MAYA: sin bypass de la zona</t>
        </is>
      </c>
    </row>
    <row r="1969">
      <c r="A1969" t="inlineStr">
        <is>
          <t>185CAA36-7BA4-463D-A1C0-672F5AC99E81</t>
        </is>
      </c>
      <c r="B1969" t="inlineStr">
        <is>
          <t>FA4DAAB2-70FF-4910-BD81-D5B8340BABEA</t>
        </is>
      </c>
      <c r="C1969" t="n">
        <v>8799</v>
      </c>
      <c r="D1969" t="n">
        <v>5102</v>
      </c>
      <c r="E1969" t="inlineStr">
        <is>
          <t>ATM</t>
        </is>
      </c>
      <c r="F1969" t="inlineStr">
        <is>
          <t>BOG Y SABANA</t>
        </is>
      </c>
      <c r="G1969" t="inlineStr">
        <is>
          <t>CUNDINAMARCA</t>
        </is>
      </c>
      <c r="H1969" t="inlineStr">
        <is>
          <t>GIRARDOT</t>
        </is>
      </c>
      <c r="I1969" t="n">
        <v>1</v>
      </c>
      <c r="J1969" t="n">
        <v>2</v>
      </c>
      <c r="K1969" t="inlineStr">
        <is>
          <t>Media</t>
        </is>
      </c>
      <c r="L1969" t="inlineStr">
        <is>
          <t>WF 1047 - ZO01-Zonas 24H-ATM-AP:Disarm</t>
        </is>
      </c>
      <c r="M1969" t="inlineStr">
        <is>
          <t>activación perimetral</t>
        </is>
      </c>
      <c r="N1969" t="inlineStr">
        <is>
          <t>activación perimetral atm</t>
        </is>
      </c>
      <c r="O1969" t="inlineStr">
        <is>
          <t>5102 C MULTIFUNCIONAL GIRARDOT - 8799 - AdminSUC - BELLTECH</t>
        </is>
      </c>
      <c r="P1969" t="inlineStr">
        <is>
          <t>Honeywell7810PC-8799-43-4</t>
        </is>
      </c>
      <c r="Q1969" t="inlineStr">
        <is>
          <t>MICROSUICHE DIAL COFRE CAJERO</t>
        </is>
      </c>
      <c r="R1969" t="inlineStr">
        <is>
          <t>Honeywell</t>
        </is>
      </c>
      <c r="S1969" t="n">
        <v>0</v>
      </c>
      <c r="T1969" t="inlineStr">
        <is>
          <t>ALEJANDRA GALLEGO MAYA</t>
        </is>
      </c>
      <c r="U1969" t="inlineStr">
        <is>
          <t>Mal manejo</t>
        </is>
      </c>
      <c r="V1969" t="inlineStr">
        <is>
          <t>FUNCIONARIOS</t>
        </is>
      </c>
      <c r="W1969" t="inlineStr">
        <is>
          <t>FUNCIONARIOS</t>
        </is>
      </c>
      <c r="X1969">
        <f>EXACT(TRIM(UPPER(V1969)), TRIM(UPPER(W1969)))</f>
        <v/>
      </c>
      <c r="Y1969" t="inlineStr"/>
      <c r="Z1969" t="n">
        <v>5</v>
      </c>
      <c r="AA1969" t="inlineStr">
        <is>
          <t>Oportuno</t>
        </is>
      </c>
      <c r="AB1969" s="1" t="n">
        <v>46224.638125</v>
      </c>
      <c r="AC1969" t="n">
        <v>21</v>
      </c>
      <c r="AD1969" s="1" t="n">
        <v>46224.63818287037</v>
      </c>
      <c r="AE1969" s="1" t="n">
        <v>46224.84099537037</v>
      </c>
      <c r="AF1969" t="n">
        <v>17528</v>
      </c>
      <c r="AG1969" t="inlineStr">
        <is>
          <t>[2026-07-21 15:20:34] ALEJANDRA GALLEGO MAYA: [SOP:1] Validando Video ✅ [SOP:2] Enviando Reacción ✅ [SOP:3] Documentando ✅ || [2026-07-21 15:20:52] ALEJANDRA GALLEGO MAYA: Se verifica por video cámara relacionada en tiempo real, se observa en aparente normalidad, con FUNCIONARIOS en sitio || [2026-07-21 20:10:53] ALEJANDRA GALLEGO MAYA: desarme inoportuno</t>
        </is>
      </c>
    </row>
    <row r="1970">
      <c r="A1970" t="inlineStr">
        <is>
          <t>7A2880AC-24B4-4F91-8AE5-03DE0C704116</t>
        </is>
      </c>
      <c r="B1970" t="inlineStr">
        <is>
          <t>173A16D8-F915-404E-B920-313D120C4F24</t>
        </is>
      </c>
      <c r="C1970" t="n">
        <v>9790</v>
      </c>
      <c r="D1970" t="n">
        <v>5019</v>
      </c>
      <c r="E1970" t="inlineStr">
        <is>
          <t>ATM</t>
        </is>
      </c>
      <c r="F1970" t="inlineStr">
        <is>
          <t>ANTIOQUIA</t>
        </is>
      </c>
      <c r="G1970" t="inlineStr">
        <is>
          <t>ANTIOQUIA</t>
        </is>
      </c>
      <c r="H1970" t="inlineStr">
        <is>
          <t>MEDELLÍN</t>
        </is>
      </c>
      <c r="I1970" t="n">
        <v>1</v>
      </c>
      <c r="J1970" t="n">
        <v>2</v>
      </c>
      <c r="K1970" t="inlineStr">
        <is>
          <t>Media</t>
        </is>
      </c>
      <c r="L1970" t="inlineStr">
        <is>
          <t>WF 1047 - ZO01-Zonas 24H-ATM-AP:Disarm</t>
        </is>
      </c>
      <c r="M1970" t="inlineStr">
        <is>
          <t>activación perimetral</t>
        </is>
      </c>
      <c r="N1970" t="inlineStr">
        <is>
          <t>activación perimetral atm</t>
        </is>
      </c>
      <c r="O1970" t="inlineStr">
        <is>
          <t>5019 C LA FRONTERA - 9790 - AdminSUC - BELLTECH</t>
        </is>
      </c>
      <c r="P1970" t="inlineStr">
        <is>
          <t>Honeywell7810PC-9790-24-3</t>
        </is>
      </c>
      <c r="Q1970" t="inlineStr">
        <is>
          <t xml:space="preserve">MAGNETICO COFRE CAJERO </t>
        </is>
      </c>
      <c r="R1970" t="inlineStr">
        <is>
          <t>Honeywell</t>
        </is>
      </c>
      <c r="S1970" t="n">
        <v>0</v>
      </c>
      <c r="T1970" t="inlineStr">
        <is>
          <t>ALEJANDRA GALLEGO MAYA</t>
        </is>
      </c>
      <c r="U1970" t="inlineStr">
        <is>
          <t>Mal manejo</t>
        </is>
      </c>
      <c r="V1970" t="inlineStr">
        <is>
          <t>FUNCIONARIOS</t>
        </is>
      </c>
      <c r="W1970" t="inlineStr">
        <is>
          <t>FUNCIONARIOS</t>
        </is>
      </c>
      <c r="X1970">
        <f>EXACT(TRIM(UPPER(V1970)), TRIM(UPPER(W1970)))</f>
        <v/>
      </c>
      <c r="Y1970" t="inlineStr"/>
      <c r="Z1970" t="n">
        <v>7</v>
      </c>
      <c r="AA1970" t="inlineStr">
        <is>
          <t>Oportuno</t>
        </is>
      </c>
      <c r="AB1970" s="1" t="n">
        <v>46224.63944444444</v>
      </c>
      <c r="AC1970" t="n">
        <v>21</v>
      </c>
      <c r="AD1970" s="1" t="n">
        <v>46224.63952546296</v>
      </c>
      <c r="AE1970" s="1" t="n">
        <v>46224.84070601852</v>
      </c>
      <c r="AF1970" t="n">
        <v>17389</v>
      </c>
      <c r="AG1970" t="inlineStr">
        <is>
          <t>[2026-07-21 15:21:00] ALEJANDRA GALLEGO MAYA: [SOP:1] Validando Video ✅ [SOP:2] Enviando Reacción ✅ [SOP:3] Documentando ✅ || [2026-07-21 15:21:22] ALEJANDRA GALLEGO MAYA: Se verifica por video cámara relacionada en tiempo real, se observa en aparente normalidad, con FUNCIONARIOS en sitio || [2026-07-21 20:10:02] ALEJANDRA GALLEGO MAYA: sin desarme de la part 3</t>
        </is>
      </c>
    </row>
    <row r="1971">
      <c r="A1971" t="inlineStr">
        <is>
          <t>185CAA36-7BA4-463D-A1C0-672F5AC99E81</t>
        </is>
      </c>
      <c r="B1971" t="inlineStr">
        <is>
          <t>BC32279B-5F1E-4983-8159-3E3FEA786DB6</t>
        </is>
      </c>
      <c r="C1971" t="n">
        <v>8799</v>
      </c>
      <c r="D1971" t="n">
        <v>5102</v>
      </c>
      <c r="E1971" t="inlineStr">
        <is>
          <t>ATM</t>
        </is>
      </c>
      <c r="F1971" t="inlineStr">
        <is>
          <t>BOG Y SABANA</t>
        </is>
      </c>
      <c r="G1971" t="inlineStr">
        <is>
          <t>CUNDINAMARCA</t>
        </is>
      </c>
      <c r="H1971" t="inlineStr">
        <is>
          <t>GIRARDOT</t>
        </is>
      </c>
      <c r="I1971" t="n">
        <v>0</v>
      </c>
      <c r="J1971" t="n">
        <v>2</v>
      </c>
      <c r="K1971" t="inlineStr">
        <is>
          <t>Media</t>
        </is>
      </c>
      <c r="L1971" t="inlineStr">
        <is>
          <t>WF 1047 - ZO01-Zonas 24H-ATM-AP:Disarm</t>
        </is>
      </c>
      <c r="M1971" t="inlineStr">
        <is>
          <t>activación perimetral</t>
        </is>
      </c>
      <c r="N1971" t="inlineStr">
        <is>
          <t>activación perimetral atm</t>
        </is>
      </c>
      <c r="O1971" t="inlineStr">
        <is>
          <t>5102 C MULTIFUNCIONAL GIRARDOT - 8799 - AdminSUC - BELLTECH</t>
        </is>
      </c>
      <c r="P1971" t="inlineStr">
        <is>
          <t>Honeywell7810PC-8799-44-4</t>
        </is>
      </c>
      <c r="Q1971" t="inlineStr">
        <is>
          <t xml:space="preserve">MAGNETICO COFRE CAJERO </t>
        </is>
      </c>
      <c r="R1971" t="inlineStr">
        <is>
          <t>Honeywell</t>
        </is>
      </c>
      <c r="S1971" t="n">
        <v>0</v>
      </c>
      <c r="T1971" t="inlineStr">
        <is>
          <t>ALEJANDRA GALLEGO MAYA</t>
        </is>
      </c>
      <c r="U1971" t="inlineStr">
        <is>
          <t>Mal manejo</t>
        </is>
      </c>
      <c r="V1971" t="inlineStr">
        <is>
          <t>FUNCIONARIOS</t>
        </is>
      </c>
      <c r="W1971" t="inlineStr">
        <is>
          <t>FUNCIONARIOS</t>
        </is>
      </c>
      <c r="X1971">
        <f>EXACT(TRIM(UPPER(V1971)), TRIM(UPPER(W1971)))</f>
        <v/>
      </c>
      <c r="Y1971" t="inlineStr"/>
      <c r="Z1971" t="n">
        <v>3</v>
      </c>
      <c r="AA1971" t="inlineStr">
        <is>
          <t>Oportuno</t>
        </is>
      </c>
      <c r="AB1971" s="1" t="n">
        <v>46224.64118055555</v>
      </c>
      <c r="AC1971" t="n">
        <v>21</v>
      </c>
      <c r="AD1971" s="1" t="n">
        <v>46224.64121527778</v>
      </c>
      <c r="AE1971" s="1" t="n">
        <v>46224.84099537037</v>
      </c>
      <c r="AF1971" t="n">
        <v>17264</v>
      </c>
      <c r="AG1971" t="inlineStr"/>
    </row>
    <row r="1972">
      <c r="A1972" t="inlineStr">
        <is>
          <t>38806573-F1E9-45B8-A9A8-BDB69A221894</t>
        </is>
      </c>
      <c r="B1972" t="inlineStr">
        <is>
          <t>4642FC6D-EDFD-4512-A081-7187824BA027</t>
        </is>
      </c>
      <c r="C1972" t="n">
        <v>9434</v>
      </c>
      <c r="D1972" t="n">
        <v>6952</v>
      </c>
      <c r="E1972" t="inlineStr">
        <is>
          <t>ATM</t>
        </is>
      </c>
      <c r="F1972" t="inlineStr">
        <is>
          <t>SUR</t>
        </is>
      </c>
      <c r="G1972" t="inlineStr">
        <is>
          <t>VALLE DEL CAUCA</t>
        </is>
      </c>
      <c r="H1972" t="inlineStr">
        <is>
          <t>CALI</t>
        </is>
      </c>
      <c r="I1972" t="n">
        <v>1</v>
      </c>
      <c r="J1972" t="n">
        <v>2</v>
      </c>
      <c r="K1972" t="inlineStr">
        <is>
          <t>Media</t>
        </is>
      </c>
      <c r="L1972" t="inlineStr">
        <is>
          <t>WF 1055 - ZO09-Zonas 24H-Tamper y Antimascara AP:A</t>
        </is>
      </c>
      <c r="M1972" t="inlineStr">
        <is>
          <t>activación tamper y antimascara</t>
        </is>
      </c>
      <c r="N1972" t="inlineStr">
        <is>
          <t>activación tamper y antimascara</t>
        </is>
      </c>
      <c r="O1972" t="inlineStr">
        <is>
          <t>6952 C OLIMPICA CAÑAVERAL - 9434 - DIEBOLD - ATL</t>
        </is>
      </c>
      <c r="P1972" t="inlineStr">
        <is>
          <t>SGIII-9434-11-2</t>
        </is>
      </c>
      <c r="Q1972" t="inlineStr">
        <is>
          <t>TAMPER SISMICO COFRE CAJERO</t>
        </is>
      </c>
      <c r="R1972" t="inlineStr">
        <is>
          <t>SGIII</t>
        </is>
      </c>
      <c r="S1972" t="n">
        <v>0</v>
      </c>
      <c r="T1972" t="inlineStr">
        <is>
          <t>ALEJANDRA GALLEGO MAYA</t>
        </is>
      </c>
      <c r="U1972" t="inlineStr">
        <is>
          <t>Mal manejo</t>
        </is>
      </c>
      <c r="V1972" t="inlineStr">
        <is>
          <t>ATLAS</t>
        </is>
      </c>
      <c r="W1972" t="inlineStr">
        <is>
          <t>ATLAS</t>
        </is>
      </c>
      <c r="X1972">
        <f>EXACT(TRIM(UPPER(V1972)), TRIM(UPPER(W1972)))</f>
        <v/>
      </c>
      <c r="Y1972" t="inlineStr"/>
      <c r="Z1972" t="n">
        <v>3</v>
      </c>
      <c r="AA1972" t="inlineStr">
        <is>
          <t>Oportuno</t>
        </is>
      </c>
      <c r="AB1972" s="1" t="n">
        <v>46224.64368055556</v>
      </c>
      <c r="AC1972" t="n">
        <v>21</v>
      </c>
      <c r="AD1972" s="1" t="n">
        <v>46224.64371527778</v>
      </c>
      <c r="AE1972" s="1" t="n">
        <v>46224.78694444444</v>
      </c>
      <c r="AF1972" t="n">
        <v>12378</v>
      </c>
      <c r="AG1972" t="inlineStr">
        <is>
          <t>[2026-07-21 15:27:56] ALEJANDRA GALLEGO MAYA: [SOP:1] Validando Video ✅ [SOP:2] Enviando Reacción ✅ [SOP:3] Documentando ✅ || [2026-07-21 15:31:57] ALEJANDRA GALLEGO MAYA: Por video se observa al momento de la     activación que en el punto esta la TDV AT || [2026-07-21 18:52:40] ALEJANDRA GALLEGO MAYA: sin bypass de la zona</t>
        </is>
      </c>
    </row>
    <row r="1973">
      <c r="A1973" t="inlineStr">
        <is>
          <t>BF28F75B-EFB0-4442-94FE-57A752322D27</t>
        </is>
      </c>
      <c r="B1973" t="inlineStr">
        <is>
          <t>CF8D484A-43AB-495E-BC7B-5129B223F9DD</t>
        </is>
      </c>
      <c r="C1973" t="n">
        <v>6672</v>
      </c>
      <c r="D1973" t="n">
        <v>1471</v>
      </c>
      <c r="E1973" t="inlineStr">
        <is>
          <t>ATM</t>
        </is>
      </c>
      <c r="F1973" t="inlineStr">
        <is>
          <t xml:space="preserve">SUR </t>
        </is>
      </c>
      <c r="G1973" t="inlineStr">
        <is>
          <t>VALLE DEL CAUCA</t>
        </is>
      </c>
      <c r="H1973" t="inlineStr">
        <is>
          <t>CALI</t>
        </is>
      </c>
      <c r="I1973" t="n">
        <v>1</v>
      </c>
      <c r="J1973" t="n">
        <v>2</v>
      </c>
      <c r="K1973" t="inlineStr">
        <is>
          <t>Media</t>
        </is>
      </c>
      <c r="L1973" t="inlineStr">
        <is>
          <t>WF 1055 - ZO09-Zonas 24H-Tamper y Antimascara AP:A</t>
        </is>
      </c>
      <c r="M1973" t="inlineStr">
        <is>
          <t>activación tamper y antimascara</t>
        </is>
      </c>
      <c r="N1973" t="inlineStr">
        <is>
          <t>activación tamper y antimascara</t>
        </is>
      </c>
      <c r="O1973" t="inlineStr">
        <is>
          <t>1471 1472 1474 1475 1476 1477 C HALL MALL PLAZA - 6672 - AdminSUC - NCR</t>
        </is>
      </c>
      <c r="P1973" t="inlineStr">
        <is>
          <t>SGIII-6672-8-1</t>
        </is>
      </c>
      <c r="Q1973" t="inlineStr">
        <is>
          <t xml:space="preserve">TAMPER CENTRAL DE ALARMAS </t>
        </is>
      </c>
      <c r="R1973" t="inlineStr">
        <is>
          <t>SGIII</t>
        </is>
      </c>
      <c r="S1973" t="n">
        <v>0</v>
      </c>
      <c r="T1973" t="inlineStr">
        <is>
          <t>ALEJANDRA GALLEGO MAYA</t>
        </is>
      </c>
      <c r="U1973" t="inlineStr">
        <is>
          <t>Mal manejo</t>
        </is>
      </c>
      <c r="V1973" t="inlineStr">
        <is>
          <t>FUNCIONARIOS</t>
        </is>
      </c>
      <c r="W1973" t="inlineStr">
        <is>
          <t>FUNCIONARIOS</t>
        </is>
      </c>
      <c r="X1973">
        <f>EXACT(TRIM(UPPER(V1973)), TRIM(UPPER(W1973)))</f>
        <v/>
      </c>
      <c r="Y1973" t="inlineStr"/>
      <c r="Z1973" t="n">
        <v>3</v>
      </c>
      <c r="AA1973" t="inlineStr">
        <is>
          <t>Oportuno</t>
        </is>
      </c>
      <c r="AB1973" s="1" t="n">
        <v>46224.64420138889</v>
      </c>
      <c r="AC1973" t="n">
        <v>21</v>
      </c>
      <c r="AD1973" s="1" t="n">
        <v>46224.64423611111</v>
      </c>
      <c r="AE1973" s="1" t="n">
        <v>46224.78741898148</v>
      </c>
      <c r="AF1973" t="n">
        <v>12374</v>
      </c>
      <c r="AG1973" t="inlineStr">
        <is>
          <t>[2026-07-21 15:32:18] ALEJANDRA GALLEGO MAYA: [SOP:1] Validando Video ✅ [SOP:2] Enviando Reacción ✅ [SOP:3] Documentando ✅ || [2026-07-21 15:32:56] ALEJANDRA GALLEGO MAYA: Se verifica por video cámara relacionada en tiempo real, se observa en aparente normalidad, con FUNCIONARIOS en sitio || [2026-07-21 18:53:43] ALEJANDRA GALLEGO MAYA: sin bypass de la zona</t>
        </is>
      </c>
    </row>
    <row r="1974">
      <c r="A1974" t="inlineStr">
        <is>
          <t>83D31EBE-E34A-40DB-9730-1A537132BC8C</t>
        </is>
      </c>
      <c r="B1974" t="inlineStr">
        <is>
          <t>E1EBADC4-4B8F-4BD9-857C-EA361F67B10A</t>
        </is>
      </c>
      <c r="C1974" t="n">
        <v>1842</v>
      </c>
      <c r="D1974" t="n">
        <v>1842</v>
      </c>
      <c r="E1974" t="inlineStr">
        <is>
          <t>Sucursal</t>
        </is>
      </c>
      <c r="F1974" t="inlineStr">
        <is>
          <t>SUR</t>
        </is>
      </c>
      <c r="G1974" t="inlineStr">
        <is>
          <t>VALLE DEL CAUCA</t>
        </is>
      </c>
      <c r="H1974" t="inlineStr">
        <is>
          <t>BUENAVENTURA</t>
        </is>
      </c>
      <c r="I1974" t="n">
        <v>1</v>
      </c>
      <c r="J1974" t="n">
        <v>2</v>
      </c>
      <c r="K1974" t="inlineStr">
        <is>
          <t>Media</t>
        </is>
      </c>
      <c r="L1974" t="inlineStr">
        <is>
          <t>WF 1048 - ZO01-Zonas 24H-SUC-AP:Disarm</t>
        </is>
      </c>
      <c r="M1974" t="inlineStr">
        <is>
          <t>activación perimetral</t>
        </is>
      </c>
      <c r="N1974" t="inlineStr">
        <is>
          <t>activación perimetral suc</t>
        </is>
      </c>
      <c r="O1974" t="inlineStr">
        <is>
          <t>1842 S BUENAAVENTURA - 1842</t>
        </is>
      </c>
      <c r="P1974" t="inlineStr">
        <is>
          <t>Honeywell7810PC-1842-114-1</t>
        </is>
      </c>
      <c r="Q1974" t="inlineStr">
        <is>
          <t>MAGNETICO SEGUNDO PISO</t>
        </is>
      </c>
      <c r="R1974" t="inlineStr">
        <is>
          <t>Honeywell</t>
        </is>
      </c>
      <c r="S1974" t="n">
        <v>0</v>
      </c>
      <c r="T1974" t="inlineStr">
        <is>
          <t>ALEJANDRA GALLEGO MAYA</t>
        </is>
      </c>
      <c r="U1974" t="inlineStr">
        <is>
          <t>Mal manejo</t>
        </is>
      </c>
      <c r="V1974" t="inlineStr">
        <is>
          <t>FUNCIONARIOS</t>
        </is>
      </c>
      <c r="W1974" t="inlineStr">
        <is>
          <t>FUNCIONARIOS</t>
        </is>
      </c>
      <c r="X1974">
        <f>EXACT(TRIM(UPPER(V1974)), TRIM(UPPER(W1974)))</f>
        <v/>
      </c>
      <c r="Y1974" t="inlineStr"/>
      <c r="Z1974" t="n">
        <v>9</v>
      </c>
      <c r="AA1974" t="inlineStr">
        <is>
          <t>Oportuno</t>
        </is>
      </c>
      <c r="AB1974" s="1" t="n">
        <v>46224.64488425926</v>
      </c>
      <c r="AC1974" t="n">
        <v>21</v>
      </c>
      <c r="AD1974" s="1" t="n">
        <v>46224.64498842593</v>
      </c>
      <c r="AE1974" s="1" t="n">
        <v>46224.77561342593</v>
      </c>
      <c r="AF1974" t="n">
        <v>11295</v>
      </c>
      <c r="AG1974" t="inlineStr">
        <is>
          <t>[2026-07-21 15:33:41] ALEJANDRA GALLEGO MAYA: [SOP:1] Validando Video ✅ [SOP:2] Enviando Reacción ✅ [SOP:3] Documentando ✅ || [2026-07-21 15:34:13] ALEJANDRA GALLEGO MAYA: Se verifica por video cámara relacionada en tiempo real, se observa en aparente normalidad, con FUNCIONARIOS en sitio</t>
        </is>
      </c>
    </row>
    <row r="1975">
      <c r="A1975" t="inlineStr">
        <is>
          <t>668C18E3-F46D-48C7-847F-21B9742CA09A</t>
        </is>
      </c>
      <c r="B1975" t="inlineStr">
        <is>
          <t>791C11DB-7680-424C-9232-F81F2E8FF85C</t>
        </is>
      </c>
      <c r="C1975" t="n">
        <v>1084</v>
      </c>
      <c r="D1975" t="n">
        <v>84</v>
      </c>
      <c r="E1975" t="inlineStr">
        <is>
          <t>Sucursal</t>
        </is>
      </c>
      <c r="F1975" t="inlineStr">
        <is>
          <t>BOG Y SABANA</t>
        </is>
      </c>
      <c r="G1975" t="inlineStr">
        <is>
          <t>CUNDINAMARCA</t>
        </is>
      </c>
      <c r="H1975" t="inlineStr">
        <is>
          <t>BOGOTÁ, D.C.</t>
        </is>
      </c>
      <c r="I1975" t="n">
        <v>1</v>
      </c>
      <c r="J1975" t="n">
        <v>2</v>
      </c>
      <c r="K1975" t="inlineStr">
        <is>
          <t>Media</t>
        </is>
      </c>
      <c r="L1975" t="inlineStr">
        <is>
          <t>WF 1048 - ZO01-Zonas 24H-SUC-AP:Disarm</t>
        </is>
      </c>
      <c r="M1975" t="inlineStr">
        <is>
          <t>activación perimetral</t>
        </is>
      </c>
      <c r="N1975" t="inlineStr">
        <is>
          <t>activación perimetral suc</t>
        </is>
      </c>
      <c r="O1975" t="inlineStr">
        <is>
          <t>0084 S BOULEVAR - 1084</t>
        </is>
      </c>
      <c r="P1975" t="inlineStr">
        <is>
          <t>Honeywell7810PC-1084-24-8</t>
        </is>
      </c>
      <c r="Q1975" t="inlineStr">
        <is>
          <t>MAGNETICO FASCIA INFERIOR KIOSCO</t>
        </is>
      </c>
      <c r="R1975" t="inlineStr">
        <is>
          <t>Honeywell</t>
        </is>
      </c>
      <c r="S1975" t="n">
        <v>0</v>
      </c>
      <c r="T1975" t="inlineStr">
        <is>
          <t>ALEJANDRA GALLEGO MAYA</t>
        </is>
      </c>
      <c r="U1975" t="inlineStr">
        <is>
          <t>Mal manejo</t>
        </is>
      </c>
      <c r="V1975" t="inlineStr">
        <is>
          <t>FUNCIONARIOS</t>
        </is>
      </c>
      <c r="W1975" t="inlineStr">
        <is>
          <t>FUNCIONARIOS</t>
        </is>
      </c>
      <c r="X1975">
        <f>EXACT(TRIM(UPPER(V1975)), TRIM(UPPER(W1975)))</f>
        <v/>
      </c>
      <c r="Y1975" t="inlineStr"/>
      <c r="Z1975" t="n">
        <v>9</v>
      </c>
      <c r="AA1975" t="inlineStr">
        <is>
          <t>Oportuno</t>
        </is>
      </c>
      <c r="AB1975" s="1" t="n">
        <v>46224.64659722222</v>
      </c>
      <c r="AC1975" t="n">
        <v>21</v>
      </c>
      <c r="AD1975" s="1" t="n">
        <v>46224.64670138889</v>
      </c>
      <c r="AE1975" s="1" t="n">
        <v>46224.77552083333</v>
      </c>
      <c r="AF1975" t="n">
        <v>11139</v>
      </c>
      <c r="AG1975" t="inlineStr">
        <is>
          <t>[2026-07-21 15:37:07] Neidy Martínez: [SOP:1] Validando Video ✅ [SOP:2] Enviando Reacción ✅ [SOP:3] Documentando ✅ || [2026-07-21 15:37:10] Neidy Martínez: Se valida por video command/Genetec se observan FUNCIONARIOS en el sitio horario hábil en aparente normalidad.    Mal manejo, personal no realizan bypass de la zona de forma oportuna</t>
        </is>
      </c>
    </row>
    <row r="1976">
      <c r="A1976" t="inlineStr">
        <is>
          <t>A14550B4-8ADC-432F-BDD2-C7DDA5A61F51</t>
        </is>
      </c>
      <c r="B1976" t="inlineStr">
        <is>
          <t>E4691A6C-3DEA-43BB-BE80-5663905CE9D6</t>
        </is>
      </c>
      <c r="C1976" t="n">
        <v>7268</v>
      </c>
      <c r="D1976" t="n">
        <v>8240</v>
      </c>
      <c r="E1976" t="inlineStr">
        <is>
          <t>ATM</t>
        </is>
      </c>
      <c r="F1976" t="inlineStr">
        <is>
          <t>SUR</t>
        </is>
      </c>
      <c r="G1976" t="inlineStr">
        <is>
          <t>NARIÑO</t>
        </is>
      </c>
      <c r="H1976" t="inlineStr">
        <is>
          <t>PASTO</t>
        </is>
      </c>
      <c r="I1976" t="n">
        <v>1</v>
      </c>
      <c r="J1976" t="n">
        <v>2</v>
      </c>
      <c r="K1976" t="inlineStr">
        <is>
          <t>Media</t>
        </is>
      </c>
      <c r="L1976" t="inlineStr">
        <is>
          <t>WF 1047 - ZO01-Zonas 24H-ATM-AP:Disarm</t>
        </is>
      </c>
      <c r="M1976" t="inlineStr">
        <is>
          <t>activación perimetral</t>
        </is>
      </c>
      <c r="N1976" t="inlineStr">
        <is>
          <t>activación perimetral atm</t>
        </is>
      </c>
      <c r="O1976" t="inlineStr">
        <is>
          <t>8240 C SEBASTIAN DE BELALCAZAR - 7268 - BK - NCR</t>
        </is>
      </c>
      <c r="P1976" t="inlineStr">
        <is>
          <t>Honeywell7810PC-7268-23-2</t>
        </is>
      </c>
      <c r="Q1976" t="inlineStr">
        <is>
          <t>MICROSUICHE MECANISMOS CAJERO</t>
        </is>
      </c>
      <c r="R1976" t="inlineStr">
        <is>
          <t>Honeywell</t>
        </is>
      </c>
      <c r="S1976" t="n">
        <v>0</v>
      </c>
      <c r="T1976" t="inlineStr">
        <is>
          <t>ALEJANDRA GALLEGO MAYA</t>
        </is>
      </c>
      <c r="U1976" t="inlineStr">
        <is>
          <t>Mal manejo</t>
        </is>
      </c>
      <c r="V1976" t="inlineStr">
        <is>
          <t>BRINKS</t>
        </is>
      </c>
      <c r="W1976" t="inlineStr">
        <is>
          <t>BRINKS</t>
        </is>
      </c>
      <c r="X1976">
        <f>EXACT(TRIM(UPPER(V1976)), TRIM(UPPER(W1976)))</f>
        <v/>
      </c>
      <c r="Y1976" t="inlineStr"/>
      <c r="Z1976" t="n">
        <v>7</v>
      </c>
      <c r="AA1976" t="inlineStr">
        <is>
          <t>Oportuno</t>
        </is>
      </c>
      <c r="AB1976" s="1" t="n">
        <v>46224.64685185185</v>
      </c>
      <c r="AC1976" t="n">
        <v>21</v>
      </c>
      <c r="AD1976" s="1" t="n">
        <v>46224.64693287037</v>
      </c>
      <c r="AE1976" s="1" t="n">
        <v>46224.84214120371</v>
      </c>
      <c r="AF1976" t="n">
        <v>16873</v>
      </c>
      <c r="AG1976" t="inlineStr">
        <is>
          <t>[2026-07-21 15:37:18] ALEJANDRA GALLEGO MAYA: [SOP:1] Validando Video ✅ [SOP:2] Enviando Reacción ✅ [SOP:3] Documentando ✅ || [2026-07-21 15:37:51] ALEJANDRA GALLEGO MAYA: Por video se observa al momento de la     activación que en el punto esta la TDV BK || [2026-07-21 20:12:13] ALEJANDRA GALLEGO MAYA: sin bypass de la zona</t>
        </is>
      </c>
    </row>
    <row r="1977">
      <c r="A1977" t="inlineStr">
        <is>
          <t>E094854E-051B-4D9B-A4C9-73F32E4A3AAC</t>
        </is>
      </c>
      <c r="B1977" t="inlineStr">
        <is>
          <t>F3290ABA-A6F5-4CD2-A6B6-75A4D44D6E93</t>
        </is>
      </c>
      <c r="C1977" t="n">
        <v>1937</v>
      </c>
      <c r="D1977" t="n">
        <v>937</v>
      </c>
      <c r="E1977" t="inlineStr">
        <is>
          <t>Sucursal</t>
        </is>
      </c>
      <c r="F1977" t="inlineStr">
        <is>
          <t>SUR</t>
        </is>
      </c>
      <c r="G1977" t="inlineStr">
        <is>
          <t>CAUCA</t>
        </is>
      </c>
      <c r="H1977" t="inlineStr">
        <is>
          <t>POPAYÁN</t>
        </is>
      </c>
      <c r="I1977" t="n">
        <v>1</v>
      </c>
      <c r="J1977" t="n">
        <v>2</v>
      </c>
      <c r="K1977" t="inlineStr">
        <is>
          <t>Media</t>
        </is>
      </c>
      <c r="L1977" t="inlineStr">
        <is>
          <t>WF 1048 - ZO01-Zonas 24H-SUC-AP:Disarm</t>
        </is>
      </c>
      <c r="M1977" t="inlineStr">
        <is>
          <t>activación perimetral</t>
        </is>
      </c>
      <c r="N1977" t="inlineStr">
        <is>
          <t>activación perimetral suc</t>
        </is>
      </c>
      <c r="O1977" t="inlineStr">
        <is>
          <t>0937 S CP POPAYAN - 1937</t>
        </is>
      </c>
      <c r="P1977" t="inlineStr">
        <is>
          <t>Honeywell7810PC-1937-52-1</t>
        </is>
      </c>
      <c r="Q1977" t="inlineStr">
        <is>
          <t>MAGNETICO CUARTO PLANTA ELECTRICA</t>
        </is>
      </c>
      <c r="R1977" t="inlineStr">
        <is>
          <t>Honeywell</t>
        </is>
      </c>
      <c r="S1977" t="n">
        <v>2</v>
      </c>
      <c r="T1977" t="inlineStr">
        <is>
          <t>ALEJANDRA GALLEGO MAYA</t>
        </is>
      </c>
      <c r="U1977" t="inlineStr">
        <is>
          <t>Mal manejo</t>
        </is>
      </c>
      <c r="V1977" t="inlineStr">
        <is>
          <t>FUNCIONARIOS</t>
        </is>
      </c>
      <c r="W1977" t="inlineStr">
        <is>
          <t>FUNCIONARIOS</t>
        </is>
      </c>
      <c r="X1977">
        <f>EXACT(TRIM(UPPER(V1977)), TRIM(UPPER(W1977)))</f>
        <v/>
      </c>
      <c r="Y1977" t="inlineStr"/>
      <c r="Z1977" t="n">
        <v>3</v>
      </c>
      <c r="AA1977" t="inlineStr">
        <is>
          <t>Oportuno</t>
        </is>
      </c>
      <c r="AB1977" s="1" t="n">
        <v>46224.64827546296</v>
      </c>
      <c r="AC1977" t="n">
        <v>21</v>
      </c>
      <c r="AD1977" s="1" t="n">
        <v>46224.64831018518</v>
      </c>
      <c r="AE1977" s="1" t="n">
        <v>46224.74225694445</v>
      </c>
      <c r="AF1977" t="n">
        <v>8120</v>
      </c>
      <c r="AG1977" t="inlineStr">
        <is>
          <t>[2026-07-21 15:36:29] Neidy Martínez: [SOP:1] Validando Video ✅ [SOP:2] Enviando Reacción ✅ [SOP:3] Documentando ✅ || [2026-07-21 15:36:56] Neidy Martínez: Se valida por video command/Genetec se observan FUNCIONARIOS en el sitio horario hábil en aparente normalidad.    Mal manejo, personal no realizan bypass de la zona de forma oportuna</t>
        </is>
      </c>
    </row>
    <row r="1978">
      <c r="A1978" t="inlineStr">
        <is>
          <t>AE86E8CB-D64C-4DE3-A891-F3F2A5B2B5A3</t>
        </is>
      </c>
      <c r="B1978" t="inlineStr">
        <is>
          <t>0C42D555-2AF8-48BA-BEA9-DBA8BCDBE8EB</t>
        </is>
      </c>
      <c r="C1978" t="n">
        <v>1185</v>
      </c>
      <c r="D1978" t="n">
        <v>185</v>
      </c>
      <c r="E1978" t="inlineStr">
        <is>
          <t>Sucursal</t>
        </is>
      </c>
      <c r="F1978" t="inlineStr">
        <is>
          <t>SUR</t>
        </is>
      </c>
      <c r="G1978" t="inlineStr">
        <is>
          <t>VALLE DEL CAUCA</t>
        </is>
      </c>
      <c r="H1978" t="inlineStr">
        <is>
          <t>PALMIRA</t>
        </is>
      </c>
      <c r="I1978" t="n">
        <v>1</v>
      </c>
      <c r="J1978" t="n">
        <v>2</v>
      </c>
      <c r="K1978" t="inlineStr">
        <is>
          <t>Media</t>
        </is>
      </c>
      <c r="L1978" t="inlineStr">
        <is>
          <t>WF 1055 - ZO09-Zonas 24H-Tamper y Antimascara AP:A</t>
        </is>
      </c>
      <c r="M1978" t="inlineStr">
        <is>
          <t>activación tamper y antimascara</t>
        </is>
      </c>
      <c r="N1978" t="inlineStr">
        <is>
          <t>activación tamper y antimascara</t>
        </is>
      </c>
      <c r="O1978" t="inlineStr">
        <is>
          <t>0185 S LLANOGRANDE PALMIRA - 1185</t>
        </is>
      </c>
      <c r="P1978" t="inlineStr">
        <is>
          <t>Honeywell7810PC-1185-67-2</t>
        </is>
      </c>
      <c r="Q1978" t="inlineStr">
        <is>
          <t>TAMPER Y ANTIMASCARA ENTRADA BOVEDA</t>
        </is>
      </c>
      <c r="R1978" t="inlineStr">
        <is>
          <t>Honeywell</t>
        </is>
      </c>
      <c r="S1978" t="n">
        <v>0</v>
      </c>
      <c r="T1978" t="inlineStr">
        <is>
          <t>ALEJANDRA GALLEGO MAYA</t>
        </is>
      </c>
      <c r="U1978" t="inlineStr">
        <is>
          <t>Mal manejo</t>
        </is>
      </c>
      <c r="V1978" t="inlineStr">
        <is>
          <t>FUNCIONARIOS</t>
        </is>
      </c>
      <c r="W1978" t="inlineStr">
        <is>
          <t>FUNCIONARIOS</t>
        </is>
      </c>
      <c r="X1978">
        <f>EXACT(TRIM(UPPER(V1978)), TRIM(UPPER(W1978)))</f>
        <v/>
      </c>
      <c r="Y1978" t="inlineStr"/>
      <c r="Z1978" t="n">
        <v>7</v>
      </c>
      <c r="AA1978" t="inlineStr">
        <is>
          <t>Oportuno</t>
        </is>
      </c>
      <c r="AB1978" s="1" t="n">
        <v>46224.65168981482</v>
      </c>
      <c r="AC1978" t="n">
        <v>21</v>
      </c>
      <c r="AD1978" s="1" t="n">
        <v>46224.65177083333</v>
      </c>
      <c r="AE1978" s="1" t="n">
        <v>46224.7875462963</v>
      </c>
      <c r="AF1978" t="n">
        <v>11738</v>
      </c>
      <c r="AG1978" t="inlineStr">
        <is>
          <t>[2026-07-21 15:38:39] ALEJANDRA GALLEGO MAYA: [SOP:1] Validando Video ✅ [SOP:2] Enviando Reacción ✅ [SOP:3] Documentando ✅ || [2026-07-21 15:41:30] ALEJANDRA GALLEGO MAYA: POR GENETEC SE EVIDNCIA FUNCIONARIOS EN SITIO SIN BYPASS DE LA ZONA</t>
        </is>
      </c>
    </row>
    <row r="1979">
      <c r="A1979" t="inlineStr">
        <is>
          <t>E660DA91-DB12-4A1F-A858-9F3CE838721C</t>
        </is>
      </c>
      <c r="B1979" t="inlineStr">
        <is>
          <t>7DD12415-E5B8-4E99-9255-39D65F5A0CD5</t>
        </is>
      </c>
      <c r="C1979" t="n">
        <v>7462</v>
      </c>
      <c r="D1979" t="n">
        <v>6407</v>
      </c>
      <c r="E1979" t="inlineStr">
        <is>
          <t>ATM</t>
        </is>
      </c>
      <c r="F1979" t="inlineStr">
        <is>
          <t>BOG Y SABANA</t>
        </is>
      </c>
      <c r="G1979" t="inlineStr">
        <is>
          <t>CUNDINAMARCA</t>
        </is>
      </c>
      <c r="H1979" t="inlineStr">
        <is>
          <t>BOGOTÁ, D.C.</t>
        </is>
      </c>
      <c r="I1979" t="n">
        <v>1</v>
      </c>
      <c r="J1979" t="n">
        <v>2</v>
      </c>
      <c r="K1979" t="inlineStr">
        <is>
          <t>Media</t>
        </is>
      </c>
      <c r="L1979" t="inlineStr">
        <is>
          <t>WF 1047 - ZO01-Zonas 24H-ATM-AP:Disarm</t>
        </is>
      </c>
      <c r="M1979" t="inlineStr">
        <is>
          <t>activación perimetral</t>
        </is>
      </c>
      <c r="N1979" t="inlineStr">
        <is>
          <t>activación perimetral atm</t>
        </is>
      </c>
      <c r="O1979" t="inlineStr">
        <is>
          <t xml:space="preserve">6407 6419 6420 6423 6424 6425 C AUT PARQUE LA COLINA - 7462 - AdminSUC - BELLTECH </t>
        </is>
      </c>
      <c r="P1979" t="inlineStr">
        <is>
          <t>SGIII-7462-5-1</t>
        </is>
      </c>
      <c r="Q1979" t="inlineStr">
        <is>
          <t>INFRARROJO CUARTO CAJERO</t>
        </is>
      </c>
      <c r="R1979" t="inlineStr">
        <is>
          <t>SGIII</t>
        </is>
      </c>
      <c r="S1979" t="n">
        <v>0</v>
      </c>
      <c r="T1979" t="inlineStr">
        <is>
          <t>ALEJANDRA GALLEGO MAYA</t>
        </is>
      </c>
      <c r="U1979" t="inlineStr">
        <is>
          <t>Mal manejo</t>
        </is>
      </c>
      <c r="V1979" t="inlineStr">
        <is>
          <t>FUNCIONARIOS</t>
        </is>
      </c>
      <c r="W1979" t="inlineStr">
        <is>
          <t>FUNCIONARIOS</t>
        </is>
      </c>
      <c r="X1979">
        <f>EXACT(TRIM(UPPER(V1979)), TRIM(UPPER(W1979)))</f>
        <v/>
      </c>
      <c r="Y1979" t="inlineStr"/>
      <c r="Z1979" t="n">
        <v>5</v>
      </c>
      <c r="AA1979" t="inlineStr">
        <is>
          <t>Oportuno</t>
        </is>
      </c>
      <c r="AB1979" s="1" t="n">
        <v>46224.65365740741</v>
      </c>
      <c r="AC1979" t="n">
        <v>21</v>
      </c>
      <c r="AD1979" s="1" t="n">
        <v>46224.65371527777</v>
      </c>
      <c r="AE1979" s="1" t="n">
        <v>46224.84282407408</v>
      </c>
      <c r="AF1979" t="n">
        <v>16344</v>
      </c>
      <c r="AG1979" t="inlineStr">
        <is>
          <t>[2026-07-21 15:41:34] ALEJANDRA GALLEGO MAYA: [SOP:1] Validando Video ✅ [SOP:2] Enviando Reacción ✅ [SOP:3] Documentando ✅ || [2026-07-21 15:42:28] ALEJANDRA GALLEGO MAYA: Se verifica por video cámara relacionada en tiempo real, se observa en aparente normalidad, con FUNCIONARIOS en sitio || [2026-07-21 20:13:23] ALEJANDRA GALLEGO MAYA: ddesarme inoportuno</t>
        </is>
      </c>
    </row>
    <row r="1980">
      <c r="A1980" t="inlineStr">
        <is>
          <t>E660DA91-DB12-4A1F-A858-9F3CE838721C</t>
        </is>
      </c>
      <c r="B1980" t="inlineStr">
        <is>
          <t>D9D626A4-6DD6-4404-9459-A14C9EBA884A</t>
        </is>
      </c>
      <c r="C1980" t="n">
        <v>7462</v>
      </c>
      <c r="D1980" t="n">
        <v>6420</v>
      </c>
      <c r="E1980" t="inlineStr">
        <is>
          <t>ATM</t>
        </is>
      </c>
      <c r="F1980" t="inlineStr">
        <is>
          <t>BOG Y SABANA</t>
        </is>
      </c>
      <c r="G1980" t="inlineStr">
        <is>
          <t>CUNDINAMARCA</t>
        </is>
      </c>
      <c r="H1980" t="inlineStr">
        <is>
          <t>BOGOTÁ, D.C.</t>
        </is>
      </c>
      <c r="I1980" t="n">
        <v>0</v>
      </c>
      <c r="J1980" t="n">
        <v>2</v>
      </c>
      <c r="K1980" t="inlineStr">
        <is>
          <t>Media</t>
        </is>
      </c>
      <c r="L1980" t="inlineStr">
        <is>
          <t>WF 1047 - ZO01-Zonas 24H-ATM-AP:Disarm</t>
        </is>
      </c>
      <c r="M1980" t="inlineStr">
        <is>
          <t>activación perimetral</t>
        </is>
      </c>
      <c r="N1980" t="inlineStr">
        <is>
          <t>activación perimetral atm</t>
        </is>
      </c>
      <c r="O1980" t="inlineStr">
        <is>
          <t>6420 C AUTOSERVICIOS PARQUE LA COLINA 3 - 7462 - AdminSUC - DIEBOLD</t>
        </is>
      </c>
      <c r="P1980" t="inlineStr">
        <is>
          <t>SGIII-7462-35-4</t>
        </is>
      </c>
      <c r="Q1980" t="inlineStr">
        <is>
          <t xml:space="preserve">MAGNETICO FASCIA SUPERIOR CAJERO </t>
        </is>
      </c>
      <c r="R1980" t="inlineStr">
        <is>
          <t>SGIII</t>
        </is>
      </c>
      <c r="S1980" t="n">
        <v>0</v>
      </c>
      <c r="T1980" t="inlineStr">
        <is>
          <t>ALEJANDRA GALLEGO MAYA</t>
        </is>
      </c>
      <c r="U1980" t="inlineStr">
        <is>
          <t>Mal manejo</t>
        </is>
      </c>
      <c r="V1980" t="inlineStr">
        <is>
          <t>FUNCIONARIOS</t>
        </is>
      </c>
      <c r="W1980" t="inlineStr">
        <is>
          <t>FUNCIONARIOS</t>
        </is>
      </c>
      <c r="X1980">
        <f>EXACT(TRIM(UPPER(V1980)), TRIM(UPPER(W1980)))</f>
        <v/>
      </c>
      <c r="Y1980" t="inlineStr"/>
      <c r="Z1980" t="n">
        <v>7</v>
      </c>
      <c r="AA1980" t="inlineStr">
        <is>
          <t>Oportuno</t>
        </is>
      </c>
      <c r="AB1980" s="1" t="n">
        <v>46224.65428240741</v>
      </c>
      <c r="AC1980" t="n">
        <v>21</v>
      </c>
      <c r="AD1980" s="1" t="n">
        <v>46224.65436342593</v>
      </c>
      <c r="AE1980" s="1" t="n">
        <v>46224.84282407408</v>
      </c>
      <c r="AF1980" t="n">
        <v>16290</v>
      </c>
      <c r="AG1980" t="inlineStr"/>
    </row>
    <row r="1981">
      <c r="A1981" t="inlineStr">
        <is>
          <t>29A76AF6-3A6D-40F9-8CE0-588EF7E3C5A8</t>
        </is>
      </c>
      <c r="B1981" t="inlineStr">
        <is>
          <t>9AE0D6FB-AEE9-4B97-B59E-0600DE53CA6D</t>
        </is>
      </c>
      <c r="C1981" t="n">
        <v>1690</v>
      </c>
      <c r="D1981" t="n">
        <v>690</v>
      </c>
      <c r="E1981" t="inlineStr">
        <is>
          <t>Sucursal</t>
        </is>
      </c>
      <c r="F1981" t="inlineStr">
        <is>
          <t>BOG Y SABANA</t>
        </is>
      </c>
      <c r="G1981" t="inlineStr">
        <is>
          <t>CUNDINAMARCA</t>
        </is>
      </c>
      <c r="H1981" t="inlineStr">
        <is>
          <t>BOGOTÁ, D.C.</t>
        </is>
      </c>
      <c r="I1981" t="n">
        <v>1</v>
      </c>
      <c r="J1981" t="n">
        <v>2</v>
      </c>
      <c r="K1981" t="inlineStr">
        <is>
          <t>Media</t>
        </is>
      </c>
      <c r="L1981" t="inlineStr">
        <is>
          <t>WF 1048 - ZO01-Zonas 24H-SUC-AP:Disarm</t>
        </is>
      </c>
      <c r="M1981" t="inlineStr">
        <is>
          <t>activación perimetral</t>
        </is>
      </c>
      <c r="N1981" t="inlineStr">
        <is>
          <t>activación perimetral suc</t>
        </is>
      </c>
      <c r="O1981" t="inlineStr">
        <is>
          <t>0690 S KIOSCO HOTEL TEQUENDAMA - 1690</t>
        </is>
      </c>
      <c r="P1981" t="inlineStr">
        <is>
          <t>Honeywell7810PC-1690-69-4</t>
        </is>
      </c>
      <c r="Q1981" t="inlineStr">
        <is>
          <t xml:space="preserve">MAGNETICO FASCIA INFERIOR KIOSKO </t>
        </is>
      </c>
      <c r="R1981" t="inlineStr">
        <is>
          <t>Honeywell</t>
        </is>
      </c>
      <c r="S1981" t="n">
        <v>0</v>
      </c>
      <c r="T1981" t="inlineStr">
        <is>
          <t>ALEJANDRA GALLEGO MAYA</t>
        </is>
      </c>
      <c r="U1981" t="inlineStr">
        <is>
          <t>Mal manejo</t>
        </is>
      </c>
      <c r="V1981" t="inlineStr">
        <is>
          <t>FUNCIONARIOS</t>
        </is>
      </c>
      <c r="W1981" t="inlineStr">
        <is>
          <t>FUNCIONARIOS</t>
        </is>
      </c>
      <c r="X1981">
        <f>EXACT(TRIM(UPPER(V1981)), TRIM(UPPER(W1981)))</f>
        <v/>
      </c>
      <c r="Y1981" t="inlineStr"/>
      <c r="Z1981" t="n">
        <v>6</v>
      </c>
      <c r="AA1981" t="inlineStr">
        <is>
          <t>Oportuno</t>
        </is>
      </c>
      <c r="AB1981" s="1" t="n">
        <v>46224.65451388889</v>
      </c>
      <c r="AC1981" t="n">
        <v>21</v>
      </c>
      <c r="AD1981" s="1" t="n">
        <v>46224.65458333334</v>
      </c>
      <c r="AE1981" s="1" t="n">
        <v>46224.74210648148</v>
      </c>
      <c r="AF1981" t="n">
        <v>7568</v>
      </c>
      <c r="AG1981" t="inlineStr">
        <is>
          <t>[2026-07-21 15:42:41] Neidy Martínez: [SOP:1] Validando Video ✅ [SOP:2] Enviando Reacción ✅ [SOP:3] Documentando ✅ || [2026-07-21 15:43:15] Neidy Martínez: Se valida por video command/Genetec se observan FUNCIONARIOS en el sitio horario hábil en aparente normalidad.    Mal manejo, personal no realizan bypass de la zona de forma oportuna</t>
        </is>
      </c>
    </row>
    <row r="1982">
      <c r="A1982" t="inlineStr">
        <is>
          <t>A022F3DD-F53D-45B9-9FDD-ADDDA9634A78</t>
        </is>
      </c>
      <c r="B1982" t="inlineStr">
        <is>
          <t>2D10BDF8-32ED-41CB-A9F6-B9688C9AC9BC</t>
        </is>
      </c>
      <c r="C1982" t="n">
        <v>6763</v>
      </c>
      <c r="D1982" t="n">
        <v>6841</v>
      </c>
      <c r="E1982" t="inlineStr">
        <is>
          <t>ATM</t>
        </is>
      </c>
      <c r="F1982" t="inlineStr">
        <is>
          <t>SUR</t>
        </is>
      </c>
      <c r="G1982" t="inlineStr">
        <is>
          <t>VALLE DEL CAUCA</t>
        </is>
      </c>
      <c r="H1982" t="inlineStr">
        <is>
          <t>CALI</t>
        </is>
      </c>
      <c r="I1982" t="n">
        <v>0</v>
      </c>
      <c r="J1982" t="n">
        <v>2</v>
      </c>
      <c r="K1982" t="inlineStr">
        <is>
          <t>Media</t>
        </is>
      </c>
      <c r="L1982" t="inlineStr">
        <is>
          <t>WF 1047 - ZO01-Zonas 24H-ATM-AP:Disarm</t>
        </is>
      </c>
      <c r="M1982" t="inlineStr">
        <is>
          <t>activación perimetral</t>
        </is>
      </c>
      <c r="N1982" t="inlineStr">
        <is>
          <t>activación perimetral atm</t>
        </is>
      </c>
      <c r="O1982" t="inlineStr">
        <is>
          <t>6841 6842 6843 C HALL DE AUTOSERVICIOS CALIMA SUC - 6763 - AdminSUC - DIEBOLD</t>
        </is>
      </c>
      <c r="P1982" t="inlineStr">
        <is>
          <t>SGIII-6763-1-1</t>
        </is>
      </c>
      <c r="Q1982" t="inlineStr">
        <is>
          <t>MAGNETICO CUARTO CAJEROS</t>
        </is>
      </c>
      <c r="R1982" t="inlineStr">
        <is>
          <t>SGIII</t>
        </is>
      </c>
      <c r="S1982" t="n">
        <v>0</v>
      </c>
      <c r="T1982" t="inlineStr">
        <is>
          <t>ALEJANDRA GALLEGO MAYA</t>
        </is>
      </c>
      <c r="U1982" t="inlineStr">
        <is>
          <t>Mal manejo</t>
        </is>
      </c>
      <c r="V1982" t="inlineStr">
        <is>
          <t>FUNCIONARIOS</t>
        </is>
      </c>
      <c r="W1982" t="inlineStr">
        <is>
          <t>FUNCIONARIOS</t>
        </is>
      </c>
      <c r="X1982">
        <f>EXACT(TRIM(UPPER(V1982)), TRIM(UPPER(W1982)))</f>
        <v/>
      </c>
      <c r="Y1982" t="inlineStr"/>
      <c r="Z1982" t="n">
        <v>9</v>
      </c>
      <c r="AA1982" t="inlineStr">
        <is>
          <t>Oportuno</t>
        </is>
      </c>
      <c r="AB1982" s="1" t="n">
        <v>46224.65888888889</v>
      </c>
      <c r="AC1982" t="n">
        <v>21</v>
      </c>
      <c r="AD1982" s="1" t="n">
        <v>46224.65899305556</v>
      </c>
      <c r="AE1982" s="1" t="n">
        <v>46224.84331018518</v>
      </c>
      <c r="AF1982" t="n">
        <v>15934</v>
      </c>
      <c r="AG1982" t="inlineStr">
        <is>
          <t>[2026-07-21 15:50:03] ALEJANDRA GALLEGO MAYA: [SOP:1] Validando Video ✅ [SOP:2] Enviando Reacción ✅ [SOP:3] Documentando ✅ || [2026-07-21 15:50:52] ALEJANDRA GALLEGO MAYA: Se verifica por video cámara relacionada en tiempo real, se observa en aparente normalidad, con FUNCIONARIOS en sitio || [2026-07-21 20:14:11] ALEJANDRA GALLEGO MAYA: desarme inoportuno</t>
        </is>
      </c>
    </row>
    <row r="1983">
      <c r="A1983" t="inlineStr">
        <is>
          <t>A022F3DD-F53D-45B9-9FDD-ADDDA9634A78</t>
        </is>
      </c>
      <c r="B1983" t="inlineStr">
        <is>
          <t>0E3A5533-9878-43BC-8F1F-AD578B362F2D</t>
        </is>
      </c>
      <c r="C1983" t="n">
        <v>6763</v>
      </c>
      <c r="D1983" t="n">
        <v>6841</v>
      </c>
      <c r="E1983" t="inlineStr">
        <is>
          <t>ATM</t>
        </is>
      </c>
      <c r="F1983" t="inlineStr">
        <is>
          <t>SUR</t>
        </is>
      </c>
      <c r="G1983" t="inlineStr">
        <is>
          <t>VALLE DEL CAUCA</t>
        </is>
      </c>
      <c r="H1983" t="inlineStr">
        <is>
          <t>CALI</t>
        </is>
      </c>
      <c r="I1983" t="n">
        <v>1</v>
      </c>
      <c r="J1983" t="n">
        <v>2</v>
      </c>
      <c r="K1983" t="inlineStr">
        <is>
          <t>Media</t>
        </is>
      </c>
      <c r="L1983" t="inlineStr">
        <is>
          <t>WF 1047 - ZO01-Zonas 24H-ATM-AP:Disarm</t>
        </is>
      </c>
      <c r="M1983" t="inlineStr">
        <is>
          <t>activación perimetral</t>
        </is>
      </c>
      <c r="N1983" t="inlineStr">
        <is>
          <t>activación perimetral atm</t>
        </is>
      </c>
      <c r="O1983" t="inlineStr">
        <is>
          <t>6841 6842 6843 C HALL DE AUTOSERVICIOS CALIMA SUC - 6763 - AdminSUC - DIEBOLD</t>
        </is>
      </c>
      <c r="P1983" t="inlineStr">
        <is>
          <t>SGIII-6763-2-1</t>
        </is>
      </c>
      <c r="Q1983" t="inlineStr">
        <is>
          <t>TAMPER INFRARROJO CUARTO CAJERO</t>
        </is>
      </c>
      <c r="R1983" t="inlineStr">
        <is>
          <t>SGIII</t>
        </is>
      </c>
      <c r="S1983" t="n">
        <v>0</v>
      </c>
      <c r="T1983" t="inlineStr">
        <is>
          <t>ALEJANDRA GALLEGO MAYA</t>
        </is>
      </c>
      <c r="U1983" t="inlineStr">
        <is>
          <t>Mal manejo</t>
        </is>
      </c>
      <c r="V1983" t="inlineStr">
        <is>
          <t>FUNCIONARIOS</t>
        </is>
      </c>
      <c r="W1983" t="inlineStr">
        <is>
          <t>FUNCIONARIOS</t>
        </is>
      </c>
      <c r="X1983">
        <f>EXACT(TRIM(UPPER(V1983)), TRIM(UPPER(W1983)))</f>
        <v/>
      </c>
      <c r="Y1983" t="inlineStr"/>
      <c r="Z1983" t="n">
        <v>7</v>
      </c>
      <c r="AA1983" t="inlineStr">
        <is>
          <t>Oportuno</t>
        </is>
      </c>
      <c r="AB1983" s="1" t="n">
        <v>46224.65891203703</v>
      </c>
      <c r="AC1983" t="n">
        <v>21</v>
      </c>
      <c r="AD1983" s="1" t="n">
        <v>46224.65899305556</v>
      </c>
      <c r="AE1983" s="1" t="n">
        <v>46224.84331018518</v>
      </c>
      <c r="AF1983" t="n">
        <v>15932</v>
      </c>
      <c r="AG1983" t="inlineStr">
        <is>
          <t>[2026-07-21 15:51:00] ALEJANDRA GALLEGO MAYA: [SOP:1] Validando Video ✅ [SOP:2] Enviando Reacción ✅ || [2026-07-21 15:51:03] ALEJANDRA GALLEGO MAYA: [SOP:3] Documentando ✅ || [2026-07-21 15:51:09] ALEJANDRA GALLEGO MAYA: Se verifica por video cámara relacionada en tiempo real, se observa en aparente normalidad, con FUNCIONARIOS en sitio</t>
        </is>
      </c>
    </row>
    <row r="1984">
      <c r="A1984" t="inlineStr">
        <is>
          <t>EEE99E24-3F94-481F-A678-B11AE49C581C</t>
        </is>
      </c>
      <c r="B1984" t="inlineStr">
        <is>
          <t>CE7CE4BB-C52A-4B23-9599-A96AE86FA282</t>
        </is>
      </c>
      <c r="C1984" t="n">
        <v>1526</v>
      </c>
      <c r="D1984" t="n">
        <v>526</v>
      </c>
      <c r="E1984" t="inlineStr">
        <is>
          <t>Sucursal</t>
        </is>
      </c>
      <c r="F1984" t="inlineStr">
        <is>
          <t>CARIBE</t>
        </is>
      </c>
      <c r="G1984" t="inlineStr">
        <is>
          <t>LA GUAJIRA</t>
        </is>
      </c>
      <c r="H1984" t="inlineStr">
        <is>
          <t>RIOHACHA</t>
        </is>
      </c>
      <c r="I1984" t="n">
        <v>1</v>
      </c>
      <c r="J1984" t="n">
        <v>2</v>
      </c>
      <c r="K1984" t="inlineStr">
        <is>
          <t>Media</t>
        </is>
      </c>
      <c r="L1984" t="inlineStr">
        <is>
          <t>WF 1048 - ZO01-Zonas 24H-SUC-AP:Disarm</t>
        </is>
      </c>
      <c r="M1984" t="inlineStr">
        <is>
          <t>activación perimetral</t>
        </is>
      </c>
      <c r="N1984" t="inlineStr">
        <is>
          <t>activación perimetral suc</t>
        </is>
      </c>
      <c r="O1984" t="inlineStr">
        <is>
          <t>0526 S RIOHACHA - 1526</t>
        </is>
      </c>
      <c r="P1984" t="inlineStr">
        <is>
          <t>Honeywell7810PC-1526-64-1</t>
        </is>
      </c>
      <c r="Q1984" t="inlineStr">
        <is>
          <t xml:space="preserve">MAGNETICO  PATIO PISO 1 </t>
        </is>
      </c>
      <c r="R1984" t="inlineStr">
        <is>
          <t>Honeywell</t>
        </is>
      </c>
      <c r="S1984" t="n">
        <v>0</v>
      </c>
      <c r="T1984" t="inlineStr">
        <is>
          <t>ALEJANDRA GALLEGO MAYA</t>
        </is>
      </c>
      <c r="U1984" t="inlineStr">
        <is>
          <t>Mal manejo</t>
        </is>
      </c>
      <c r="V1984" t="inlineStr">
        <is>
          <t>FUNCIONARIOS</t>
        </is>
      </c>
      <c r="W1984" t="inlineStr">
        <is>
          <t>FUNCIONARIOS</t>
        </is>
      </c>
      <c r="X1984">
        <f>EXACT(TRIM(UPPER(V1984)), TRIM(UPPER(W1984)))</f>
        <v/>
      </c>
      <c r="Y1984" t="inlineStr"/>
      <c r="Z1984" t="n">
        <v>8</v>
      </c>
      <c r="AA1984" t="inlineStr">
        <is>
          <t>Oportuno</t>
        </is>
      </c>
      <c r="AB1984" s="1" t="n">
        <v>46224.66137731481</v>
      </c>
      <c r="AC1984" t="n">
        <v>21</v>
      </c>
      <c r="AD1984" s="1" t="n">
        <v>46224.66146990741</v>
      </c>
      <c r="AE1984" s="1" t="n">
        <v>46224.74197916667</v>
      </c>
      <c r="AF1984" t="n">
        <v>6964</v>
      </c>
      <c r="AG1984" t="inlineStr">
        <is>
          <t>[2026-07-21 15:52:36] ALEJANDRA GALLEGO MAYA: [SOP:1] Validando Video ✅ [SOP:2] Enviando Reacción ✅ [SOP:3] Documentando ✅ || [2026-07-21 15:58:33] ALEJANDRA GALLEGO MAYA: Se verifica por video cámara relacionada en tiempo real, se observa en aparente normalidad, con FUNCIONARIOS en sitio</t>
        </is>
      </c>
    </row>
    <row r="1985">
      <c r="A1985" t="inlineStr">
        <is>
          <t>59BFAAA8-5A10-4C09-A982-4567F3B51378</t>
        </is>
      </c>
      <c r="B1985" t="inlineStr">
        <is>
          <t>0F1914F4-3D96-49DC-8018-A972D76D24B0</t>
        </is>
      </c>
      <c r="C1985" t="n">
        <v>7591</v>
      </c>
      <c r="D1985" t="n">
        <v>4736</v>
      </c>
      <c r="E1985" t="inlineStr">
        <is>
          <t>ATM</t>
        </is>
      </c>
      <c r="F1985" t="inlineStr">
        <is>
          <t>CARIBE</t>
        </is>
      </c>
      <c r="G1985" t="inlineStr">
        <is>
          <t>LA GUAJIRA</t>
        </is>
      </c>
      <c r="H1985" t="inlineStr">
        <is>
          <t>RIOHACHA</t>
        </is>
      </c>
      <c r="I1985" t="n">
        <v>1</v>
      </c>
      <c r="J1985" t="n">
        <v>2</v>
      </c>
      <c r="K1985" t="inlineStr">
        <is>
          <t>Media</t>
        </is>
      </c>
      <c r="L1985" t="inlineStr">
        <is>
          <t>WF 1047 - ZO01-Zonas 24H-ATM-AP:Disarm</t>
        </is>
      </c>
      <c r="M1985" t="inlineStr">
        <is>
          <t>activación perimetral</t>
        </is>
      </c>
      <c r="N1985" t="inlineStr">
        <is>
          <t>activación perimetral atm</t>
        </is>
      </c>
      <c r="O1985" t="inlineStr">
        <is>
          <t>4736 C RIOHACHA - 7591 - TBS - NCR</t>
        </is>
      </c>
      <c r="P1985" t="inlineStr">
        <is>
          <t>SGIII-7591-26-4</t>
        </is>
      </c>
      <c r="Q1985" t="inlineStr">
        <is>
          <t xml:space="preserve">MAGNETICO CONTRATAPA INFERIOR CAJERO </t>
        </is>
      </c>
      <c r="R1985" t="inlineStr">
        <is>
          <t>SGIII</t>
        </is>
      </c>
      <c r="S1985" t="n">
        <v>1</v>
      </c>
      <c r="T1985" t="inlineStr">
        <is>
          <t>ALEJANDRA GALLEGO MAYA</t>
        </is>
      </c>
      <c r="U1985" t="inlineStr">
        <is>
          <t>Mal manejo</t>
        </is>
      </c>
      <c r="V1985" t="inlineStr">
        <is>
          <t>TRANSBANK</t>
        </is>
      </c>
      <c r="W1985" t="inlineStr">
        <is>
          <t>TRANSBANK</t>
        </is>
      </c>
      <c r="X1985">
        <f>EXACT(TRIM(UPPER(V1985)), TRIM(UPPER(W1985)))</f>
        <v/>
      </c>
      <c r="Y1985" t="inlineStr"/>
      <c r="Z1985" t="n">
        <v>6</v>
      </c>
      <c r="AA1985" t="inlineStr">
        <is>
          <t>Oportuno</t>
        </is>
      </c>
      <c r="AB1985" s="1" t="n">
        <v>46224.66482638889</v>
      </c>
      <c r="AC1985" t="n">
        <v>21</v>
      </c>
      <c r="AD1985" s="1" t="n">
        <v>46224.66489583333</v>
      </c>
      <c r="AE1985" s="1" t="n">
        <v>46224.844375</v>
      </c>
      <c r="AF1985" t="n">
        <v>15513</v>
      </c>
      <c r="AG1985" t="inlineStr">
        <is>
          <t>[2026-07-21 16:01:01] Neidy Martínez: [SOP:1] Validando Video ✅ [SOP:2] Enviando Reacción ✅ [SOP:3] Documentando ✅ || [2026-07-21 16:01:46] Neidy Martínez: Se valida por video command/Genetec  se observa tdv TRANSBANK en el sitio   Mal manejo, personal en sitio no realiza desarme de la partición de forma oportuna</t>
        </is>
      </c>
    </row>
    <row r="1986">
      <c r="A1986" t="inlineStr">
        <is>
          <t>14F61F94-4089-49B3-A8D9-CC0DC55F3064</t>
        </is>
      </c>
      <c r="B1986" t="inlineStr">
        <is>
          <t>9C1984ED-1772-470E-91EF-47002DB1271A</t>
        </is>
      </c>
      <c r="C1986" t="n">
        <v>7165</v>
      </c>
      <c r="D1986" t="n">
        <v>5570</v>
      </c>
      <c r="E1986" t="inlineStr">
        <is>
          <t>ATM</t>
        </is>
      </c>
      <c r="F1986" t="inlineStr">
        <is>
          <t>ANTIOQUIA</t>
        </is>
      </c>
      <c r="G1986" t="inlineStr">
        <is>
          <t>ANTIOQUIA</t>
        </is>
      </c>
      <c r="H1986" t="inlineStr">
        <is>
          <t>CHIGORODÓ</t>
        </is>
      </c>
      <c r="I1986" t="n">
        <v>1</v>
      </c>
      <c r="J1986" t="n">
        <v>2</v>
      </c>
      <c r="K1986" t="inlineStr">
        <is>
          <t>Media</t>
        </is>
      </c>
      <c r="L1986" t="inlineStr">
        <is>
          <t>WF 1055 - ZO09-Zonas 24H-Tamper y Antimascara AP:A</t>
        </is>
      </c>
      <c r="M1986" t="inlineStr">
        <is>
          <t>activación tamper y antimascara</t>
        </is>
      </c>
      <c r="N1986" t="inlineStr">
        <is>
          <t>activación tamper y antimascara</t>
        </is>
      </c>
      <c r="O1986" t="inlineStr">
        <is>
          <t>5570 3068 6874 7618 C CHIGORODO SUC - 7165 - AdminSUC - DIEBOLD</t>
        </is>
      </c>
      <c r="P1986" t="inlineStr">
        <is>
          <t>Honeywell7810PC-7165-3-1</t>
        </is>
      </c>
      <c r="Q1986" t="inlineStr">
        <is>
          <t xml:space="preserve">TAMPER Y ANTIMASCARA INFRARROJO CTO CAJERO </t>
        </is>
      </c>
      <c r="R1986" t="inlineStr">
        <is>
          <t>Honeywell</t>
        </is>
      </c>
      <c r="S1986" t="n">
        <v>1</v>
      </c>
      <c r="T1986" t="inlineStr">
        <is>
          <t>ALEJANDRA GALLEGO MAYA</t>
        </is>
      </c>
      <c r="U1986" t="inlineStr">
        <is>
          <t>Mal manejo</t>
        </is>
      </c>
      <c r="V1986" t="inlineStr">
        <is>
          <t>FUNCIONARIOS</t>
        </is>
      </c>
      <c r="W1986" t="inlineStr">
        <is>
          <t>FUNCIONARIOS</t>
        </is>
      </c>
      <c r="X1986">
        <f>EXACT(TRIM(UPPER(V1986)), TRIM(UPPER(W1986)))</f>
        <v/>
      </c>
      <c r="Y1986" t="inlineStr"/>
      <c r="Z1986" t="n">
        <v>4</v>
      </c>
      <c r="AA1986" t="inlineStr">
        <is>
          <t>Oportuno</t>
        </is>
      </c>
      <c r="AB1986" s="1" t="n">
        <v>46224.67079861111</v>
      </c>
      <c r="AC1986" t="n">
        <v>21</v>
      </c>
      <c r="AD1986" s="1" t="n">
        <v>46224.67084490741</v>
      </c>
      <c r="AE1986" s="1" t="n">
        <v>46224.78826388889</v>
      </c>
      <c r="AF1986" t="n">
        <v>10149</v>
      </c>
      <c r="AG1986" t="inlineStr">
        <is>
          <t>[2026-07-21 16:06:05] ALEJANDRA GALLEGO MAYA: [SOP:1] Validando Video ✅ [SOP:2] Enviando Reacción ✅ [SOP:3] Documentando ✅ || [2026-07-21 16:07:07] ALEJANDRA GALLEGO MAYA: Se verifica por video cámara relacionada en tiempo real, ATM se observa en aparente normalidad || [2026-07-21 18:54:42] ALEJANDRA GALLEGO MAYA: Se verifica por video cámara relacionada en tiempo real, se observa en aparente normalidad, con FUNCIONARIOS en sitio || [2026-07-21 18:55:00] ALEJANDRA GALLEGO MAYA: sin bypass de la zona</t>
        </is>
      </c>
    </row>
    <row r="1987">
      <c r="A1987" t="inlineStr">
        <is>
          <t>CCD630D6-01C4-4CCB-B3B2-545D7BED0CB6</t>
        </is>
      </c>
      <c r="B1987" t="inlineStr">
        <is>
          <t>1667C9E4-A11D-475D-8787-29F65092D9C9</t>
        </is>
      </c>
      <c r="C1987" t="n">
        <v>6705</v>
      </c>
      <c r="D1987" t="n">
        <v>8834</v>
      </c>
      <c r="E1987" t="inlineStr">
        <is>
          <t>ATM</t>
        </is>
      </c>
      <c r="F1987" t="inlineStr">
        <is>
          <t>CARIBE</t>
        </is>
      </c>
      <c r="G1987" t="inlineStr">
        <is>
          <t>BOLIVAR</t>
        </is>
      </c>
      <c r="H1987" t="inlineStr">
        <is>
          <t>TURBACO</t>
        </is>
      </c>
      <c r="I1987" t="n">
        <v>1</v>
      </c>
      <c r="J1987" t="n">
        <v>2</v>
      </c>
      <c r="K1987" t="inlineStr">
        <is>
          <t>Media</t>
        </is>
      </c>
      <c r="L1987" t="inlineStr">
        <is>
          <t>WF 1047 - ZO01-Zonas 24H-ATM-AP:Disarm</t>
        </is>
      </c>
      <c r="M1987" t="inlineStr">
        <is>
          <t>activación perimetral</t>
        </is>
      </c>
      <c r="N1987" t="inlineStr">
        <is>
          <t>activación perimetral atm</t>
        </is>
      </c>
      <c r="O1987" t="inlineStr">
        <is>
          <t>8834 C HALL CAJEROS TURBACO - 6705 - AdminSUC - NCR</t>
        </is>
      </c>
      <c r="P1987" t="inlineStr">
        <is>
          <t>SGIII-6705-30-4</t>
        </is>
      </c>
      <c r="Q1987" t="inlineStr">
        <is>
          <t>MICROSUICHE CONTRATAPA MECANISMOS  CAJERO</t>
        </is>
      </c>
      <c r="R1987" t="inlineStr">
        <is>
          <t>SGIII</t>
        </is>
      </c>
      <c r="S1987" t="n">
        <v>0</v>
      </c>
      <c r="T1987" t="inlineStr">
        <is>
          <t>ALEJANDRA GALLEGO MAYA</t>
        </is>
      </c>
      <c r="U1987" t="inlineStr">
        <is>
          <t>Mal manejo</t>
        </is>
      </c>
      <c r="V1987" t="inlineStr">
        <is>
          <t>FUNCIONARIOS</t>
        </is>
      </c>
      <c r="W1987" t="inlineStr">
        <is>
          <t>FUNCIONARIOS</t>
        </is>
      </c>
      <c r="X1987">
        <f>EXACT(TRIM(UPPER(V1987)), TRIM(UPPER(W1987)))</f>
        <v/>
      </c>
      <c r="Y1987" t="inlineStr"/>
      <c r="Z1987" t="n">
        <v>5</v>
      </c>
      <c r="AA1987" t="inlineStr">
        <is>
          <t>Oportuno</t>
        </is>
      </c>
      <c r="AB1987" s="1" t="n">
        <v>46224.67594907407</v>
      </c>
      <c r="AC1987" t="n">
        <v>21</v>
      </c>
      <c r="AD1987" s="1" t="n">
        <v>46224.67600694444</v>
      </c>
      <c r="AE1987" s="1" t="n">
        <v>46224.84506944445</v>
      </c>
      <c r="AF1987" t="n">
        <v>14612</v>
      </c>
      <c r="AG1987" t="inlineStr">
        <is>
          <t>[2026-07-21 16:13:55] ALEJANDRA GALLEGO MAYA: [SOP:1] Validando Video ✅ [SOP:2] Enviando Reacción ✅ [SOP:3] Documentando ✅ || [2026-07-21 16:14:22] ALEJANDRA GALLEGO MAYA: Se verifica por video cámara relacionada en tiempo real, se observa en aparente normalidad USUARIOS en transacción || [2026-07-21 16:15:32] ALEJANDRA GALLEGO MAYA: Se verifica por video cámara relacionada en tiempo real, se observa en aparente normalidad, con FUNCIONARIOS en sitio || [2026-07-21 20:16:17] ALEJANDRA GALLEGO MAYA: sin bypass de la zona</t>
        </is>
      </c>
    </row>
    <row r="1988">
      <c r="A1988" t="inlineStr">
        <is>
          <t>3B5B7CE7-04F8-4885-94DC-05FB7E93329D</t>
        </is>
      </c>
      <c r="B1988" t="inlineStr">
        <is>
          <t>DF6DFE8F-F922-4515-B3DC-688DE012DC79</t>
        </is>
      </c>
      <c r="C1988" t="n">
        <v>6705</v>
      </c>
      <c r="D1988" t="n">
        <v>8779</v>
      </c>
      <c r="E1988" t="inlineStr">
        <is>
          <t>ATM</t>
        </is>
      </c>
      <c r="F1988" t="inlineStr">
        <is>
          <t>CARIBE</t>
        </is>
      </c>
      <c r="G1988" t="inlineStr">
        <is>
          <t>BOLIVAR</t>
        </is>
      </c>
      <c r="H1988" t="inlineStr">
        <is>
          <t>TURBACO</t>
        </is>
      </c>
      <c r="I1988" t="n">
        <v>1</v>
      </c>
      <c r="J1988" t="n">
        <v>2</v>
      </c>
      <c r="K1988" t="inlineStr">
        <is>
          <t>Media</t>
        </is>
      </c>
      <c r="L1988" t="inlineStr">
        <is>
          <t>WF 1047 - ZO01-Zonas 24H-ATM-AP:Disarm</t>
        </is>
      </c>
      <c r="M1988" t="inlineStr">
        <is>
          <t>activación perimetral</t>
        </is>
      </c>
      <c r="N1988" t="inlineStr">
        <is>
          <t>activación perimetral atm</t>
        </is>
      </c>
      <c r="O1988" t="inlineStr">
        <is>
          <t>8779 C HALL CAJEROS TURBACO - 6705 - AdminSUC - NCR</t>
        </is>
      </c>
      <c r="P1988" t="inlineStr">
        <is>
          <t>SGIII-6705-22-3</t>
        </is>
      </c>
      <c r="Q1988" t="inlineStr">
        <is>
          <t>MICROSUICHE CONTRATAPA MECANISMOS  CAJERO</t>
        </is>
      </c>
      <c r="R1988" t="inlineStr">
        <is>
          <t>SGIII</t>
        </is>
      </c>
      <c r="S1988" t="n">
        <v>0</v>
      </c>
      <c r="T1988" t="inlineStr">
        <is>
          <t>ALEJANDRA GALLEGO MAYA</t>
        </is>
      </c>
      <c r="U1988" t="inlineStr">
        <is>
          <t>Mal manejo</t>
        </is>
      </c>
      <c r="V1988" t="inlineStr">
        <is>
          <t>FUNCIONARIOS</t>
        </is>
      </c>
      <c r="W1988" t="inlineStr">
        <is>
          <t>FUNCIONARIOS</t>
        </is>
      </c>
      <c r="X1988">
        <f>EXACT(TRIM(UPPER(V1988)), TRIM(UPPER(W1988)))</f>
        <v/>
      </c>
      <c r="Y1988" t="inlineStr"/>
      <c r="Z1988" t="n">
        <v>2</v>
      </c>
      <c r="AA1988" t="inlineStr">
        <is>
          <t>Oportuno</t>
        </is>
      </c>
      <c r="AB1988" s="1" t="n">
        <v>46224.68501157407</v>
      </c>
      <c r="AC1988" t="n">
        <v>21</v>
      </c>
      <c r="AD1988" s="1" t="n">
        <v>46224.68503472222</v>
      </c>
      <c r="AE1988" s="1" t="n">
        <v>46224.8453125</v>
      </c>
      <c r="AF1988" t="n">
        <v>13850</v>
      </c>
      <c r="AG1988" t="inlineStr">
        <is>
          <t>[2026-07-21 16:27:18] ALEJANDRA GALLEGO MAYA: [SOP:1] Validando Video ✅ [SOP:2] Enviando Reacción ✅ [SOP:3] Documentando ✅ || [2026-07-21 16:27:35] ALEJANDRA GALLEGO MAYA: Se verifica por video cámara relacionada en tiempo real, se observa en aparente normalidad, con FUNCIONARIOS en sitio || [2026-07-21 20:17:08] ALEJANDRA GALLEGO MAYA: sin bypass de la zona</t>
        </is>
      </c>
    </row>
    <row r="1989">
      <c r="A1989" t="inlineStr">
        <is>
          <t>86DA1B37-3F3A-45D8-8833-5236B5C8E5F5</t>
        </is>
      </c>
      <c r="B1989" t="inlineStr">
        <is>
          <t>D2D9C40B-9305-4F76-B50A-754D8A44E6A5</t>
        </is>
      </c>
      <c r="C1989" t="n">
        <v>9927</v>
      </c>
      <c r="D1989" t="n">
        <v>3467</v>
      </c>
      <c r="E1989" t="inlineStr">
        <is>
          <t>ATM</t>
        </is>
      </c>
      <c r="F1989" t="inlineStr">
        <is>
          <t>ANTIOQUIA</t>
        </is>
      </c>
      <c r="G1989" t="inlineStr">
        <is>
          <t>ANTIOQUIA</t>
        </is>
      </c>
      <c r="H1989" t="inlineStr">
        <is>
          <t>MEDELLÍN</t>
        </is>
      </c>
      <c r="I1989" t="n">
        <v>1</v>
      </c>
      <c r="J1989" t="n">
        <v>2</v>
      </c>
      <c r="K1989" t="inlineStr">
        <is>
          <t>Media</t>
        </is>
      </c>
      <c r="L1989" t="inlineStr">
        <is>
          <t>WF 1047 - ZO01-Zonas 24H-ATM-AP:Disarm</t>
        </is>
      </c>
      <c r="M1989" t="inlineStr">
        <is>
          <t>activación perimetral</t>
        </is>
      </c>
      <c r="N1989" t="inlineStr">
        <is>
          <t>activación perimetral atm</t>
        </is>
      </c>
      <c r="O1989" t="inlineStr">
        <is>
          <t>3467 C TEATRO AVENIDA - 9927 - TBS - DIEBOLD -Mtto</t>
        </is>
      </c>
      <c r="P1989" t="inlineStr">
        <is>
          <t>SGIII-9927-37-4</t>
        </is>
      </c>
      <c r="Q1989" t="inlineStr">
        <is>
          <t xml:space="preserve">MAGNETICO CONTRATAPA INFERIOR CAJERO </t>
        </is>
      </c>
      <c r="R1989" t="inlineStr">
        <is>
          <t>SGIII</t>
        </is>
      </c>
      <c r="S1989" t="n">
        <v>0</v>
      </c>
      <c r="T1989" t="inlineStr">
        <is>
          <t>ALEJANDRA GALLEGO MAYA</t>
        </is>
      </c>
      <c r="U1989" t="inlineStr">
        <is>
          <t>Mal manejo</t>
        </is>
      </c>
      <c r="V1989" t="inlineStr">
        <is>
          <t>TRANSBANK</t>
        </is>
      </c>
      <c r="W1989" t="inlineStr">
        <is>
          <t>TRANSBANK</t>
        </is>
      </c>
      <c r="X1989">
        <f>EXACT(TRIM(UPPER(V1989)), TRIM(UPPER(W1989)))</f>
        <v/>
      </c>
      <c r="Y1989" t="inlineStr"/>
      <c r="Z1989" t="n">
        <v>6</v>
      </c>
      <c r="AA1989" t="inlineStr">
        <is>
          <t>Oportuno</t>
        </is>
      </c>
      <c r="AB1989" s="1" t="n">
        <v>46224.68865740741</v>
      </c>
      <c r="AC1989" t="n">
        <v>21</v>
      </c>
      <c r="AD1989" s="1" t="n">
        <v>46224.68872685185</v>
      </c>
      <c r="AE1989" s="1" t="n">
        <v>46224.84579861111</v>
      </c>
      <c r="AF1989" t="n">
        <v>13577</v>
      </c>
      <c r="AG1989" t="inlineStr">
        <is>
          <t>[2026-07-21 16:31:58] ALEJANDRA GALLEGO MAYA: [SOP:1] Validando Video ✅ [SOP:2] Enviando Reacción ✅ [SOP:3] Documentando ✅ || [2026-07-21 16:32:17] ALEJANDRA GALLEGO MAYA: Por video se observa al momento de la     activación que en el punto esta la TDV TBS || [2026-07-21 16:34:41] ALEJANDRA GALLEGO MAYA: desarme inoportuno</t>
        </is>
      </c>
    </row>
    <row r="1990">
      <c r="A1990" t="inlineStr">
        <is>
          <t>86DA1B37-3F3A-45D8-8833-5236B5C8E5F5</t>
        </is>
      </c>
      <c r="B1990" t="inlineStr">
        <is>
          <t>874F5AFC-D814-4F5F-B143-3C44810A9AD8</t>
        </is>
      </c>
      <c r="C1990" t="n">
        <v>9927</v>
      </c>
      <c r="D1990" t="n">
        <v>3467</v>
      </c>
      <c r="E1990" t="inlineStr">
        <is>
          <t>ATM</t>
        </is>
      </c>
      <c r="F1990" t="inlineStr">
        <is>
          <t>ANTIOQUIA</t>
        </is>
      </c>
      <c r="G1990" t="inlineStr">
        <is>
          <t>ANTIOQUIA</t>
        </is>
      </c>
      <c r="H1990" t="inlineStr">
        <is>
          <t>MEDELLÍN</t>
        </is>
      </c>
      <c r="I1990" t="n">
        <v>0</v>
      </c>
      <c r="J1990" t="n">
        <v>2</v>
      </c>
      <c r="K1990" t="inlineStr">
        <is>
          <t>Media</t>
        </is>
      </c>
      <c r="L1990" t="inlineStr">
        <is>
          <t>WF 1047 - ZO01-Zonas 24H-ATM-AP:Disarm</t>
        </is>
      </c>
      <c r="M1990" t="inlineStr">
        <is>
          <t>activación perimetral</t>
        </is>
      </c>
      <c r="N1990" t="inlineStr">
        <is>
          <t>activación perimetral atm</t>
        </is>
      </c>
      <c r="O1990" t="inlineStr">
        <is>
          <t xml:space="preserve">3467 C TEATRO AVENIDA - 9927 - TBS - DIEBOLD </t>
        </is>
      </c>
      <c r="P1990" t="inlineStr">
        <is>
          <t>SGIII-9927-38-4</t>
        </is>
      </c>
      <c r="Q1990" t="inlineStr">
        <is>
          <t xml:space="preserve">MAGNETICO FASCIA SUPERIOR CAJERO </t>
        </is>
      </c>
      <c r="R1990" t="inlineStr">
        <is>
          <t>SGIII</t>
        </is>
      </c>
      <c r="S1990" t="n">
        <v>0</v>
      </c>
      <c r="T1990" t="inlineStr">
        <is>
          <t>ALEJANDRA GALLEGO MAYA</t>
        </is>
      </c>
      <c r="U1990" t="inlineStr">
        <is>
          <t>Mal manejo</t>
        </is>
      </c>
      <c r="V1990" t="inlineStr">
        <is>
          <t>TRANSBANK</t>
        </is>
      </c>
      <c r="W1990" t="inlineStr">
        <is>
          <t>TRANSBANK</t>
        </is>
      </c>
      <c r="X1990">
        <f>EXACT(TRIM(UPPER(V1990)), TRIM(UPPER(W1990)))</f>
        <v/>
      </c>
      <c r="Y1990" t="inlineStr"/>
      <c r="Z1990" t="n">
        <v>6</v>
      </c>
      <c r="AA1990" t="inlineStr">
        <is>
          <t>Oportuno</t>
        </is>
      </c>
      <c r="AB1990" s="1" t="n">
        <v>46224.68868055556</v>
      </c>
      <c r="AC1990" t="n">
        <v>21</v>
      </c>
      <c r="AD1990" s="1" t="n">
        <v>46224.68875</v>
      </c>
      <c r="AE1990" s="1" t="n">
        <v>46224.84579861111</v>
      </c>
      <c r="AF1990" t="n">
        <v>13575</v>
      </c>
      <c r="AG1990" t="inlineStr"/>
    </row>
    <row r="1991">
      <c r="A1991" t="inlineStr">
        <is>
          <t>6AB72974-447D-4D73-9CE9-8FB4036E98E9</t>
        </is>
      </c>
      <c r="B1991" t="inlineStr">
        <is>
          <t>398275C1-7E60-47D8-B782-B748239A5253</t>
        </is>
      </c>
      <c r="C1991" t="n">
        <v>7351</v>
      </c>
      <c r="D1991" t="n">
        <v>7752</v>
      </c>
      <c r="E1991" t="inlineStr">
        <is>
          <t>ATM</t>
        </is>
      </c>
      <c r="F1991" t="inlineStr">
        <is>
          <t>SUR</t>
        </is>
      </c>
      <c r="G1991" t="inlineStr">
        <is>
          <t>VALLE DEL CAUCA</t>
        </is>
      </c>
      <c r="H1991" t="inlineStr">
        <is>
          <t>CALI</t>
        </is>
      </c>
      <c r="I1991" t="n">
        <v>1</v>
      </c>
      <c r="J1991" t="n">
        <v>2</v>
      </c>
      <c r="K1991" t="inlineStr">
        <is>
          <t>Media</t>
        </is>
      </c>
      <c r="L1991" t="inlineStr">
        <is>
          <t>WF 1055 - ZO09-Zonas 24H-Tamper y Antimascara AP:A</t>
        </is>
      </c>
      <c r="M1991" t="inlineStr">
        <is>
          <t>activación tamper y antimascara</t>
        </is>
      </c>
      <c r="N1991" t="inlineStr">
        <is>
          <t>activación tamper y antimascara</t>
        </is>
      </c>
      <c r="O1991" t="inlineStr">
        <is>
          <t>7752 C CC LA 14 CALIMA - 7351 - BK - NCR</t>
        </is>
      </c>
      <c r="P1991" t="inlineStr">
        <is>
          <t>SGIII-7351-8-2</t>
        </is>
      </c>
      <c r="Q1991" t="inlineStr">
        <is>
          <t xml:space="preserve">TAMPER CENTRAL ALARMA CAJERO </t>
        </is>
      </c>
      <c r="R1991" t="inlineStr">
        <is>
          <t>SGIII</t>
        </is>
      </c>
      <c r="S1991" t="n">
        <v>0</v>
      </c>
      <c r="T1991" t="inlineStr">
        <is>
          <t>ALEJANDRA GALLEGO MAYA</t>
        </is>
      </c>
      <c r="U1991" t="inlineStr">
        <is>
          <t>Mal manejo</t>
        </is>
      </c>
      <c r="V1991" t="inlineStr">
        <is>
          <t>BRINKS</t>
        </is>
      </c>
      <c r="W1991" t="inlineStr">
        <is>
          <t>BRINKS</t>
        </is>
      </c>
      <c r="X1991">
        <f>EXACT(TRIM(UPPER(V1991)), TRIM(UPPER(W1991)))</f>
        <v/>
      </c>
      <c r="Y1991" t="inlineStr"/>
      <c r="Z1991" t="n">
        <v>14</v>
      </c>
      <c r="AA1991" t="inlineStr">
        <is>
          <t>Oportuno</t>
        </is>
      </c>
      <c r="AB1991" s="1" t="n">
        <v>46224.68878472222</v>
      </c>
      <c r="AC1991" t="n">
        <v>21</v>
      </c>
      <c r="AD1991" s="1" t="n">
        <v>46224.68894675926</v>
      </c>
      <c r="AE1991" s="1" t="n">
        <v>46224.78900462963</v>
      </c>
      <c r="AF1991" t="n">
        <v>8659</v>
      </c>
      <c r="AG1991" t="inlineStr">
        <is>
          <t>[2026-07-21 16:32:22] ALEJANDRA GALLEGO MAYA: [SOP:1] Validando Video ✅ [SOP:2] Enviando Reacción ✅ [SOP:3] Documentando ✅ || [2026-07-21 16:32:41] ALEJANDRA GALLEGO MAYA: Por video se observa al momento de la     activación que en el punto esta la TDV BK || [2026-07-21 18:55:24] ALEJANDRA GALLEGO MAYA: sin bypass de la zona</t>
        </is>
      </c>
    </row>
    <row r="1992">
      <c r="A1992" t="inlineStr">
        <is>
          <t>86DA1B37-3F3A-45D8-8833-5236B5C8E5F5</t>
        </is>
      </c>
      <c r="B1992" t="inlineStr">
        <is>
          <t>99D563DB-611A-40D2-9788-2B096CD94292</t>
        </is>
      </c>
      <c r="C1992" t="n">
        <v>9927</v>
      </c>
      <c r="D1992" t="n">
        <v>3467</v>
      </c>
      <c r="E1992" t="inlineStr">
        <is>
          <t>ATM</t>
        </is>
      </c>
      <c r="F1992" t="inlineStr">
        <is>
          <t>ANTIOQUIA</t>
        </is>
      </c>
      <c r="G1992" t="inlineStr">
        <is>
          <t>ANTIOQUIA</t>
        </is>
      </c>
      <c r="H1992" t="inlineStr">
        <is>
          <t>MEDELLÍN</t>
        </is>
      </c>
      <c r="I1992" t="n">
        <v>0</v>
      </c>
      <c r="J1992" t="n">
        <v>2</v>
      </c>
      <c r="K1992" t="inlineStr">
        <is>
          <t>Media</t>
        </is>
      </c>
      <c r="L1992" t="inlineStr">
        <is>
          <t>WF 1047 - ZO01-Zonas 24H-ATM-AP:Disarm</t>
        </is>
      </c>
      <c r="M1992" t="inlineStr">
        <is>
          <t>activación perimetral</t>
        </is>
      </c>
      <c r="N1992" t="inlineStr">
        <is>
          <t>activación perimetral atm</t>
        </is>
      </c>
      <c r="O1992" t="inlineStr">
        <is>
          <t>3467 C TEATRO AVENIDA - 9927 - TBS - DIEBOLD -Mtto</t>
        </is>
      </c>
      <c r="P1992" t="inlineStr">
        <is>
          <t>SGIII-9927-39-4</t>
        </is>
      </c>
      <c r="Q1992" t="inlineStr">
        <is>
          <t xml:space="preserve">MICROSUICHE DIAL COFRE CAJERO </t>
        </is>
      </c>
      <c r="R1992" t="inlineStr">
        <is>
          <t>SGIII</t>
        </is>
      </c>
      <c r="S1992" t="n">
        <v>0</v>
      </c>
      <c r="T1992" t="inlineStr">
        <is>
          <t>ALEJANDRA GALLEGO MAYA</t>
        </is>
      </c>
      <c r="U1992" t="inlineStr">
        <is>
          <t>Mal manejo</t>
        </is>
      </c>
      <c r="V1992" t="inlineStr">
        <is>
          <t>TRANSBANK</t>
        </is>
      </c>
      <c r="W1992" t="inlineStr">
        <is>
          <t>TRANSBANK</t>
        </is>
      </c>
      <c r="X1992">
        <f>EXACT(TRIM(UPPER(V1992)), TRIM(UPPER(W1992)))</f>
        <v/>
      </c>
      <c r="Y1992" t="inlineStr"/>
      <c r="Z1992" t="n">
        <v>6</v>
      </c>
      <c r="AA1992" t="inlineStr">
        <is>
          <t>Oportuno</t>
        </is>
      </c>
      <c r="AB1992" s="1" t="n">
        <v>46224.6903587963</v>
      </c>
      <c r="AC1992" t="n">
        <v>21</v>
      </c>
      <c r="AD1992" s="1" t="n">
        <v>46224.69042824074</v>
      </c>
      <c r="AE1992" s="1" t="n">
        <v>46224.84579861111</v>
      </c>
      <c r="AF1992" t="n">
        <v>13430</v>
      </c>
      <c r="AG1992" t="inlineStr"/>
    </row>
    <row r="1993">
      <c r="A1993" t="inlineStr">
        <is>
          <t>86DA1B37-3F3A-45D8-8833-5236B5C8E5F5</t>
        </is>
      </c>
      <c r="B1993" t="inlineStr">
        <is>
          <t>C411C842-4491-4DE1-9BC3-EECA4A0C1538</t>
        </is>
      </c>
      <c r="C1993" t="n">
        <v>9927</v>
      </c>
      <c r="D1993" t="n">
        <v>3467</v>
      </c>
      <c r="E1993" t="inlineStr">
        <is>
          <t>ATM</t>
        </is>
      </c>
      <c r="F1993" t="inlineStr">
        <is>
          <t>ANTIOQUIA</t>
        </is>
      </c>
      <c r="G1993" t="inlineStr">
        <is>
          <t>ANTIOQUIA</t>
        </is>
      </c>
      <c r="H1993" t="inlineStr">
        <is>
          <t>MEDELLÍN</t>
        </is>
      </c>
      <c r="I1993" t="n">
        <v>0</v>
      </c>
      <c r="J1993" t="n">
        <v>2</v>
      </c>
      <c r="K1993" t="inlineStr">
        <is>
          <t>Media</t>
        </is>
      </c>
      <c r="L1993" t="inlineStr">
        <is>
          <t>WF 1047 - ZO01-Zonas 24H-ATM-AP:Disarm</t>
        </is>
      </c>
      <c r="M1993" t="inlineStr">
        <is>
          <t>activación perimetral</t>
        </is>
      </c>
      <c r="N1993" t="inlineStr">
        <is>
          <t>activación perimetral atm</t>
        </is>
      </c>
      <c r="O1993" t="inlineStr">
        <is>
          <t>3467 C TEATRO AVENIDA - 9927 - TBS - DIEBOLD -Mtto</t>
        </is>
      </c>
      <c r="P1993" t="inlineStr">
        <is>
          <t>SGIII-9927-40-4</t>
        </is>
      </c>
      <c r="Q1993" t="inlineStr">
        <is>
          <t xml:space="preserve">MAGNETICO COFRE CAJERO </t>
        </is>
      </c>
      <c r="R1993" t="inlineStr">
        <is>
          <t>SGIII</t>
        </is>
      </c>
      <c r="S1993" t="n">
        <v>0</v>
      </c>
      <c r="T1993" t="inlineStr">
        <is>
          <t>ALEJANDRA GALLEGO MAYA</t>
        </is>
      </c>
      <c r="U1993" t="inlineStr">
        <is>
          <t>Mal manejo</t>
        </is>
      </c>
      <c r="V1993" t="inlineStr">
        <is>
          <t>TRANSBANK</t>
        </is>
      </c>
      <c r="W1993" t="inlineStr">
        <is>
          <t>TRANSBANK</t>
        </is>
      </c>
      <c r="X1993">
        <f>EXACT(TRIM(UPPER(V1993)), TRIM(UPPER(W1993)))</f>
        <v/>
      </c>
      <c r="Y1993" t="inlineStr"/>
      <c r="Z1993" t="n">
        <v>4</v>
      </c>
      <c r="AA1993" t="inlineStr">
        <is>
          <t>Oportuno</t>
        </is>
      </c>
      <c r="AB1993" s="1" t="n">
        <v>46224.69038194444</v>
      </c>
      <c r="AC1993" t="n">
        <v>21</v>
      </c>
      <c r="AD1993" s="1" t="n">
        <v>46224.69042824074</v>
      </c>
      <c r="AE1993" s="1" t="n">
        <v>46224.84579861111</v>
      </c>
      <c r="AF1993" t="n">
        <v>13428</v>
      </c>
      <c r="AG1993" t="inlineStr"/>
    </row>
    <row r="1994">
      <c r="A1994" t="inlineStr">
        <is>
          <t>3C17F7EF-0E31-4BA4-9724-C88B947558A9</t>
        </is>
      </c>
      <c r="B1994" t="inlineStr">
        <is>
          <t>8A6DC497-F8FE-4481-8FF8-29932CE22B02</t>
        </is>
      </c>
      <c r="C1994" t="n">
        <v>1037</v>
      </c>
      <c r="D1994" t="n">
        <v>37</v>
      </c>
      <c r="E1994" t="inlineStr">
        <is>
          <t>Sucursal</t>
        </is>
      </c>
      <c r="F1994" t="inlineStr">
        <is>
          <t>BOG Y SABANA</t>
        </is>
      </c>
      <c r="G1994" t="inlineStr">
        <is>
          <t>CUNDINAMARCA</t>
        </is>
      </c>
      <c r="H1994" t="inlineStr">
        <is>
          <t>BOGOTÁ, D.C.</t>
        </is>
      </c>
      <c r="I1994" t="n">
        <v>1</v>
      </c>
      <c r="J1994" t="n">
        <v>2</v>
      </c>
      <c r="K1994" t="inlineStr">
        <is>
          <t>Media</t>
        </is>
      </c>
      <c r="L1994" t="inlineStr">
        <is>
          <t>WF 1048 - ZO01-Zonas 24H-SUC-AP:Disarm</t>
        </is>
      </c>
      <c r="M1994" t="inlineStr">
        <is>
          <t>activación perimetral</t>
        </is>
      </c>
      <c r="N1994" t="inlineStr">
        <is>
          <t>activación perimetral suc</t>
        </is>
      </c>
      <c r="O1994" t="inlineStr">
        <is>
          <t>0037 S CALLE 11 - 1037</t>
        </is>
      </c>
      <c r="P1994" t="inlineStr">
        <is>
          <t>Honeywell7810PC-1037-106-2</t>
        </is>
      </c>
      <c r="Q1994" t="inlineStr">
        <is>
          <t>MICROSUICHE DIAL BOVEDA TRANSITO</t>
        </is>
      </c>
      <c r="R1994" t="inlineStr">
        <is>
          <t>Honeywell</t>
        </is>
      </c>
      <c r="S1994" t="n">
        <v>0</v>
      </c>
      <c r="T1994" t="inlineStr">
        <is>
          <t>Neidy Martínez</t>
        </is>
      </c>
      <c r="U1994" t="inlineStr">
        <is>
          <t>Mal manejo</t>
        </is>
      </c>
      <c r="V1994" t="inlineStr">
        <is>
          <t>FUNCIONARIOS</t>
        </is>
      </c>
      <c r="W1994" t="inlineStr">
        <is>
          <t>FUNCIONARIOS</t>
        </is>
      </c>
      <c r="X1994">
        <f>EXACT(TRIM(UPPER(V1994)), TRIM(UPPER(W1994)))</f>
        <v/>
      </c>
      <c r="Y1994" t="inlineStr"/>
      <c r="Z1994" t="n">
        <v>6</v>
      </c>
      <c r="AA1994" t="inlineStr">
        <is>
          <t>Oportuno</t>
        </is>
      </c>
      <c r="AB1994" s="1" t="n">
        <v>46224.696875</v>
      </c>
      <c r="AC1994" t="n">
        <v>21</v>
      </c>
      <c r="AD1994" s="1" t="n">
        <v>46224.69694444445</v>
      </c>
      <c r="AE1994" s="1" t="n">
        <v>46224.74180555555</v>
      </c>
      <c r="AF1994" t="n">
        <v>3882</v>
      </c>
      <c r="AG1994" t="inlineStr">
        <is>
          <t>[2026-07-21 16:44:46] Neidy Martínez: [SOP:1] Validando Video ✅ [SOP:2] Enviando Reacción ✅ [SOP:3] Documentando ✅ || [2026-07-21 16:45:30] Neidy Martínez: Se valida por video command/Genetec se observan FUNCIONARIOS en el sitio horario hábil en aparente normalidad.    Mal manejo, personal no realizan bypass de la zona de forma oportuna</t>
        </is>
      </c>
    </row>
    <row r="1995">
      <c r="A1995" t="inlineStr">
        <is>
          <t>B7D7216F-ABB6-429C-8B23-E1C7E303EAA7</t>
        </is>
      </c>
      <c r="B1995" t="inlineStr">
        <is>
          <t>6BDB8E21-873A-44ED-BC3E-6259E3794D69</t>
        </is>
      </c>
      <c r="C1995" t="n">
        <v>9849</v>
      </c>
      <c r="D1995" t="n">
        <v>8481</v>
      </c>
      <c r="E1995" t="inlineStr">
        <is>
          <t>ATM</t>
        </is>
      </c>
      <c r="F1995" t="inlineStr">
        <is>
          <t>SUR</t>
        </is>
      </c>
      <c r="G1995" t="inlineStr">
        <is>
          <t>VALLE DEL CAUCA</t>
        </is>
      </c>
      <c r="H1995" t="inlineStr">
        <is>
          <t>CALI</t>
        </is>
      </c>
      <c r="I1995" t="n">
        <v>1</v>
      </c>
      <c r="J1995" t="n">
        <v>2</v>
      </c>
      <c r="K1995" t="inlineStr">
        <is>
          <t>Media</t>
        </is>
      </c>
      <c r="L1995" t="inlineStr">
        <is>
          <t>WF 1047 - ZO01-Zonas 24H-ATM-AP:Disarm</t>
        </is>
      </c>
      <c r="M1995" t="inlineStr">
        <is>
          <t>activación perimetral</t>
        </is>
      </c>
      <c r="N1995" t="inlineStr">
        <is>
          <t>activación perimetral atm</t>
        </is>
      </c>
      <c r="O1995" t="inlineStr">
        <is>
          <t>8481 C BUGA BASIL - 9849</t>
        </is>
      </c>
      <c r="P1995" t="inlineStr">
        <is>
          <t>SGIII-9849-2-2</t>
        </is>
      </c>
      <c r="Q1995" t="inlineStr">
        <is>
          <t xml:space="preserve">MAGNETICO FASCIA SUPERIOR CAJERO </t>
        </is>
      </c>
      <c r="R1995" t="inlineStr">
        <is>
          <t>SGIII</t>
        </is>
      </c>
      <c r="S1995" t="n">
        <v>0</v>
      </c>
      <c r="T1995" t="inlineStr">
        <is>
          <t>Neidy Martínez</t>
        </is>
      </c>
      <c r="U1995" t="inlineStr">
        <is>
          <t>Mal manejo</t>
        </is>
      </c>
      <c r="V1995" t="inlineStr">
        <is>
          <t>NCR</t>
        </is>
      </c>
      <c r="W1995" t="inlineStr">
        <is>
          <t>NCR</t>
        </is>
      </c>
      <c r="X1995">
        <f>EXACT(TRIM(UPPER(V1995)), TRIM(UPPER(W1995)))</f>
        <v/>
      </c>
      <c r="Y1995" t="inlineStr"/>
      <c r="Z1995" t="n">
        <v>6</v>
      </c>
      <c r="AA1995" t="inlineStr">
        <is>
          <t>Oportuno</t>
        </is>
      </c>
      <c r="AB1995" s="1" t="n">
        <v>46224.69688657407</v>
      </c>
      <c r="AC1995" t="n">
        <v>21</v>
      </c>
      <c r="AD1995" s="1" t="n">
        <v>46224.69695601852</v>
      </c>
      <c r="AE1995" s="1" t="n">
        <v>46224.79087962963</v>
      </c>
      <c r="AF1995" t="n">
        <v>8121</v>
      </c>
      <c r="AG1995" t="inlineStr">
        <is>
          <t>[2026-07-21 16:45:39] Neidy Martínez: [SOP:1] Validando Video ✅ [SOP:2] Enviando Reacción ✅ [SOP:3] Documentando ✅ || [2026-07-21 16:46:01] Neidy Martínez: Se valida por video command/Genetec  se observan TÉCNICOS NCR en el sitio   Mal manejo, personal no realizan bypass de la zona de forma oportuna</t>
        </is>
      </c>
    </row>
    <row r="1996">
      <c r="A1996" t="inlineStr">
        <is>
          <t>B7D7216F-ABB6-429C-8B23-E1C7E303EAA7</t>
        </is>
      </c>
      <c r="B1996" t="inlineStr">
        <is>
          <t>DE5AFEE6-4392-4A87-AC7F-9A9D11CC4F0A</t>
        </is>
      </c>
      <c r="C1996" t="n">
        <v>9849</v>
      </c>
      <c r="D1996" t="n">
        <v>8481</v>
      </c>
      <c r="E1996" t="inlineStr">
        <is>
          <t>ATM</t>
        </is>
      </c>
      <c r="F1996" t="inlineStr">
        <is>
          <t>SUR</t>
        </is>
      </c>
      <c r="G1996" t="inlineStr">
        <is>
          <t>VALLE DEL CAUCA</t>
        </is>
      </c>
      <c r="H1996" t="inlineStr">
        <is>
          <t>CALI</t>
        </is>
      </c>
      <c r="I1996" t="n">
        <v>0</v>
      </c>
      <c r="J1996" t="n">
        <v>2</v>
      </c>
      <c r="K1996" t="inlineStr">
        <is>
          <t>Media</t>
        </is>
      </c>
      <c r="L1996" t="inlineStr">
        <is>
          <t>WF 1047 - ZO01-Zonas 24H-ATM-AP:Disarm</t>
        </is>
      </c>
      <c r="M1996" t="inlineStr">
        <is>
          <t>activación perimetral</t>
        </is>
      </c>
      <c r="N1996" t="inlineStr">
        <is>
          <t>activación perimetral atm</t>
        </is>
      </c>
      <c r="O1996" t="inlineStr">
        <is>
          <t>8481 C BUGA BASIL - 9849</t>
        </is>
      </c>
      <c r="P1996" t="inlineStr">
        <is>
          <t>SGIII-9849-1-2</t>
        </is>
      </c>
      <c r="Q1996" t="inlineStr">
        <is>
          <t>MICROSUICHE CONTRATAPA INFERIOR CAJERO</t>
        </is>
      </c>
      <c r="R1996" t="inlineStr">
        <is>
          <t>SGIII</t>
        </is>
      </c>
      <c r="S1996" t="n">
        <v>0</v>
      </c>
      <c r="T1996" t="inlineStr">
        <is>
          <t>Neidy Martínez</t>
        </is>
      </c>
      <c r="U1996" t="inlineStr">
        <is>
          <t>Mal manejo</t>
        </is>
      </c>
      <c r="V1996" t="inlineStr">
        <is>
          <t>NCR</t>
        </is>
      </c>
      <c r="W1996" t="inlineStr">
        <is>
          <t>NCR</t>
        </is>
      </c>
      <c r="X1996">
        <f>EXACT(TRIM(UPPER(V1996)), TRIM(UPPER(W1996)))</f>
        <v/>
      </c>
      <c r="Y1996" t="inlineStr"/>
      <c r="Z1996" t="n">
        <v>6</v>
      </c>
      <c r="AA1996" t="inlineStr">
        <is>
          <t>Oportuno</t>
        </is>
      </c>
      <c r="AB1996" s="1" t="n">
        <v>46224.69703703704</v>
      </c>
      <c r="AC1996" t="n">
        <v>21</v>
      </c>
      <c r="AD1996" s="1" t="n">
        <v>46224.69710648148</v>
      </c>
      <c r="AE1996" s="1" t="n">
        <v>46224.79094907407</v>
      </c>
      <c r="AF1996" t="n">
        <v>8114</v>
      </c>
      <c r="AG1996" t="inlineStr"/>
    </row>
    <row r="1997">
      <c r="A1997" t="inlineStr">
        <is>
          <t>3BF92CCB-2AA6-4C23-8D92-2D00E1CE3343</t>
        </is>
      </c>
      <c r="B1997" t="inlineStr">
        <is>
          <t>E70B0381-5AC5-440A-B7E1-5F854BA9BBAA</t>
        </is>
      </c>
      <c r="C1997" t="n">
        <v>1332</v>
      </c>
      <c r="D1997" t="n">
        <v>332</v>
      </c>
      <c r="E1997" t="inlineStr">
        <is>
          <t>Sucursal</t>
        </is>
      </c>
      <c r="F1997" t="inlineStr">
        <is>
          <t>BOG Y SABANA</t>
        </is>
      </c>
      <c r="G1997" t="inlineStr">
        <is>
          <t>CUNDINAMARCA</t>
        </is>
      </c>
      <c r="H1997" t="inlineStr">
        <is>
          <t>ZIPAQUIRÁ</t>
        </is>
      </c>
      <c r="I1997" t="n">
        <v>1</v>
      </c>
      <c r="J1997" t="n">
        <v>2</v>
      </c>
      <c r="K1997" t="inlineStr">
        <is>
          <t>Media</t>
        </is>
      </c>
      <c r="L1997" t="inlineStr">
        <is>
          <t>WF 1048 - ZO01-Zonas 24H-SUC-AP:Disarm</t>
        </is>
      </c>
      <c r="M1997" t="inlineStr">
        <is>
          <t>activación perimetral</t>
        </is>
      </c>
      <c r="N1997" t="inlineStr">
        <is>
          <t>activación perimetral suc</t>
        </is>
      </c>
      <c r="O1997" t="inlineStr">
        <is>
          <t>0332 S ZIPAQUIRA - 1332</t>
        </is>
      </c>
      <c r="P1997" t="inlineStr">
        <is>
          <t>Honeywell7810PC-1332-15-1</t>
        </is>
      </c>
      <c r="Q1997" t="inlineStr">
        <is>
          <t>INFRARROJO BACK OFFICE</t>
        </is>
      </c>
      <c r="R1997" t="inlineStr">
        <is>
          <t>Honeywell</t>
        </is>
      </c>
      <c r="S1997" t="n">
        <v>1</v>
      </c>
      <c r="T1997" t="inlineStr">
        <is>
          <t>ALEJANDRA GALLEGO MAYA</t>
        </is>
      </c>
      <c r="U1997" t="inlineStr">
        <is>
          <t>Mal manejo</t>
        </is>
      </c>
      <c r="V1997" t="inlineStr">
        <is>
          <t>FUNCIONARIOS</t>
        </is>
      </c>
      <c r="W1997" t="inlineStr">
        <is>
          <t>FUNCIONARIOS</t>
        </is>
      </c>
      <c r="X1997">
        <f>EXACT(TRIM(UPPER(V1997)), TRIM(UPPER(W1997)))</f>
        <v/>
      </c>
      <c r="Y1997" t="inlineStr"/>
      <c r="Z1997" t="n">
        <v>4</v>
      </c>
      <c r="AA1997" t="inlineStr">
        <is>
          <t>Oportuno</t>
        </is>
      </c>
      <c r="AB1997" s="1" t="n">
        <v>46224.70537037037</v>
      </c>
      <c r="AC1997" t="n">
        <v>21</v>
      </c>
      <c r="AD1997" s="1" t="n">
        <v>46224.70541666666</v>
      </c>
      <c r="AE1997" s="1" t="n">
        <v>46224.74170138889</v>
      </c>
      <c r="AF1997" t="n">
        <v>3139</v>
      </c>
      <c r="AG1997" t="inlineStr">
        <is>
          <t>[2026-07-21 16:56:51] ALEJANDRA GALLEGO MAYA: [SOP:1] Validando Video ✅ [SOP:2] Enviando Reacción ✅ [SOP:3] Documentando ✅ || [2026-07-21 16:57:12] ALEJANDRA GALLEGO MAYA: Se verifica por video cámara relacionada en tiempo real, se observa en aparente normalidad, con FUNCIONARIOS en sitio</t>
        </is>
      </c>
    </row>
    <row r="1998">
      <c r="A1998" t="inlineStr">
        <is>
          <t>D78FCE93-D6BA-4568-A892-7F9D36F34502</t>
        </is>
      </c>
      <c r="B1998" t="inlineStr">
        <is>
          <t>34767509-7229-4AE0-AB6C-2FD656DD3675</t>
        </is>
      </c>
      <c r="C1998" t="n">
        <v>1792</v>
      </c>
      <c r="D1998" t="n">
        <v>792</v>
      </c>
      <c r="E1998" t="inlineStr">
        <is>
          <t>Sucursal</t>
        </is>
      </c>
      <c r="F1998" t="inlineStr">
        <is>
          <t>CENTRO</t>
        </is>
      </c>
      <c r="G1998" t="inlineStr">
        <is>
          <t>SANTANDER</t>
        </is>
      </c>
      <c r="H1998" t="inlineStr">
        <is>
          <t>BUCARAMANGA</t>
        </is>
      </c>
      <c r="I1998" t="n">
        <v>1</v>
      </c>
      <c r="J1998" t="n">
        <v>2</v>
      </c>
      <c r="K1998" t="inlineStr">
        <is>
          <t>Media</t>
        </is>
      </c>
      <c r="L1998" t="inlineStr">
        <is>
          <t>WF 1048 - ZO01-Zonas 24H-SUC-AP:Disarm</t>
        </is>
      </c>
      <c r="M1998" t="inlineStr">
        <is>
          <t>activación perimetral</t>
        </is>
      </c>
      <c r="N1998" t="inlineStr">
        <is>
          <t>activación perimetral suc</t>
        </is>
      </c>
      <c r="O1998" t="inlineStr">
        <is>
          <t>0792 S PASEO DEL COMERCIO - 1792</t>
        </is>
      </c>
      <c r="P1998" t="inlineStr">
        <is>
          <t>Honeywell7810PC-1792-39-1</t>
        </is>
      </c>
      <c r="Q1998" t="inlineStr">
        <is>
          <t>MAGNETICO PUERTA TERRAZA</t>
        </is>
      </c>
      <c r="R1998" t="inlineStr">
        <is>
          <t>Honeywell</t>
        </is>
      </c>
      <c r="S1998" t="n">
        <v>0</v>
      </c>
      <c r="T1998" t="inlineStr">
        <is>
          <t>ALEJANDRA GALLEGO MAYA</t>
        </is>
      </c>
      <c r="U1998" t="inlineStr">
        <is>
          <t>Mal manejo</t>
        </is>
      </c>
      <c r="V1998" t="inlineStr">
        <is>
          <t>FUNCIONARIOS</t>
        </is>
      </c>
      <c r="W1998" t="inlineStr">
        <is>
          <t>FUNCIONARIOS</t>
        </is>
      </c>
      <c r="X1998">
        <f>EXACT(TRIM(UPPER(V1998)), TRIM(UPPER(W1998)))</f>
        <v/>
      </c>
      <c r="Y1998" t="inlineStr"/>
      <c r="Z1998" t="n">
        <v>10</v>
      </c>
      <c r="AA1998" t="inlineStr">
        <is>
          <t>Oportuno</t>
        </is>
      </c>
      <c r="AB1998" s="1" t="n">
        <v>46224.7091087963</v>
      </c>
      <c r="AC1998" t="n">
        <v>21</v>
      </c>
      <c r="AD1998" s="1" t="n">
        <v>46224.70922453704</v>
      </c>
      <c r="AE1998" s="1" t="n">
        <v>46224.74085648148</v>
      </c>
      <c r="AF1998" t="n">
        <v>2743</v>
      </c>
      <c r="AG1998" t="inlineStr">
        <is>
          <t>[2026-07-21 17:01:35] Neidy Martínez: [SOP:1] Validando Video ✅ [SOP:2] Enviando Reacción ✅ [SOP:3] Documentando ✅ || [2026-07-21 17:02:04] Neidy Martínez: Se valida por video command/Genetec se observan FUNCIONARIOS en el sitio horario hábil en aparente normalidad.    Mal manejo, personal no realizan bypass de la zona de forma oportuna</t>
        </is>
      </c>
    </row>
    <row r="1999">
      <c r="A1999" t="inlineStr">
        <is>
          <t>92658266-DE51-4DE3-8C81-33C637FDD312</t>
        </is>
      </c>
      <c r="B1999" t="inlineStr">
        <is>
          <t>14E6BE1E-D591-487F-9246-8EC2F5569978</t>
        </is>
      </c>
      <c r="C1999" t="n">
        <v>6705</v>
      </c>
      <c r="D1999" t="n">
        <v>8778</v>
      </c>
      <c r="E1999" t="inlineStr">
        <is>
          <t>ATM</t>
        </is>
      </c>
      <c r="F1999" t="inlineStr">
        <is>
          <t>CARIBE</t>
        </is>
      </c>
      <c r="G1999" t="inlineStr">
        <is>
          <t>BOLIVAR</t>
        </is>
      </c>
      <c r="H1999" t="inlineStr">
        <is>
          <t>TURBACO</t>
        </is>
      </c>
      <c r="I1999" t="n">
        <v>1</v>
      </c>
      <c r="J1999" t="n">
        <v>2</v>
      </c>
      <c r="K1999" t="inlineStr">
        <is>
          <t>Media</t>
        </is>
      </c>
      <c r="L1999" t="inlineStr">
        <is>
          <t>WF 1047 - ZO01-Zonas 24H-ATM-AP:Disarm</t>
        </is>
      </c>
      <c r="M1999" t="inlineStr">
        <is>
          <t>activación perimetral</t>
        </is>
      </c>
      <c r="N1999" t="inlineStr">
        <is>
          <t>activación perimetral atm</t>
        </is>
      </c>
      <c r="O1999" t="inlineStr">
        <is>
          <t>8778 C HALL CAJEROS TURBACO - 6705 - AdminSUC - NCR</t>
        </is>
      </c>
      <c r="P1999" t="inlineStr">
        <is>
          <t>SGIII-6705-14-2</t>
        </is>
      </c>
      <c r="Q1999" t="inlineStr">
        <is>
          <t>MICROSUICHE CONTRATAPA MECANISMOS  CAJERO</t>
        </is>
      </c>
      <c r="R1999" t="inlineStr">
        <is>
          <t>SGIII</t>
        </is>
      </c>
      <c r="S1999" t="n">
        <v>0</v>
      </c>
      <c r="T1999" t="inlineStr">
        <is>
          <t>ALEJANDRA GALLEGO MAYA</t>
        </is>
      </c>
      <c r="U1999" t="inlineStr">
        <is>
          <t>Mal manejo</t>
        </is>
      </c>
      <c r="V1999" t="inlineStr">
        <is>
          <t>FUNCIONARIOS</t>
        </is>
      </c>
      <c r="W1999" t="inlineStr">
        <is>
          <t>FUNCIONARIOS</t>
        </is>
      </c>
      <c r="X1999">
        <f>EXACT(TRIM(UPPER(V1999)), TRIM(UPPER(W1999)))</f>
        <v/>
      </c>
      <c r="Y1999" t="inlineStr"/>
      <c r="Z1999" t="n">
        <v>12</v>
      </c>
      <c r="AA1999" t="inlineStr">
        <is>
          <t>Oportuno</t>
        </is>
      </c>
      <c r="AB1999" s="1" t="n">
        <v>46224.71142361111</v>
      </c>
      <c r="AC1999" t="n">
        <v>21</v>
      </c>
      <c r="AD1999" s="1" t="n">
        <v>46224.7115625</v>
      </c>
      <c r="AE1999" s="1" t="n">
        <v>46224.85114583333</v>
      </c>
      <c r="AF1999" t="n">
        <v>12072</v>
      </c>
      <c r="AG1999" t="inlineStr">
        <is>
          <t>[2026-07-21 17:04:45] ALEJANDRA GALLEGO MAYA: [SOP:1] Validando Video ✅ [SOP:2] Enviando Reacción ✅ [SOP:3] Documentando ✅ || [2026-07-21 17:05:12] ALEJANDRA GALLEGO MAYA: Se verifica por video cámara relacionada en tiempo real, se observa en aparente normalidad, con FUNCIONARIOS en sitio   sin bypass de la zona</t>
        </is>
      </c>
    </row>
    <row r="2000">
      <c r="A2000" t="inlineStr">
        <is>
          <t>DE3D12B9-58B9-486F-8F16-59861E848399</t>
        </is>
      </c>
      <c r="B2000" t="inlineStr">
        <is>
          <t>B59F157E-632C-42BA-93DB-FA634F829442</t>
        </is>
      </c>
      <c r="C2000" t="n">
        <v>6705</v>
      </c>
      <c r="D2000" t="n">
        <v>8835</v>
      </c>
      <c r="E2000" t="inlineStr">
        <is>
          <t>ATM</t>
        </is>
      </c>
      <c r="F2000" t="inlineStr">
        <is>
          <t>CARIBE</t>
        </is>
      </c>
      <c r="G2000" t="inlineStr">
        <is>
          <t>BOLIVAR</t>
        </is>
      </c>
      <c r="H2000" t="inlineStr">
        <is>
          <t>TURBACO</t>
        </is>
      </c>
      <c r="I2000" t="n">
        <v>1</v>
      </c>
      <c r="J2000" t="n">
        <v>2</v>
      </c>
      <c r="K2000" t="inlineStr">
        <is>
          <t>Media</t>
        </is>
      </c>
      <c r="L2000" t="inlineStr">
        <is>
          <t>WF 1047 - ZO01-Zonas 24H-ATM-AP:Disarm</t>
        </is>
      </c>
      <c r="M2000" t="inlineStr">
        <is>
          <t>activación perimetral</t>
        </is>
      </c>
      <c r="N2000" t="inlineStr">
        <is>
          <t>activación perimetral atm</t>
        </is>
      </c>
      <c r="O2000" t="inlineStr">
        <is>
          <t>8835 C HALL CAJEROS TURBACO - 6705 - AdminSUC - BELLTECH</t>
        </is>
      </c>
      <c r="P2000" t="inlineStr">
        <is>
          <t>SGIII-6705-38-5</t>
        </is>
      </c>
      <c r="Q2000" t="inlineStr">
        <is>
          <t>MICROSUICHE CONTRATAPA MECANISMOS  CAJERO</t>
        </is>
      </c>
      <c r="R2000" t="inlineStr">
        <is>
          <t>SGIII</t>
        </is>
      </c>
      <c r="S2000" t="n">
        <v>0</v>
      </c>
      <c r="T2000" t="inlineStr">
        <is>
          <t>ALEJANDRA GALLEGO MAYA</t>
        </is>
      </c>
      <c r="U2000" t="inlineStr">
        <is>
          <t>Mal manejo</t>
        </is>
      </c>
      <c r="V2000" t="inlineStr">
        <is>
          <t>FUNCIONARIOS</t>
        </is>
      </c>
      <c r="W2000" t="inlineStr">
        <is>
          <t>FUNCIONARIOS</t>
        </is>
      </c>
      <c r="X2000">
        <f>EXACT(TRIM(UPPER(V2000)), TRIM(UPPER(W2000)))</f>
        <v/>
      </c>
      <c r="Y2000" t="inlineStr"/>
      <c r="Z2000" t="n">
        <v>5</v>
      </c>
      <c r="AA2000" t="inlineStr">
        <is>
          <t>Oportuno</t>
        </is>
      </c>
      <c r="AB2000" s="1" t="n">
        <v>46224.72013888889</v>
      </c>
      <c r="AC2000" t="n">
        <v>21</v>
      </c>
      <c r="AD2000" s="1" t="n">
        <v>46224.72019675926</v>
      </c>
      <c r="AE2000" s="1" t="n">
        <v>46224.85143518518</v>
      </c>
      <c r="AF2000" t="n">
        <v>11344</v>
      </c>
      <c r="AG2000" t="inlineStr">
        <is>
          <t>[2026-07-21 17:17:10] ALEJANDRA GALLEGO MAYA: [SOP:1] Validando Video ✅ [SOP:2] Enviando Reacción ✅ || [2026-07-21 17:17:10] ALEJANDRA GALLEGO MAYA: [SOP:3] Documentando ✅ || [2026-07-21 17:17:45] ALEJANDRA GALLEGO MAYA: Se verifica por video cámara relacionada en tiempo real, se observa en aparente normalidad, con FUNCIONARIOS en sitio  sin bypass de la zona</t>
        </is>
      </c>
    </row>
    <row r="2001">
      <c r="A2001" t="inlineStr">
        <is>
          <t>715058FD-4490-44A9-BA11-9408944A0F7A</t>
        </is>
      </c>
      <c r="B2001" t="inlineStr">
        <is>
          <t>D9EBA99E-FB17-4A88-AE70-9C09373F1253</t>
        </is>
      </c>
      <c r="C2001" t="n">
        <v>1427</v>
      </c>
      <c r="D2001" t="n">
        <v>427</v>
      </c>
      <c r="E2001" t="inlineStr">
        <is>
          <t>Sucursal</t>
        </is>
      </c>
      <c r="F2001" t="inlineStr">
        <is>
          <t>CENTRO</t>
        </is>
      </c>
      <c r="G2001" t="inlineStr">
        <is>
          <t>TOLIMA</t>
        </is>
      </c>
      <c r="H2001" t="inlineStr">
        <is>
          <t>SALDAÑA</t>
        </is>
      </c>
      <c r="I2001" t="n">
        <v>1</v>
      </c>
      <c r="J2001" t="n">
        <v>2</v>
      </c>
      <c r="K2001" t="inlineStr">
        <is>
          <t>Media</t>
        </is>
      </c>
      <c r="L2001" t="inlineStr">
        <is>
          <t>WF 1048 - ZO01-Zonas 24H-SUC-AP:Disarm</t>
        </is>
      </c>
      <c r="M2001" t="inlineStr">
        <is>
          <t>activación perimetral</t>
        </is>
      </c>
      <c r="N2001" t="inlineStr">
        <is>
          <t>activación perimetral suc</t>
        </is>
      </c>
      <c r="O2001" t="inlineStr">
        <is>
          <t>0427 S SALDAÑA - 1427</t>
        </is>
      </c>
      <c r="P2001" t="inlineStr">
        <is>
          <t>Honeywell7810PC-1427-63-1</t>
        </is>
      </c>
      <c r="Q2001" t="inlineStr">
        <is>
          <t xml:space="preserve">MAGNETICO PUERTA PATIO </t>
        </is>
      </c>
      <c r="R2001" t="inlineStr">
        <is>
          <t>Honeywell</t>
        </is>
      </c>
      <c r="S2001" t="n">
        <v>0</v>
      </c>
      <c r="T2001" t="inlineStr">
        <is>
          <t>Neidy Martínez</t>
        </is>
      </c>
      <c r="U2001" t="inlineStr">
        <is>
          <t>Mal manejo</t>
        </is>
      </c>
      <c r="V2001" t="inlineStr">
        <is>
          <t>FUNCIONARIOS</t>
        </is>
      </c>
      <c r="W2001" t="inlineStr">
        <is>
          <t>FUNCIONARIOS</t>
        </is>
      </c>
      <c r="X2001">
        <f>EXACT(TRIM(UPPER(V2001)), TRIM(UPPER(W2001)))</f>
        <v/>
      </c>
      <c r="Y2001" t="inlineStr"/>
      <c r="Z2001" t="n">
        <v>14</v>
      </c>
      <c r="AA2001" t="inlineStr">
        <is>
          <t>Oportuno</t>
        </is>
      </c>
      <c r="AB2001" s="1" t="n">
        <v>46224.73086805556</v>
      </c>
      <c r="AC2001" t="n">
        <v>21</v>
      </c>
      <c r="AD2001" s="1" t="n">
        <v>46224.73103009259</v>
      </c>
      <c r="AE2001" s="1" t="n">
        <v>46224.74053240741</v>
      </c>
      <c r="AF2001" t="n">
        <v>835</v>
      </c>
      <c r="AG2001" t="inlineStr">
        <is>
          <t>[2026-07-21 17:36:00] Neidy Martínez: [SOP:1] Validando Video ✅ [SOP:2] Enviando Reacción ✅ [SOP:3] Documentando ✅ || [2026-07-21 17:36:33] Neidy Martínez: Se valida por video command/Genetec se observan FUNCIONARIOS en el sitio horario hábil en aparente normalidad.    Mal manejo, personal no realizan bypass de la zona de forma oportuna</t>
        </is>
      </c>
    </row>
    <row r="2002">
      <c r="A2002" t="inlineStr">
        <is>
          <t>715058FD-4490-44A9-BA11-9408944A0F7A</t>
        </is>
      </c>
      <c r="B2002" t="inlineStr">
        <is>
          <t>8D77DF72-260A-4E79-8CB2-CFE83A2FC504</t>
        </is>
      </c>
      <c r="C2002" t="n">
        <v>1427</v>
      </c>
      <c r="D2002" t="n">
        <v>427</v>
      </c>
      <c r="E2002" t="inlineStr">
        <is>
          <t>Sucursal</t>
        </is>
      </c>
      <c r="F2002" t="inlineStr">
        <is>
          <t>CENTRO</t>
        </is>
      </c>
      <c r="G2002" t="inlineStr">
        <is>
          <t>TOLIMA</t>
        </is>
      </c>
      <c r="H2002" t="inlineStr">
        <is>
          <t>SALDAÑA</t>
        </is>
      </c>
      <c r="I2002" t="n">
        <v>0</v>
      </c>
      <c r="J2002" t="n">
        <v>2</v>
      </c>
      <c r="K2002" t="inlineStr">
        <is>
          <t>Media</t>
        </is>
      </c>
      <c r="L2002" t="inlineStr">
        <is>
          <t>WF 1048 - ZO01-Zonas 24H-SUC-AP:Disarm</t>
        </is>
      </c>
      <c r="M2002" t="inlineStr">
        <is>
          <t>activación perimetral</t>
        </is>
      </c>
      <c r="N2002" t="inlineStr">
        <is>
          <t>activación perimetral suc</t>
        </is>
      </c>
      <c r="O2002" t="inlineStr">
        <is>
          <t>0427 S SALDAÑA - 1427</t>
        </is>
      </c>
      <c r="P2002" t="inlineStr">
        <is>
          <t>Honeywell7810PC-1427-76-1</t>
        </is>
      </c>
      <c r="Q2002" t="inlineStr">
        <is>
          <t>INFRARROJO ENTRADA PATIO</t>
        </is>
      </c>
      <c r="R2002" t="inlineStr">
        <is>
          <t>Honeywell</t>
        </is>
      </c>
      <c r="S2002" t="n">
        <v>0</v>
      </c>
      <c r="T2002" t="inlineStr">
        <is>
          <t>Neidy Martínez</t>
        </is>
      </c>
      <c r="U2002" t="inlineStr">
        <is>
          <t>Mal manejo</t>
        </is>
      </c>
      <c r="V2002" t="inlineStr">
        <is>
          <t>FUNCIONARIOS</t>
        </is>
      </c>
      <c r="W2002" t="inlineStr">
        <is>
          <t>FUNCIONARIOS</t>
        </is>
      </c>
      <c r="X2002">
        <f>EXACT(TRIM(UPPER(V2002)), TRIM(UPPER(W2002)))</f>
        <v/>
      </c>
      <c r="Y2002" t="inlineStr"/>
      <c r="Z2002" t="n">
        <v>3</v>
      </c>
      <c r="AA2002" t="inlineStr">
        <is>
          <t>Oportuno</t>
        </is>
      </c>
      <c r="AB2002" s="1" t="n">
        <v>46224.73107638889</v>
      </c>
      <c r="AC2002" t="n">
        <v>21</v>
      </c>
      <c r="AD2002" s="1" t="n">
        <v>46224.73111111111</v>
      </c>
      <c r="AE2002" s="1" t="n">
        <v>46224.74053240741</v>
      </c>
      <c r="AF2002" t="n">
        <v>817</v>
      </c>
      <c r="AG2002" t="inlineStr"/>
    </row>
    <row r="2003">
      <c r="A2003" t="inlineStr">
        <is>
          <t>715058FD-4490-44A9-BA11-9408944A0F7A</t>
        </is>
      </c>
      <c r="B2003" t="inlineStr">
        <is>
          <t>C3DE6C7F-9931-42B9-B195-AB16AA485812</t>
        </is>
      </c>
      <c r="C2003" t="n">
        <v>1427</v>
      </c>
      <c r="D2003" t="n">
        <v>427</v>
      </c>
      <c r="E2003" t="inlineStr">
        <is>
          <t>Sucursal</t>
        </is>
      </c>
      <c r="F2003" t="inlineStr">
        <is>
          <t>CENTRO</t>
        </is>
      </c>
      <c r="G2003" t="inlineStr">
        <is>
          <t>TOLIMA</t>
        </is>
      </c>
      <c r="H2003" t="inlineStr">
        <is>
          <t>SALDAÑA</t>
        </is>
      </c>
      <c r="I2003" t="n">
        <v>0</v>
      </c>
      <c r="J2003" t="n">
        <v>2</v>
      </c>
      <c r="K2003" t="inlineStr">
        <is>
          <t>Media</t>
        </is>
      </c>
      <c r="L2003" t="inlineStr">
        <is>
          <t>WF 1048 - ZO01-Zonas 24H-SUC-AP:Disarm</t>
        </is>
      </c>
      <c r="M2003" t="inlineStr">
        <is>
          <t>activación perimetral</t>
        </is>
      </c>
      <c r="N2003" t="inlineStr">
        <is>
          <t>activación perimetral suc</t>
        </is>
      </c>
      <c r="O2003" t="inlineStr">
        <is>
          <t>0427 S SALDAÑA - 1427</t>
        </is>
      </c>
      <c r="P2003" t="inlineStr">
        <is>
          <t>Honeywell7810PC-1427-78-1</t>
        </is>
      </c>
      <c r="Q2003" t="inlineStr">
        <is>
          <t>INFRARROJO FONDO PATIO</t>
        </is>
      </c>
      <c r="R2003" t="inlineStr">
        <is>
          <t>Honeywell</t>
        </is>
      </c>
      <c r="S2003" t="n">
        <v>1</v>
      </c>
      <c r="T2003" t="inlineStr">
        <is>
          <t>Neidy Martínez</t>
        </is>
      </c>
      <c r="U2003" t="inlineStr">
        <is>
          <t>Mal manejo</t>
        </is>
      </c>
      <c r="V2003" t="inlineStr">
        <is>
          <t>FUNCIONARIOS</t>
        </is>
      </c>
      <c r="W2003" t="inlineStr">
        <is>
          <t>FUNCIONARIOS</t>
        </is>
      </c>
      <c r="X2003">
        <f>EXACT(TRIM(UPPER(V2003)), TRIM(UPPER(W2003)))</f>
        <v/>
      </c>
      <c r="Y2003" t="inlineStr"/>
      <c r="Z2003" t="n">
        <v>10</v>
      </c>
      <c r="AA2003" t="inlineStr">
        <is>
          <t>Oportuno</t>
        </is>
      </c>
      <c r="AB2003" s="1" t="n">
        <v>46224.73109953704</v>
      </c>
      <c r="AC2003" t="n">
        <v>21</v>
      </c>
      <c r="AD2003" s="1" t="n">
        <v>46224.73121527778</v>
      </c>
      <c r="AE2003" s="1" t="n">
        <v>46224.74053240741</v>
      </c>
      <c r="AF2003" t="n">
        <v>815</v>
      </c>
      <c r="AG2003" t="inlineStr"/>
    </row>
    <row r="2004">
      <c r="A2004" t="inlineStr">
        <is>
          <t>A1235C95-EEDF-4715-9033-F8B8D8B6D87E</t>
        </is>
      </c>
      <c r="B2004" t="inlineStr">
        <is>
          <t>FA6A1A58-EDB9-437B-9D3A-0F0E0AF303C0</t>
        </is>
      </c>
      <c r="C2004" t="n">
        <v>1840</v>
      </c>
      <c r="D2004" t="n">
        <v>840</v>
      </c>
      <c r="E2004" t="inlineStr">
        <is>
          <t>Sucursal</t>
        </is>
      </c>
      <c r="F2004" t="inlineStr">
        <is>
          <t>CENTRO</t>
        </is>
      </c>
      <c r="G2004" t="inlineStr">
        <is>
          <t>CASANARE</t>
        </is>
      </c>
      <c r="H2004" t="inlineStr">
        <is>
          <t>PAZ DE ARIPORO</t>
        </is>
      </c>
      <c r="I2004" t="n">
        <v>1</v>
      </c>
      <c r="J2004" t="n">
        <v>2</v>
      </c>
      <c r="K2004" t="inlineStr">
        <is>
          <t>Media</t>
        </is>
      </c>
      <c r="L2004" t="inlineStr">
        <is>
          <t>WF 1048 - ZO01-Zonas 24H-SUC-AP:Disarm</t>
        </is>
      </c>
      <c r="M2004" t="inlineStr">
        <is>
          <t>activación perimetral</t>
        </is>
      </c>
      <c r="N2004" t="inlineStr">
        <is>
          <t>activación perimetral suc</t>
        </is>
      </c>
      <c r="O2004" t="inlineStr">
        <is>
          <t>0840 S PAZ DE ARIPORO - 1840</t>
        </is>
      </c>
      <c r="P2004" t="inlineStr">
        <is>
          <t>Honeywell7810PC-1840-69-2</t>
        </is>
      </c>
      <c r="Q2004" t="inlineStr">
        <is>
          <t>MICROSUICHE DIAL BOVEDA TRANSITO</t>
        </is>
      </c>
      <c r="R2004" t="inlineStr">
        <is>
          <t>Honeywell</t>
        </is>
      </c>
      <c r="S2004" t="n">
        <v>2</v>
      </c>
      <c r="T2004" t="inlineStr">
        <is>
          <t>Neidy Martínez</t>
        </is>
      </c>
      <c r="U2004" t="inlineStr">
        <is>
          <t>Mal manejo</t>
        </is>
      </c>
      <c r="V2004" t="inlineStr">
        <is>
          <t>FUNCIONARIOS</t>
        </is>
      </c>
      <c r="W2004" t="inlineStr">
        <is>
          <t>FUNCIONARIOS</t>
        </is>
      </c>
      <c r="X2004">
        <f>EXACT(TRIM(UPPER(V2004)), TRIM(UPPER(W2004)))</f>
        <v/>
      </c>
      <c r="Y2004" t="inlineStr"/>
      <c r="Z2004" t="n">
        <v>6</v>
      </c>
      <c r="AA2004" t="inlineStr">
        <is>
          <t>Oportuno</t>
        </is>
      </c>
      <c r="AB2004" s="1" t="n">
        <v>46224.74304398148</v>
      </c>
      <c r="AC2004" t="n">
        <v>21</v>
      </c>
      <c r="AD2004" s="1" t="n">
        <v>46224.74311342592</v>
      </c>
      <c r="AE2004" s="1" t="n">
        <v>46224.77535879629</v>
      </c>
      <c r="AF2004" t="n">
        <v>2792</v>
      </c>
      <c r="AG2004" t="inlineStr">
        <is>
          <t>[2026-07-21 17:56:13] Neidy Martínez: [SOP:1] Validando Video ✅ [SOP:2] Enviando Reacción ✅ [SOP:3] Documentando ✅ || [2026-07-21 17:56:56] Neidy Martínez: Se valida por video command/Genetec se observan FUNCIONARIOS en el sitio horario hábil en aparente normalidad.    Mal manejo, personal no realizan bypass de la zona de forma oportuna</t>
        </is>
      </c>
    </row>
    <row r="2005">
      <c r="A2005" t="inlineStr">
        <is>
          <t>648311B7-7F69-4F6F-8488-FAEC81AB2ABA</t>
        </is>
      </c>
      <c r="B2005" t="inlineStr">
        <is>
          <t>D5FEEFCB-29CC-48B0-BED7-C21A72A0F9F2</t>
        </is>
      </c>
      <c r="C2005" t="n">
        <v>9442</v>
      </c>
      <c r="D2005" t="n">
        <v>1075</v>
      </c>
      <c r="E2005" t="inlineStr">
        <is>
          <t>ATM</t>
        </is>
      </c>
      <c r="F2005" t="inlineStr">
        <is>
          <t>SUR</t>
        </is>
      </c>
      <c r="G2005" t="inlineStr">
        <is>
          <t>VALLE DEL CAUCA</t>
        </is>
      </c>
      <c r="H2005" t="inlineStr">
        <is>
          <t>BUENAVENTURA</t>
        </is>
      </c>
      <c r="I2005" t="n">
        <v>1</v>
      </c>
      <c r="J2005" t="n">
        <v>1</v>
      </c>
      <c r="K2005" t="inlineStr">
        <is>
          <t>Alta</t>
        </is>
      </c>
      <c r="L2005" t="inlineStr">
        <is>
          <t>WF 1047 - ZO01-Zonas 24H-ATM-AP:Disarm</t>
        </is>
      </c>
      <c r="M2005" t="inlineStr">
        <is>
          <t>activación perimetral</t>
        </is>
      </c>
      <c r="N2005" t="inlineStr">
        <is>
          <t>activación perimetral atm</t>
        </is>
      </c>
      <c r="O2005" t="inlineStr">
        <is>
          <t>1075 C EXITO BUENAVENTURA - 9442 - ATL - DIEBOLD</t>
        </is>
      </c>
      <c r="P2005" t="inlineStr">
        <is>
          <t>Honeywell7810PC-9442-5-2</t>
        </is>
      </c>
      <c r="Q2005" t="inlineStr">
        <is>
          <t xml:space="preserve">MAGNETICO COFRE CAJERO </t>
        </is>
      </c>
      <c r="R2005" t="inlineStr">
        <is>
          <t>Honeywell</t>
        </is>
      </c>
      <c r="S2005" t="n">
        <v>1</v>
      </c>
      <c r="T2005" t="inlineStr">
        <is>
          <t>ALEJANDRA GALLEGO MAYA</t>
        </is>
      </c>
      <c r="U2005" t="inlineStr">
        <is>
          <t>Mal manejo</t>
        </is>
      </c>
      <c r="V2005" t="inlineStr">
        <is>
          <t>ATLAS</t>
        </is>
      </c>
      <c r="W2005" t="inlineStr">
        <is>
          <t>ATLAS</t>
        </is>
      </c>
      <c r="X2005">
        <f>EXACT(TRIM(UPPER(V2005)), TRIM(UPPER(W2005)))</f>
        <v/>
      </c>
      <c r="Y2005" t="inlineStr"/>
      <c r="Z2005" t="n">
        <v>3</v>
      </c>
      <c r="AA2005" t="inlineStr">
        <is>
          <t>Oportuno</t>
        </is>
      </c>
      <c r="AB2005" s="1" t="n">
        <v>46224.76050925926</v>
      </c>
      <c r="AC2005" t="n">
        <v>21</v>
      </c>
      <c r="AD2005" s="1" t="n">
        <v>46224.76054398148</v>
      </c>
      <c r="AE2005" s="1" t="n">
        <v>46224.85318287037</v>
      </c>
      <c r="AF2005" t="n">
        <v>8007</v>
      </c>
      <c r="AG2005" t="inlineStr">
        <is>
          <t>[2026-07-21 18:33:36] ALEJANDRA GALLEGO MAYA: [SOP:1] Validando Video ✅ [SOP:2] Enviando Reacción ✅ [SOP:3] Documentando ✅ || [2026-07-21 18:33:48] ALEJANDRA GALLEGO MAYA: Por video se observa al momento de la     activación que en el punto esta la TDV AT || [2026-07-21 20:28:08] ALEJANDRA GALLEGO MAYA: si desarme de la part 2</t>
        </is>
      </c>
    </row>
    <row r="2006">
      <c r="A2006" t="inlineStr">
        <is>
          <t>988CF9EA-C1F4-45E4-8963-0E26DBB9ADCF</t>
        </is>
      </c>
      <c r="B2006" t="inlineStr">
        <is>
          <t>310A349F-3CDC-4547-9735-1433DA22587B</t>
        </is>
      </c>
      <c r="C2006" t="n">
        <v>1512</v>
      </c>
      <c r="D2006" t="n">
        <v>512</v>
      </c>
      <c r="E2006" t="inlineStr">
        <is>
          <t>Sucursal</t>
        </is>
      </c>
      <c r="F2006" t="inlineStr">
        <is>
          <t>CARIBE</t>
        </is>
      </c>
      <c r="G2006" t="inlineStr">
        <is>
          <t>MAGDALENA</t>
        </is>
      </c>
      <c r="H2006" t="inlineStr">
        <is>
          <t>PLATO</t>
        </is>
      </c>
      <c r="I2006" t="n">
        <v>1</v>
      </c>
      <c r="J2006" t="n">
        <v>1</v>
      </c>
      <c r="K2006" t="inlineStr">
        <is>
          <t>Alta</t>
        </is>
      </c>
      <c r="L2006" t="inlineStr">
        <is>
          <t>WF 1048 - ZO01-Zonas 24H-SUC-AP:Disarm</t>
        </is>
      </c>
      <c r="M2006" t="inlineStr">
        <is>
          <t>activación perimetral</t>
        </is>
      </c>
      <c r="N2006" t="inlineStr">
        <is>
          <t>activación perimetral suc</t>
        </is>
      </c>
      <c r="O2006" t="inlineStr">
        <is>
          <t>0512 S PLATO - 1512</t>
        </is>
      </c>
      <c r="P2006" t="inlineStr">
        <is>
          <t>Honeywell7810PC-1512-6-1</t>
        </is>
      </c>
      <c r="Q2006" t="inlineStr">
        <is>
          <t>INFRARROJO ANTIMASCARA BACK OFFICE</t>
        </is>
      </c>
      <c r="R2006" t="inlineStr">
        <is>
          <t>Honeywell</t>
        </is>
      </c>
      <c r="S2006" t="n">
        <v>1</v>
      </c>
      <c r="T2006" t="inlineStr">
        <is>
          <t>ALEJANDRA GALLEGO MAYA</t>
        </is>
      </c>
      <c r="U2006" t="inlineStr">
        <is>
          <t>Mal manejo</t>
        </is>
      </c>
      <c r="V2006" t="inlineStr">
        <is>
          <t>FUNCIONARIOS</t>
        </is>
      </c>
      <c r="W2006" t="inlineStr">
        <is>
          <t>FUNCIONARIOS</t>
        </is>
      </c>
      <c r="X2006">
        <f>EXACT(TRIM(UPPER(V2006)), TRIM(UPPER(W2006)))</f>
        <v/>
      </c>
      <c r="Y2006" t="inlineStr"/>
      <c r="Z2006" t="n">
        <v>6</v>
      </c>
      <c r="AA2006" t="inlineStr">
        <is>
          <t>Oportuno</t>
        </is>
      </c>
      <c r="AB2006" s="1" t="n">
        <v>46224.7703587963</v>
      </c>
      <c r="AC2006" t="n">
        <v>21</v>
      </c>
      <c r="AD2006" s="1" t="n">
        <v>46224.77042824074</v>
      </c>
      <c r="AE2006" s="1" t="n">
        <v>46224.79126157407</v>
      </c>
      <c r="AF2006" t="n">
        <v>1806</v>
      </c>
      <c r="AG2006" t="inlineStr">
        <is>
          <t>[2026-07-21 18:35:12] Neidy Martínez: [SOP:1] Validando Video ✅ [SOP:2] Enviando Reacción ✅ [SOP:3] Documentando ✅ || [2026-07-21 18:40:15] Neidy Martínez: Se valida por video command/Genetec se observan FUNCIONARIOS en el sitio horario hábil en aparente normalidad.    Mal manejo, personal no realizan bypass de la zona de forma oportuna</t>
        </is>
      </c>
    </row>
    <row r="2007">
      <c r="A2007" t="inlineStr">
        <is>
          <t>6A92B89C-5081-4581-B2C6-CCB25859FF6D</t>
        </is>
      </c>
      <c r="B2007" t="inlineStr">
        <is>
          <t>D81E0DDF-1A39-4703-889E-FDC4F98F1D26</t>
        </is>
      </c>
      <c r="C2007" t="n">
        <v>1796</v>
      </c>
      <c r="D2007" t="n">
        <v>796</v>
      </c>
      <c r="E2007" t="inlineStr">
        <is>
          <t>Sucursal</t>
        </is>
      </c>
      <c r="F2007" t="inlineStr">
        <is>
          <t>CENTRO</t>
        </is>
      </c>
      <c r="G2007" t="inlineStr">
        <is>
          <t>SANTANDER</t>
        </is>
      </c>
      <c r="H2007" t="inlineStr">
        <is>
          <t>GIRÓN</t>
        </is>
      </c>
      <c r="I2007" t="n">
        <v>1</v>
      </c>
      <c r="J2007" t="n">
        <v>1</v>
      </c>
      <c r="K2007" t="inlineStr">
        <is>
          <t>Alta</t>
        </is>
      </c>
      <c r="L2007" t="inlineStr">
        <is>
          <t>WF 1044 - SE03-Clave Coaccion</t>
        </is>
      </c>
      <c r="M2007" t="inlineStr">
        <is>
          <t>clave coacción</t>
        </is>
      </c>
      <c r="N2007" t="inlineStr">
        <is>
          <t>clave coacción</t>
        </is>
      </c>
      <c r="O2007" t="inlineStr">
        <is>
          <t>0796 S GIRON - 1796</t>
        </is>
      </c>
      <c r="P2007" t="inlineStr">
        <is>
          <t>Honeywell7810PC-1796</t>
        </is>
      </c>
      <c r="Q2007" t="inlineStr">
        <is>
          <t>PANEL</t>
        </is>
      </c>
      <c r="R2007" t="inlineStr">
        <is>
          <t>Honeywell</t>
        </is>
      </c>
      <c r="S2007" t="n">
        <v>0</v>
      </c>
      <c r="T2007" t="inlineStr">
        <is>
          <t>Neidy Martínez</t>
        </is>
      </c>
      <c r="U2007" t="inlineStr">
        <is>
          <t>Mal manejo</t>
        </is>
      </c>
      <c r="V2007" t="inlineStr">
        <is>
          <t>FUNCIONARIOS</t>
        </is>
      </c>
      <c r="W2007" t="inlineStr">
        <is>
          <t>FUNCIONARIOS</t>
        </is>
      </c>
      <c r="X2007">
        <f>EXACT(TRIM(UPPER(V2007)), TRIM(UPPER(W2007)))</f>
        <v/>
      </c>
      <c r="Y2007" t="inlineStr"/>
      <c r="Z2007" t="n">
        <v>9</v>
      </c>
      <c r="AA2007" t="inlineStr">
        <is>
          <t>Oportuno</t>
        </is>
      </c>
      <c r="AB2007" s="1" t="n">
        <v>46224.77950231481</v>
      </c>
      <c r="AC2007" t="n">
        <v>21</v>
      </c>
      <c r="AD2007" s="1" t="n">
        <v>46224.77960648148</v>
      </c>
      <c r="AE2007" s="1" t="n">
        <v>46224.78305555556</v>
      </c>
      <c r="AF2007" t="n">
        <v>307</v>
      </c>
      <c r="AG2007" t="inlineStr">
        <is>
          <t>[2026-07-21 18:42:44] Neidy Martínez: [SOP:1] Validando Video ✅ [SOP:2] Enviando Reacción ✅ [SOP:3] Documentando ✅ || [2026-07-21 18:43:34] Neidy Martínez: Se valida por video command/Genetec se observan FUNCIONARIOS en el sitio horario hábil en aparente normalidad. || [2026-07-21 18:46:26] Neidy Martínez: Adriana Rocio Cala Castillo DIRECTOR/A OFICINA SUC GIRON || [2026-07-21 18:46:31] Neidy Martínez: no contesta || [2026-07-21 18:47:28] Neidy Martínez: Armado 18:45 malos manejos por no reportar novedad a la cosfe</t>
        </is>
      </c>
    </row>
    <row r="2008">
      <c r="A2008" t="inlineStr">
        <is>
          <t>34512270-B6AE-428B-A673-F7B012302FB7</t>
        </is>
      </c>
      <c r="B2008" t="inlineStr">
        <is>
          <t>C5517E8C-9EBF-4F60-AFA9-40BA8D6276F0</t>
        </is>
      </c>
      <c r="C2008" t="n">
        <v>1029</v>
      </c>
      <c r="D2008" t="n">
        <v>29</v>
      </c>
      <c r="E2008" t="inlineStr">
        <is>
          <t>Sucursal</t>
        </is>
      </c>
      <c r="F2008" t="inlineStr">
        <is>
          <t>ANTIOQUIA</t>
        </is>
      </c>
      <c r="G2008" t="inlineStr">
        <is>
          <t>ANTIOQUIA</t>
        </is>
      </c>
      <c r="H2008" t="inlineStr">
        <is>
          <t>MEDELLÍN</t>
        </is>
      </c>
      <c r="I2008" t="n">
        <v>1</v>
      </c>
      <c r="J2008" t="n">
        <v>1</v>
      </c>
      <c r="K2008" t="inlineStr">
        <is>
          <t>Alta</t>
        </is>
      </c>
      <c r="L2008" t="inlineStr">
        <is>
          <t>WF 1044 - SE03-Clave Coaccion</t>
        </is>
      </c>
      <c r="M2008" t="inlineStr">
        <is>
          <t>clave coacción</t>
        </is>
      </c>
      <c r="N2008" t="inlineStr">
        <is>
          <t>clave coacción</t>
        </is>
      </c>
      <c r="O2008" t="inlineStr">
        <is>
          <t>0029 S OVIEDO - 1029</t>
        </is>
      </c>
      <c r="P2008" t="inlineStr">
        <is>
          <t>Honeywell7810PC-1029</t>
        </is>
      </c>
      <c r="Q2008" t="inlineStr">
        <is>
          <t>PANEL</t>
        </is>
      </c>
      <c r="R2008" t="inlineStr">
        <is>
          <t>Honeywell</t>
        </is>
      </c>
      <c r="S2008" t="n">
        <v>0</v>
      </c>
      <c r="T2008" t="inlineStr">
        <is>
          <t>NATALIA ANDREA JARAMILLO SALINAS</t>
        </is>
      </c>
      <c r="U2008" t="inlineStr">
        <is>
          <t>Mal manejo</t>
        </is>
      </c>
      <c r="V2008" t="inlineStr">
        <is>
          <t>FUNCIONARIOS</t>
        </is>
      </c>
      <c r="W2008" t="inlineStr">
        <is>
          <t>FUNCIONARIOS</t>
        </is>
      </c>
      <c r="X2008">
        <f>EXACT(TRIM(UPPER(V2008)), TRIM(UPPER(W2008)))</f>
        <v/>
      </c>
      <c r="Y2008" t="inlineStr"/>
      <c r="Z2008" t="n">
        <v>7</v>
      </c>
      <c r="AA2008" t="inlineStr">
        <is>
          <t>Oportuno</t>
        </is>
      </c>
      <c r="AB2008" s="1" t="n">
        <v>46224.8000925926</v>
      </c>
      <c r="AC2008" t="n">
        <v>21</v>
      </c>
      <c r="AD2008" s="1" t="n">
        <v>46224.80017361111</v>
      </c>
      <c r="AE2008" s="1" t="n">
        <v>46224.88877314814</v>
      </c>
      <c r="AF2008" t="n">
        <v>7662</v>
      </c>
      <c r="AG2008" t="inlineStr">
        <is>
          <t>[2026-07-21 19:13:00] NATALIA ANDREA JARAMILLO SALINAS: [SOP:1] Validando Video ✅ [SOP:2] Enviando Reacción ✅ [SOP:3] Documentando ✅ || [2026-07-21 19:16:03] Neidy Martínez: en linea || [2026-07-21 19:19:08] Neidy Martínez: Valentina Orozco torre CHE informa están sin novedad pulsaron para salir de Boveda, cuelga sin informar CV || [2026-07-21 21:19:43] Neidy Martínez: se generan malos manejos porque la llamada era para consultar otra novedad y cuelga sin validar cv</t>
        </is>
      </c>
    </row>
    <row r="2009">
      <c r="A2009" t="inlineStr">
        <is>
          <t>E8C467D6-C8BF-4A40-86FC-7004E0D273F2</t>
        </is>
      </c>
      <c r="B2009" t="inlineStr">
        <is>
          <t>044E0949-F3E1-4143-8E1F-85F58323BB03</t>
        </is>
      </c>
      <c r="C2009" t="n">
        <v>1821</v>
      </c>
      <c r="D2009" t="n">
        <v>7985</v>
      </c>
      <c r="E2009" t="inlineStr">
        <is>
          <t>ATM</t>
        </is>
      </c>
      <c r="F2009" t="inlineStr">
        <is>
          <t>SUR</t>
        </is>
      </c>
      <c r="G2009" t="inlineStr">
        <is>
          <t>VALLE DEL CAUCA</t>
        </is>
      </c>
      <c r="H2009" t="inlineStr">
        <is>
          <t>CALI</t>
        </is>
      </c>
      <c r="I2009" t="n">
        <v>1</v>
      </c>
      <c r="J2009" t="n">
        <v>1</v>
      </c>
      <c r="K2009" t="inlineStr">
        <is>
          <t>Alta</t>
        </is>
      </c>
      <c r="L2009" t="inlineStr">
        <is>
          <t>WF 1047 - ZO01-Zonas 24H-ATM-AP:Disarm</t>
        </is>
      </c>
      <c r="M2009" t="inlineStr">
        <is>
          <t>activación perimetral</t>
        </is>
      </c>
      <c r="N2009" t="inlineStr">
        <is>
          <t>activación perimetral atm</t>
        </is>
      </c>
      <c r="O2009" t="inlineStr">
        <is>
          <t>7985 C GRANADA CALI - 1821 - TBS - NCR</t>
        </is>
      </c>
      <c r="P2009" t="inlineStr">
        <is>
          <t>Honeywell7810PC-1821-71-3</t>
        </is>
      </c>
      <c r="Q2009" t="inlineStr">
        <is>
          <t xml:space="preserve">MAGNETICO CONTRATAPA INFERIOR CAJERO </t>
        </is>
      </c>
      <c r="R2009" t="inlineStr">
        <is>
          <t>Honeywell</t>
        </is>
      </c>
      <c r="S2009" t="n">
        <v>0</v>
      </c>
      <c r="T2009" t="inlineStr">
        <is>
          <t>ALEJANDRA GALLEGO MAYA</t>
        </is>
      </c>
      <c r="U2009" t="inlineStr">
        <is>
          <t>Mal manejo</t>
        </is>
      </c>
      <c r="V2009" t="inlineStr">
        <is>
          <t>TRANSBANK</t>
        </is>
      </c>
      <c r="W2009" t="inlineStr">
        <is>
          <t>TRANSBANK</t>
        </is>
      </c>
      <c r="X2009">
        <f>EXACT(TRIM(UPPER(V2009)), TRIM(UPPER(W2009)))</f>
        <v/>
      </c>
      <c r="Y2009" t="inlineStr"/>
      <c r="Z2009" t="n">
        <v>9</v>
      </c>
      <c r="AA2009" t="inlineStr">
        <is>
          <t>Oportuno</t>
        </is>
      </c>
      <c r="AB2009" s="1" t="n">
        <v>46224.8713425926</v>
      </c>
      <c r="AC2009" t="n">
        <v>21</v>
      </c>
      <c r="AD2009" s="1" t="n">
        <v>46224.87144675926</v>
      </c>
      <c r="AE2009" s="1" t="n">
        <v>46224.87914351852</v>
      </c>
      <c r="AF2009" t="n">
        <v>674</v>
      </c>
      <c r="AG2009" t="inlineStr">
        <is>
          <t>[2026-07-21 20:55:56] ALEJANDRA GALLEGO MAYA: [SOP:1] Validando Video ✅ [SOP:2] Enviando Reacción ✅ [SOP:3] Documentando ✅ || [2026-07-21 20:56:13] ALEJANDRA GALLEGO MAYA: Por video se observa al momento de la     activación que en el punto esta la TDV TBS || [2026-07-21 20:58:59] ALEJANDRA GALLEGO MAYA: sin desarme de la part</t>
        </is>
      </c>
    </row>
    <row r="2010">
      <c r="A2010" t="inlineStr">
        <is>
          <t>E8C467D6-C8BF-4A40-86FC-7004E0D273F2</t>
        </is>
      </c>
      <c r="B2010" t="inlineStr">
        <is>
          <t>F0F46295-1BD6-416B-AE18-CDD0B0B1936B</t>
        </is>
      </c>
      <c r="C2010" t="n">
        <v>1821</v>
      </c>
      <c r="D2010" t="n">
        <v>7985</v>
      </c>
      <c r="E2010" t="inlineStr">
        <is>
          <t>ATM</t>
        </is>
      </c>
      <c r="F2010" t="inlineStr">
        <is>
          <t>SUR</t>
        </is>
      </c>
      <c r="G2010" t="inlineStr">
        <is>
          <t>VALLE DEL CAUCA</t>
        </is>
      </c>
      <c r="H2010" t="inlineStr">
        <is>
          <t>CALI</t>
        </is>
      </c>
      <c r="I2010" t="n">
        <v>0</v>
      </c>
      <c r="J2010" t="n">
        <v>1</v>
      </c>
      <c r="K2010" t="inlineStr">
        <is>
          <t>Alta</t>
        </is>
      </c>
      <c r="L2010" t="inlineStr">
        <is>
          <t>WF 1047 - ZO01-Zonas 24H-ATM-AP:Disarm</t>
        </is>
      </c>
      <c r="M2010" t="inlineStr">
        <is>
          <t>activación perimetral</t>
        </is>
      </c>
      <c r="N2010" t="inlineStr">
        <is>
          <t>activación perimetral atm</t>
        </is>
      </c>
      <c r="O2010" t="inlineStr">
        <is>
          <t>7985 C GRANADA CALI - 1821 - TBS - NCR</t>
        </is>
      </c>
      <c r="P2010" t="inlineStr">
        <is>
          <t>Honeywell7810PC-1821-72-3</t>
        </is>
      </c>
      <c r="Q2010" t="inlineStr">
        <is>
          <t xml:space="preserve">MAGNETICO FASCIA SUPERIOR CAJERO </t>
        </is>
      </c>
      <c r="R2010" t="inlineStr">
        <is>
          <t>Honeywell</t>
        </is>
      </c>
      <c r="S2010" t="n">
        <v>0</v>
      </c>
      <c r="T2010" t="inlineStr">
        <is>
          <t>ALEJANDRA GALLEGO MAYA</t>
        </is>
      </c>
      <c r="U2010" t="inlineStr">
        <is>
          <t>Mal manejo</t>
        </is>
      </c>
      <c r="V2010" t="inlineStr">
        <is>
          <t>TRANSBANK</t>
        </is>
      </c>
      <c r="W2010" t="inlineStr">
        <is>
          <t>TRANSBANK</t>
        </is>
      </c>
      <c r="X2010">
        <f>EXACT(TRIM(UPPER(V2010)), TRIM(UPPER(W2010)))</f>
        <v/>
      </c>
      <c r="Y2010" t="inlineStr"/>
      <c r="Z2010" t="n">
        <v>4</v>
      </c>
      <c r="AA2010" t="inlineStr">
        <is>
          <t>Oportuno</t>
        </is>
      </c>
      <c r="AB2010" s="1" t="n">
        <v>46224.87180555556</v>
      </c>
      <c r="AC2010" t="n">
        <v>21</v>
      </c>
      <c r="AD2010" s="1" t="n">
        <v>46224.87185185185</v>
      </c>
      <c r="AE2010" s="1" t="n">
        <v>46224.87914351852</v>
      </c>
      <c r="AF2010" t="n">
        <v>634</v>
      </c>
      <c r="AG2010" t="inlineStr"/>
    </row>
    <row r="2011">
      <c r="A2011" t="inlineStr">
        <is>
          <t>E8C467D6-C8BF-4A40-86FC-7004E0D273F2</t>
        </is>
      </c>
      <c r="B2011" t="inlineStr">
        <is>
          <t>0F521AC6-D189-4D19-B585-FBF716983C5A</t>
        </is>
      </c>
      <c r="C2011" t="n">
        <v>1821</v>
      </c>
      <c r="D2011" t="n">
        <v>7985</v>
      </c>
      <c r="E2011" t="inlineStr">
        <is>
          <t>ATM</t>
        </is>
      </c>
      <c r="F2011" t="inlineStr">
        <is>
          <t>SUR</t>
        </is>
      </c>
      <c r="G2011" t="inlineStr">
        <is>
          <t>VALLE DEL CAUCA</t>
        </is>
      </c>
      <c r="H2011" t="inlineStr">
        <is>
          <t>CALI</t>
        </is>
      </c>
      <c r="I2011" t="n">
        <v>0</v>
      </c>
      <c r="J2011" t="n">
        <v>1</v>
      </c>
      <c r="K2011" t="inlineStr">
        <is>
          <t>Alta</t>
        </is>
      </c>
      <c r="L2011" t="inlineStr">
        <is>
          <t>WF 1047 - ZO01-Zonas 24H-ATM-AP:Disarm</t>
        </is>
      </c>
      <c r="M2011" t="inlineStr">
        <is>
          <t>activación perimetral</t>
        </is>
      </c>
      <c r="N2011" t="inlineStr">
        <is>
          <t>activación perimetral atm</t>
        </is>
      </c>
      <c r="O2011" t="inlineStr">
        <is>
          <t>7985 C GRANADA CALI - 1821 - TBS - NCR</t>
        </is>
      </c>
      <c r="P2011" t="inlineStr">
        <is>
          <t>Honeywell7810PC-1821-73-3</t>
        </is>
      </c>
      <c r="Q2011" t="inlineStr">
        <is>
          <t xml:space="preserve">MICROSUICHE DIAL COFRE CAJERO </t>
        </is>
      </c>
      <c r="R2011" t="inlineStr">
        <is>
          <t>Honeywell</t>
        </is>
      </c>
      <c r="S2011" t="n">
        <v>0</v>
      </c>
      <c r="T2011" t="inlineStr">
        <is>
          <t>ALEJANDRA GALLEGO MAYA</t>
        </is>
      </c>
      <c r="U2011" t="inlineStr">
        <is>
          <t>Mal manejo</t>
        </is>
      </c>
      <c r="V2011" t="inlineStr">
        <is>
          <t>TRANSBANK</t>
        </is>
      </c>
      <c r="W2011" t="inlineStr">
        <is>
          <t>TRANSBANK</t>
        </is>
      </c>
      <c r="X2011">
        <f>EXACT(TRIM(UPPER(V2011)), TRIM(UPPER(W2011)))</f>
        <v/>
      </c>
      <c r="Y2011" t="inlineStr"/>
      <c r="Z2011" t="n">
        <v>2</v>
      </c>
      <c r="AA2011" t="inlineStr">
        <is>
          <t>Oportuno</t>
        </is>
      </c>
      <c r="AB2011" s="1" t="n">
        <v>46224.87247685185</v>
      </c>
      <c r="AC2011" t="n">
        <v>21</v>
      </c>
      <c r="AD2011" s="1" t="n">
        <v>46224.8725</v>
      </c>
      <c r="AE2011" s="1" t="n">
        <v>46224.87914351852</v>
      </c>
      <c r="AF2011" t="n">
        <v>576</v>
      </c>
      <c r="AG2011" t="inlineStr"/>
    </row>
    <row r="2012">
      <c r="A2012" t="inlineStr">
        <is>
          <t>DF2FA056-6E24-439B-A202-F654C087DB3E</t>
        </is>
      </c>
      <c r="B2012" t="inlineStr">
        <is>
          <t>BA815AD3-599C-40B6-8C03-BA823282BAA4</t>
        </is>
      </c>
      <c r="C2012" t="n">
        <v>1821</v>
      </c>
      <c r="D2012" t="n">
        <v>7985</v>
      </c>
      <c r="E2012" t="inlineStr">
        <is>
          <t>ATM</t>
        </is>
      </c>
      <c r="F2012" t="inlineStr">
        <is>
          <t>SUR</t>
        </is>
      </c>
      <c r="G2012" t="inlineStr">
        <is>
          <t>VALLE DEL CAUCA</t>
        </is>
      </c>
      <c r="H2012" t="inlineStr">
        <is>
          <t>CALI</t>
        </is>
      </c>
      <c r="I2012" t="n">
        <v>1</v>
      </c>
      <c r="J2012" t="n">
        <v>1</v>
      </c>
      <c r="K2012" t="inlineStr">
        <is>
          <t>Alta</t>
        </is>
      </c>
      <c r="L2012" t="inlineStr">
        <is>
          <t>WF 1047 - ZO01-Zonas 24H-ATM-AP:Disarm</t>
        </is>
      </c>
      <c r="M2012" t="inlineStr">
        <is>
          <t>activación perimetral</t>
        </is>
      </c>
      <c r="N2012" t="inlineStr">
        <is>
          <t>activación perimetral atm</t>
        </is>
      </c>
      <c r="O2012" t="inlineStr">
        <is>
          <t>7985 C GRANADA CALI - 1821 - TBS - NCR</t>
        </is>
      </c>
      <c r="P2012" t="inlineStr">
        <is>
          <t>Honeywell7810PC-1821-74-3</t>
        </is>
      </c>
      <c r="Q2012" t="inlineStr">
        <is>
          <t xml:space="preserve">MAGNETICO COFRE CAJERO </t>
        </is>
      </c>
      <c r="R2012" t="inlineStr">
        <is>
          <t>Honeywell</t>
        </is>
      </c>
      <c r="S2012" t="n">
        <v>0</v>
      </c>
      <c r="T2012" t="inlineStr">
        <is>
          <t>ALEJANDRA GALLEGO MAYA</t>
        </is>
      </c>
      <c r="U2012" t="inlineStr">
        <is>
          <t>Mal manejo</t>
        </is>
      </c>
      <c r="V2012" t="inlineStr">
        <is>
          <t>TRANSBANK</t>
        </is>
      </c>
      <c r="W2012" t="inlineStr">
        <is>
          <t>TRANSBANK</t>
        </is>
      </c>
      <c r="X2012">
        <f>EXACT(TRIM(UPPER(V2012)), TRIM(UPPER(W2012)))</f>
        <v/>
      </c>
      <c r="Y2012" t="inlineStr"/>
      <c r="Z2012" t="n">
        <v>9</v>
      </c>
      <c r="AA2012" t="inlineStr">
        <is>
          <t>Oportuno</t>
        </is>
      </c>
      <c r="AB2012" s="1" t="n">
        <v>46224.87496527778</v>
      </c>
      <c r="AC2012" t="n">
        <v>21</v>
      </c>
      <c r="AD2012" s="1" t="n">
        <v>46224.87506944445</v>
      </c>
      <c r="AE2012" s="1" t="n">
        <v>46224.87914351852</v>
      </c>
      <c r="AF2012" t="n">
        <v>361</v>
      </c>
      <c r="AG2012" t="inlineStr">
        <is>
          <t>[2026-07-21 21:00:43] ALEJANDRA GALLEGO MAYA: [SOP:1] Validando Video ✅ [SOP:2] Enviando Reacción ✅ [SOP:3] Documentando ✅ || [2026-07-21 21:00:51] ALEJANDRA GALLEGO MAYA: Por video se observa al momento de la     activación que en el punto esta la TDV TBS</t>
        </is>
      </c>
    </row>
    <row r="2013">
      <c r="A2013" t="inlineStr">
        <is>
          <t>1109354D-0D8C-4FE5-B687-31E888F4FC0F</t>
        </is>
      </c>
      <c r="B2013" t="inlineStr">
        <is>
          <t>2B48C3EE-48B0-4E65-A169-F3BCBACB56A6</t>
        </is>
      </c>
      <c r="C2013" t="n">
        <v>1821</v>
      </c>
      <c r="D2013" t="n">
        <v>7985</v>
      </c>
      <c r="E2013" t="inlineStr">
        <is>
          <t>ATM</t>
        </is>
      </c>
      <c r="F2013" t="inlineStr">
        <is>
          <t>SUR</t>
        </is>
      </c>
      <c r="G2013" t="inlineStr">
        <is>
          <t>VALLE DEL CAUCA</t>
        </is>
      </c>
      <c r="H2013" t="inlineStr">
        <is>
          <t>CALI</t>
        </is>
      </c>
      <c r="I2013" t="n">
        <v>1</v>
      </c>
      <c r="J2013" t="n">
        <v>1</v>
      </c>
      <c r="K2013" t="inlineStr">
        <is>
          <t>Alta</t>
        </is>
      </c>
      <c r="L2013" t="inlineStr">
        <is>
          <t>WF 1047 - ZO01-Zonas 24H-ATM-AP:Disarm</t>
        </is>
      </c>
      <c r="M2013" t="inlineStr">
        <is>
          <t>activación perimetral</t>
        </is>
      </c>
      <c r="N2013" t="inlineStr">
        <is>
          <t>activación perimetral atm</t>
        </is>
      </c>
      <c r="O2013" t="inlineStr">
        <is>
          <t>7985 C GRANADA CALI - 1821 - TBS - NCR</t>
        </is>
      </c>
      <c r="P2013" t="inlineStr">
        <is>
          <t>Honeywell7810PC-1821-71-3</t>
        </is>
      </c>
      <c r="Q2013" t="inlineStr">
        <is>
          <t xml:space="preserve">MAGNETICO CONTRATAPA INFERIOR CAJERO </t>
        </is>
      </c>
      <c r="R2013" t="inlineStr">
        <is>
          <t>Honeywell</t>
        </is>
      </c>
      <c r="S2013" t="n">
        <v>0</v>
      </c>
      <c r="T2013" t="inlineStr">
        <is>
          <t>ALEJANDRA GALLEGO MAYA</t>
        </is>
      </c>
      <c r="U2013" t="inlineStr">
        <is>
          <t>Mal manejo</t>
        </is>
      </c>
      <c r="V2013" t="inlineStr">
        <is>
          <t>TRANSBANK</t>
        </is>
      </c>
      <c r="W2013" t="inlineStr">
        <is>
          <t>TRANSBANK</t>
        </is>
      </c>
      <c r="X2013">
        <f>EXACT(TRIM(UPPER(V2013)), TRIM(UPPER(W2013)))</f>
        <v/>
      </c>
      <c r="Y2013" t="inlineStr"/>
      <c r="Z2013" t="n">
        <v>4</v>
      </c>
      <c r="AA2013" t="inlineStr">
        <is>
          <t>Oportuno</t>
        </is>
      </c>
      <c r="AB2013" s="1" t="n">
        <v>46224.88025462963</v>
      </c>
      <c r="AC2013" t="n">
        <v>21</v>
      </c>
      <c r="AD2013" s="1" t="n">
        <v>46224.88030092593</v>
      </c>
      <c r="AE2013" s="1" t="n">
        <v>46224.88435185186</v>
      </c>
      <c r="AF2013" t="n">
        <v>354</v>
      </c>
      <c r="AG2013" t="inlineStr">
        <is>
          <t>[2026-07-21 21:07:52] ALEJANDRA GALLEGO MAYA: [SOP:1] Validando Video ✅ [SOP:2] Enviando Reacción ✅ [SOP:3] Documentando ✅ || [2026-07-21 21:07:59] ALEJANDRA GALLEGO MAYA: Por video se observa al momento de la     activación que en el punto esta la TDV TBS</t>
        </is>
      </c>
    </row>
    <row r="2014">
      <c r="A2014" t="inlineStr">
        <is>
          <t>87FB6E7D-1D91-4861-81EF-05FC51DA393C</t>
        </is>
      </c>
      <c r="B2014" t="inlineStr">
        <is>
          <t>506BACCD-1FE1-40A7-81FB-B408242A4042</t>
        </is>
      </c>
      <c r="C2014" t="n">
        <v>8243</v>
      </c>
      <c r="D2014" t="n">
        <v>4442</v>
      </c>
      <c r="E2014" t="inlineStr">
        <is>
          <t>ATM</t>
        </is>
      </c>
      <c r="F2014" t="inlineStr">
        <is>
          <t>BOG Y SABANA</t>
        </is>
      </c>
      <c r="G2014" t="inlineStr">
        <is>
          <t>CUNDINAMARCA</t>
        </is>
      </c>
      <c r="H2014" t="inlineStr">
        <is>
          <t>BOGOTÁ, D.C.</t>
        </is>
      </c>
      <c r="I2014" t="n">
        <v>1</v>
      </c>
      <c r="J2014" t="n">
        <v>1</v>
      </c>
      <c r="K2014" t="inlineStr">
        <is>
          <t>Alta</t>
        </is>
      </c>
      <c r="L2014" t="inlineStr">
        <is>
          <t>WF 1047 - ZO01-Zonas 24H-ATM-AP:Disarm</t>
        </is>
      </c>
      <c r="M2014" t="inlineStr">
        <is>
          <t>activación perimetral</t>
        </is>
      </c>
      <c r="N2014" t="inlineStr">
        <is>
          <t>activación perimetral atm</t>
        </is>
      </c>
      <c r="O2014" t="inlineStr">
        <is>
          <t>4442 C C.C PROVIDENCIA - 8243 - TBS - DIEBOLD</t>
        </is>
      </c>
      <c r="P2014" t="inlineStr">
        <is>
          <t>SGIII-8243-2-1</t>
        </is>
      </c>
      <c r="Q2014" t="inlineStr">
        <is>
          <t>MICROSUICHE TAPA TECLADO CAJERO</t>
        </is>
      </c>
      <c r="R2014" t="inlineStr">
        <is>
          <t>SGIII</t>
        </is>
      </c>
      <c r="S2014" t="n">
        <v>0</v>
      </c>
      <c r="T2014" t="inlineStr">
        <is>
          <t>JHON DAIRO ESCOBAR GARCIA</t>
        </is>
      </c>
      <c r="U2014" t="inlineStr">
        <is>
          <t>Mal manejo</t>
        </is>
      </c>
      <c r="V2014" t="inlineStr">
        <is>
          <t>TRANSBANK</t>
        </is>
      </c>
      <c r="W2014" t="inlineStr">
        <is>
          <t>TRANSBANK</t>
        </is>
      </c>
      <c r="X2014">
        <f>EXACT(TRIM(UPPER(V2014)), TRIM(UPPER(W2014)))</f>
        <v/>
      </c>
      <c r="Y2014" t="inlineStr"/>
      <c r="Z2014" t="n">
        <v>20</v>
      </c>
      <c r="AA2014" t="inlineStr">
        <is>
          <t>Oportuno</t>
        </is>
      </c>
      <c r="AB2014" s="1" t="n">
        <v>46224.97376157407</v>
      </c>
      <c r="AC2014" t="n">
        <v>21</v>
      </c>
      <c r="AD2014" s="1" t="n">
        <v>46224.97399305556</v>
      </c>
      <c r="AE2014" s="1" t="n">
        <v>46225.03453703703</v>
      </c>
      <c r="AF2014" t="n">
        <v>5251</v>
      </c>
      <c r="AG2014" t="inlineStr">
        <is>
          <t>[2026-07-21 23:22:39] JHON DAIRO ESCOBAR GARCIA: [SOP:1] Validando Video ✅ [SOP:2] Enviando Reacción ✅ [SOP:3] Documentando ✅ || [2026-07-21 23:23:15] JHON DAIRO ESCOBAR GARCIA: Se realiza la respectiva validación por video todo esta aparentemente sin novedad --- a la hora se observa TDV TRANSBANK en el punto al momento de la activación || [2026-07-21 23:23:25] JHON DAIRO ESCOBAR GARCIA: Se genera cobro de malos manejos desarme inoportuno</t>
        </is>
      </c>
    </row>
    <row r="2015">
      <c r="A2015" t="inlineStr">
        <is>
          <t>87FB6E7D-1D91-4861-81EF-05FC51DA393C</t>
        </is>
      </c>
      <c r="B2015" t="inlineStr">
        <is>
          <t>05763190-893F-4A09-958B-964966BC8637</t>
        </is>
      </c>
      <c r="C2015" t="n">
        <v>8243</v>
      </c>
      <c r="D2015" t="n">
        <v>4442</v>
      </c>
      <c r="E2015" t="inlineStr">
        <is>
          <t>ATM</t>
        </is>
      </c>
      <c r="F2015" t="inlineStr">
        <is>
          <t>BOG Y SABANA</t>
        </is>
      </c>
      <c r="G2015" t="inlineStr">
        <is>
          <t>CUNDINAMARCA</t>
        </is>
      </c>
      <c r="H2015" t="inlineStr">
        <is>
          <t>BOGOTÁ, D.C.</t>
        </is>
      </c>
      <c r="I2015" t="n">
        <v>0</v>
      </c>
      <c r="J2015" t="n">
        <v>1</v>
      </c>
      <c r="K2015" t="inlineStr">
        <is>
          <t>Alta</t>
        </is>
      </c>
      <c r="L2015" t="inlineStr">
        <is>
          <t>WF 1047 - ZO01-Zonas 24H-ATM-AP:Disarm</t>
        </is>
      </c>
      <c r="M2015" t="inlineStr">
        <is>
          <t>activación perimetral</t>
        </is>
      </c>
      <c r="N2015" t="inlineStr">
        <is>
          <t>activación perimetral atm</t>
        </is>
      </c>
      <c r="O2015" t="inlineStr">
        <is>
          <t>4442 C C.C PROVIDENCIA - 8243 - TBS - DIEBOLD</t>
        </is>
      </c>
      <c r="P2015" t="inlineStr">
        <is>
          <t>SGIII-8243-3-2</t>
        </is>
      </c>
      <c r="Q2015" t="inlineStr">
        <is>
          <t>MICROSUICHE CONTRATAPA INFERIOR CAJERO</t>
        </is>
      </c>
      <c r="R2015" t="inlineStr">
        <is>
          <t>SGIII</t>
        </is>
      </c>
      <c r="S2015" t="n">
        <v>0</v>
      </c>
      <c r="T2015" t="inlineStr">
        <is>
          <t>JHON DAIRO ESCOBAR GARCIA</t>
        </is>
      </c>
      <c r="U2015" t="inlineStr">
        <is>
          <t>Mal manejo</t>
        </is>
      </c>
      <c r="V2015" t="inlineStr">
        <is>
          <t>TRANSBANK</t>
        </is>
      </c>
      <c r="W2015" t="inlineStr">
        <is>
          <t>TRANSBANK</t>
        </is>
      </c>
      <c r="X2015">
        <f>EXACT(TRIM(UPPER(V2015)), TRIM(UPPER(W2015)))</f>
        <v/>
      </c>
      <c r="Y2015" t="inlineStr"/>
      <c r="Z2015" t="n">
        <v>7</v>
      </c>
      <c r="AA2015" t="inlineStr">
        <is>
          <t>Oportuno</t>
        </is>
      </c>
      <c r="AB2015" s="1" t="n">
        <v>46224.97513888889</v>
      </c>
      <c r="AC2015" t="n">
        <v>21</v>
      </c>
      <c r="AD2015" s="1" t="n">
        <v>46224.97521990741</v>
      </c>
      <c r="AE2015" s="1" t="n">
        <v>46225.03453703703</v>
      </c>
      <c r="AF2015" t="n">
        <v>5132</v>
      </c>
      <c r="AG2015" t="inlineStr"/>
    </row>
    <row r="2016">
      <c r="A2016" t="inlineStr">
        <is>
          <t>87FB6E7D-1D91-4861-81EF-05FC51DA393C</t>
        </is>
      </c>
      <c r="B2016" t="inlineStr">
        <is>
          <t>9BA2A541-D315-4EFE-80A6-AF7BA034665A</t>
        </is>
      </c>
      <c r="C2016" t="n">
        <v>8243</v>
      </c>
      <c r="D2016" t="n">
        <v>4442</v>
      </c>
      <c r="E2016" t="inlineStr">
        <is>
          <t>ATM</t>
        </is>
      </c>
      <c r="F2016" t="inlineStr">
        <is>
          <t>BOG Y SABANA</t>
        </is>
      </c>
      <c r="G2016" t="inlineStr">
        <is>
          <t>CUNDINAMARCA</t>
        </is>
      </c>
      <c r="H2016" t="inlineStr">
        <is>
          <t>BOGOTÁ, D.C.</t>
        </is>
      </c>
      <c r="I2016" t="n">
        <v>0</v>
      </c>
      <c r="J2016" t="n">
        <v>1</v>
      </c>
      <c r="K2016" t="inlineStr">
        <is>
          <t>Alta</t>
        </is>
      </c>
      <c r="L2016" t="inlineStr">
        <is>
          <t>WF 1047 - ZO01-Zonas 24H-ATM-AP:Disarm</t>
        </is>
      </c>
      <c r="M2016" t="inlineStr">
        <is>
          <t>activación perimetral</t>
        </is>
      </c>
      <c r="N2016" t="inlineStr">
        <is>
          <t>activación perimetral atm</t>
        </is>
      </c>
      <c r="O2016" t="inlineStr">
        <is>
          <t>4442 C C.C PROVIDENCIA - 8243 - TBS - DIEBOLD</t>
        </is>
      </c>
      <c r="P2016" t="inlineStr">
        <is>
          <t>SGIII-8243-4-2</t>
        </is>
      </c>
      <c r="Q2016" t="inlineStr">
        <is>
          <t xml:space="preserve">MAGNETICO FASCIA SUPERIOR CAJERO </t>
        </is>
      </c>
      <c r="R2016" t="inlineStr">
        <is>
          <t>SGIII</t>
        </is>
      </c>
      <c r="S2016" t="n">
        <v>0</v>
      </c>
      <c r="T2016" t="inlineStr">
        <is>
          <t>JHON DAIRO ESCOBAR GARCIA</t>
        </is>
      </c>
      <c r="U2016" t="inlineStr">
        <is>
          <t>Mal manejo</t>
        </is>
      </c>
      <c r="V2016" t="inlineStr">
        <is>
          <t>TRANSBANK</t>
        </is>
      </c>
      <c r="W2016" t="inlineStr">
        <is>
          <t>TRANSBANK</t>
        </is>
      </c>
      <c r="X2016">
        <f>EXACT(TRIM(UPPER(V2016)), TRIM(UPPER(W2016)))</f>
        <v/>
      </c>
      <c r="Y2016" t="inlineStr"/>
      <c r="Z2016" t="n">
        <v>11</v>
      </c>
      <c r="AA2016" t="inlineStr">
        <is>
          <t>Oportuno</t>
        </is>
      </c>
      <c r="AB2016" s="1" t="n">
        <v>46224.97528935185</v>
      </c>
      <c r="AC2016" t="n">
        <v>21</v>
      </c>
      <c r="AD2016" s="1" t="n">
        <v>46224.97541666667</v>
      </c>
      <c r="AE2016" s="1" t="n">
        <v>46225.03453703703</v>
      </c>
      <c r="AF2016" t="n">
        <v>5119</v>
      </c>
      <c r="AG2016" t="inlineStr"/>
    </row>
    <row r="2017">
      <c r="A2017" t="inlineStr">
        <is>
          <t>72C06B6B-7805-4F6A-AC82-2CFF7D8BC8BF</t>
        </is>
      </c>
      <c r="B2017" t="inlineStr">
        <is>
          <t>2E3B0EA1-4054-46B6-8B7B-CB6E808ABEFA</t>
        </is>
      </c>
      <c r="C2017" t="n">
        <v>1180</v>
      </c>
      <c r="D2017" t="n">
        <v>6200</v>
      </c>
      <c r="E2017" t="inlineStr">
        <is>
          <t>ATM</t>
        </is>
      </c>
      <c r="F2017" t="inlineStr">
        <is>
          <t>BOG Y SABANA</t>
        </is>
      </c>
      <c r="G2017" t="inlineStr">
        <is>
          <t>CUNDINAMARCA</t>
        </is>
      </c>
      <c r="H2017" t="inlineStr">
        <is>
          <t>BOGOTÁ, D.C.</t>
        </is>
      </c>
      <c r="I2017" t="n">
        <v>1</v>
      </c>
      <c r="J2017" t="n">
        <v>1</v>
      </c>
      <c r="K2017" t="inlineStr">
        <is>
          <t>Alta</t>
        </is>
      </c>
      <c r="L2017" t="inlineStr">
        <is>
          <t>WF 1047 - ZO01-Zonas 24H-ATM-AP:Disarm</t>
        </is>
      </c>
      <c r="M2017" t="inlineStr">
        <is>
          <t>activación perimetral</t>
        </is>
      </c>
      <c r="N2017" t="inlineStr">
        <is>
          <t>activación perimetral atm</t>
        </is>
      </c>
      <c r="O2017" t="inlineStr">
        <is>
          <t>6200 C MULTIFUNCIONAL UNICENTRO - 1180 - TBS - BELLTECH</t>
        </is>
      </c>
      <c r="P2017" t="inlineStr">
        <is>
          <t>Honeywell7810PC-1180-110-3</t>
        </is>
      </c>
      <c r="Q2017" t="inlineStr">
        <is>
          <t xml:space="preserve">MAGNETICO COFRE </t>
        </is>
      </c>
      <c r="R2017" t="inlineStr">
        <is>
          <t>Honeywell</t>
        </is>
      </c>
      <c r="S2017" t="n">
        <v>0</v>
      </c>
      <c r="T2017" t="inlineStr">
        <is>
          <t>JHON DAIRO ESCOBAR GARCIA</t>
        </is>
      </c>
      <c r="U2017" t="inlineStr">
        <is>
          <t>Mal manejo</t>
        </is>
      </c>
      <c r="V2017" t="inlineStr">
        <is>
          <t>TRANSBANK</t>
        </is>
      </c>
      <c r="W2017" t="inlineStr">
        <is>
          <t>TRANSBANK</t>
        </is>
      </c>
      <c r="X2017">
        <f>EXACT(TRIM(UPPER(V2017)), TRIM(UPPER(W2017)))</f>
        <v/>
      </c>
      <c r="Y2017" t="inlineStr"/>
      <c r="Z2017" t="n">
        <v>8</v>
      </c>
      <c r="AA2017" t="inlineStr">
        <is>
          <t>Oportuno</t>
        </is>
      </c>
      <c r="AB2017" s="1" t="n">
        <v>46224.98918981481</v>
      </c>
      <c r="AC2017" t="n">
        <v>21</v>
      </c>
      <c r="AD2017" s="1" t="n">
        <v>46224.9892824074</v>
      </c>
      <c r="AE2017" s="1" t="n">
        <v>46225.03324074074</v>
      </c>
      <c r="AF2017" t="n">
        <v>3806</v>
      </c>
      <c r="AG2017" t="inlineStr">
        <is>
          <t>[2026-07-21 23:44:41] JHON DAIRO ESCOBAR GARCIA: [SOP:1] Validando Video ✅ [SOP:2] Enviando Reacción ✅ [SOP:3] Documentando ✅ || [2026-07-21 23:45:08] JHON DAIRO ESCOBAR GARCIA: Se realiza la respectiva validación por video todo esta aparentemente sin novedad --- a la hora se observa TDV TRANSBANK en el punto al momento de la activación || [2026-07-21 23:45:14] JHON DAIRO ESCOBAR GARCIA: Se genera cobro de malos manejos no realiza el bypass de la zona</t>
        </is>
      </c>
    </row>
    <row r="2018">
      <c r="A2018" t="inlineStr">
        <is>
          <t>F50C3EF9-F10D-4591-9375-88EE67849016</t>
        </is>
      </c>
      <c r="B2018" t="inlineStr">
        <is>
          <t>03B67380-E448-4B60-90B4-8C96BB815194</t>
        </is>
      </c>
      <c r="C2018" t="n">
        <v>9506</v>
      </c>
      <c r="D2018" t="n">
        <v>723</v>
      </c>
      <c r="E2018" t="inlineStr">
        <is>
          <t>ATM</t>
        </is>
      </c>
      <c r="F2018" t="inlineStr">
        <is>
          <t>ANTIOQUIA</t>
        </is>
      </c>
      <c r="G2018" t="inlineStr">
        <is>
          <t>ANTIOQUIA</t>
        </is>
      </c>
      <c r="H2018" t="inlineStr">
        <is>
          <t>MEDELLÍN</t>
        </is>
      </c>
      <c r="I2018" t="n">
        <v>1</v>
      </c>
      <c r="J2018" t="n">
        <v>1</v>
      </c>
      <c r="K2018" t="inlineStr">
        <is>
          <t>Alta</t>
        </is>
      </c>
      <c r="L2018" t="inlineStr">
        <is>
          <t>WF 1047 - ZO01-Zonas 24H-ATM-AP:Disarm</t>
        </is>
      </c>
      <c r="M2018" t="inlineStr">
        <is>
          <t>activación perimetral</t>
        </is>
      </c>
      <c r="N2018" t="inlineStr">
        <is>
          <t>activación perimetral atm</t>
        </is>
      </c>
      <c r="O2018" t="inlineStr">
        <is>
          <t>0723 C LOS MOLINOS - 9506 - DIEBOLD - TBS</t>
        </is>
      </c>
      <c r="P2018" t="inlineStr">
        <is>
          <t>Honeywell7810PC-9506-33-3</t>
        </is>
      </c>
      <c r="Q2018" t="inlineStr">
        <is>
          <t xml:space="preserve">MAGNETICO CONTRATAPA INFERIOR CAJERO </t>
        </is>
      </c>
      <c r="R2018" t="inlineStr">
        <is>
          <t>Honeywell</t>
        </is>
      </c>
      <c r="S2018" t="n">
        <v>0</v>
      </c>
      <c r="T2018" t="inlineStr">
        <is>
          <t>JHON DAIRO ESCOBAR GARCIA</t>
        </is>
      </c>
      <c r="U2018" t="inlineStr">
        <is>
          <t>Mal manejo</t>
        </is>
      </c>
      <c r="V2018" t="inlineStr">
        <is>
          <t>TRANSBANK</t>
        </is>
      </c>
      <c r="W2018" t="inlineStr">
        <is>
          <t>TRANSBANK</t>
        </is>
      </c>
      <c r="X2018">
        <f>EXACT(TRIM(UPPER(V2018)), TRIM(UPPER(W2018)))</f>
        <v/>
      </c>
      <c r="Y2018" t="inlineStr"/>
      <c r="Z2018" t="n">
        <v>14</v>
      </c>
      <c r="AA2018" t="inlineStr">
        <is>
          <t>Oportuno</t>
        </is>
      </c>
      <c r="AB2018" s="1" t="n">
        <v>46224.99197916667</v>
      </c>
      <c r="AC2018" t="n">
        <v>21</v>
      </c>
      <c r="AD2018" s="1" t="n">
        <v>46224.9921412037</v>
      </c>
      <c r="AE2018" s="1" t="n">
        <v>46225.0274074074</v>
      </c>
      <c r="AF2018" t="n">
        <v>3061</v>
      </c>
      <c r="AG2018" t="inlineStr">
        <is>
          <t>[2026-07-21 23:48:49] JHON DAIRO ESCOBAR GARCIA: [SOP:1] Validando Video ✅ [SOP:2] Enviando Reacción ✅ [SOP:3] Documentando ✅ || [2026-07-21 23:49:15] JHON DAIRO ESCOBAR GARCIA: Se realiza la respectiva validación por video todo esta aparentemente sin novedad --- a la hora se observa TDV TRANSBANK en el punto al momento de la activación || [2026-07-21 23:49:21] JHON DAIRO ESCOBAR GARCIA: Se genera cobro de malos manejos no realiza el bypass de la zona</t>
        </is>
      </c>
    </row>
    <row r="2019">
      <c r="A2019" t="inlineStr">
        <is>
          <t>F3F38C81-F6B9-45BC-98F2-47D3488B8DF8</t>
        </is>
      </c>
      <c r="B2019" t="inlineStr">
        <is>
          <t>E94B9169-2D9B-4AA7-BD81-56E296497165</t>
        </is>
      </c>
      <c r="C2019" t="n">
        <v>1180</v>
      </c>
      <c r="D2019" t="n">
        <v>6200</v>
      </c>
      <c r="E2019" t="inlineStr">
        <is>
          <t>ATM</t>
        </is>
      </c>
      <c r="F2019" t="inlineStr">
        <is>
          <t>BOG Y SABANA</t>
        </is>
      </c>
      <c r="G2019" t="inlineStr">
        <is>
          <t>CUNDINAMARCA</t>
        </is>
      </c>
      <c r="H2019" t="inlineStr">
        <is>
          <t>BOGOTÁ, D.C.</t>
        </is>
      </c>
      <c r="I2019" t="n">
        <v>1</v>
      </c>
      <c r="J2019" t="n">
        <v>1</v>
      </c>
      <c r="K2019" t="inlineStr">
        <is>
          <t>Alta</t>
        </is>
      </c>
      <c r="L2019" t="inlineStr">
        <is>
          <t>WF 1047 - ZO01-Zonas 24H-ATM-AP:Disarm</t>
        </is>
      </c>
      <c r="M2019" t="inlineStr">
        <is>
          <t>activación perimetral</t>
        </is>
      </c>
      <c r="N2019" t="inlineStr">
        <is>
          <t>activación perimetral atm</t>
        </is>
      </c>
      <c r="O2019" t="inlineStr">
        <is>
          <t>6200 C MULTIFUNCIONAL UNICENTRO - 1180 - TBS - BELLTECH</t>
        </is>
      </c>
      <c r="P2019" t="inlineStr">
        <is>
          <t>Honeywell7810PC-1180-108-3</t>
        </is>
      </c>
      <c r="Q2019" t="inlineStr">
        <is>
          <t xml:space="preserve">MAGNETICO FASCIA CAJERO </t>
        </is>
      </c>
      <c r="R2019" t="inlineStr">
        <is>
          <t>Honeywell</t>
        </is>
      </c>
      <c r="S2019" t="n">
        <v>0</v>
      </c>
      <c r="T2019" t="inlineStr">
        <is>
          <t>JHON DAIRO ESCOBAR GARCIA</t>
        </is>
      </c>
      <c r="U2019" t="inlineStr">
        <is>
          <t>Mal manejo</t>
        </is>
      </c>
      <c r="V2019" t="inlineStr">
        <is>
          <t>TRANSBANK</t>
        </is>
      </c>
      <c r="W2019" t="inlineStr">
        <is>
          <t>TRANSBANK</t>
        </is>
      </c>
      <c r="X2019">
        <f>EXACT(TRIM(UPPER(V2019)), TRIM(UPPER(W2019)))</f>
        <v/>
      </c>
      <c r="Y2019" t="inlineStr"/>
      <c r="Z2019" t="n">
        <v>13</v>
      </c>
      <c r="AA2019" t="inlineStr">
        <is>
          <t>Oportuno</t>
        </is>
      </c>
      <c r="AB2019" s="1" t="n">
        <v>46224.99851851852</v>
      </c>
      <c r="AC2019" t="n">
        <v>21</v>
      </c>
      <c r="AD2019" s="1" t="n">
        <v>46224.99866898148</v>
      </c>
      <c r="AE2019" s="1" t="n">
        <v>46225.02425925926</v>
      </c>
      <c r="AF2019" t="n">
        <v>2224</v>
      </c>
      <c r="AG2019" t="inlineStr">
        <is>
          <t>[2026-07-21 23:58:12] JHON DAIRO ESCOBAR GARCIA: [SOP:1] Validando Video ✅ [SOP:2] Enviando Reacción ✅ [SOP:3] Documentando ✅ || [2026-07-21 23:58:26] JHON DAIRO ESCOBAR GARCIA: Se realiza la respectiva validación por video todo esta aparentemente sin novedad --- a la hora se observa TDV TRANSBANK en el punto al momento de la activación || [2026-07-21 23:58:44] JHON DAIRO ESCOBAR GARCIA: Se genera cobro de malos manejos desarme inoportuno</t>
        </is>
      </c>
    </row>
    <row r="2020">
      <c r="A2020" t="inlineStr">
        <is>
          <t>F3F38C81-F6B9-45BC-98F2-47D3488B8DF8</t>
        </is>
      </c>
      <c r="B2020" t="inlineStr">
        <is>
          <t>BC39BE6B-9009-4BF4-8C00-ECAE3FD8422A</t>
        </is>
      </c>
      <c r="C2020" t="n">
        <v>1180</v>
      </c>
      <c r="D2020" t="n">
        <v>6200</v>
      </c>
      <c r="E2020" t="inlineStr">
        <is>
          <t>ATM</t>
        </is>
      </c>
      <c r="F2020" t="inlineStr">
        <is>
          <t>BOG Y SABANA</t>
        </is>
      </c>
      <c r="G2020" t="inlineStr">
        <is>
          <t>CUNDINAMARCA</t>
        </is>
      </c>
      <c r="H2020" t="inlineStr">
        <is>
          <t>BOGOTÁ, D.C.</t>
        </is>
      </c>
      <c r="I2020" t="n">
        <v>0</v>
      </c>
      <c r="J2020" t="n">
        <v>1</v>
      </c>
      <c r="K2020" t="inlineStr">
        <is>
          <t>Alta</t>
        </is>
      </c>
      <c r="L2020" t="inlineStr">
        <is>
          <t>WF 1047 - ZO01-Zonas 24H-ATM-AP:Disarm</t>
        </is>
      </c>
      <c r="M2020" t="inlineStr">
        <is>
          <t>activación perimetral</t>
        </is>
      </c>
      <c r="N2020" t="inlineStr">
        <is>
          <t>activación perimetral atm</t>
        </is>
      </c>
      <c r="O2020" t="inlineStr">
        <is>
          <t>6200 C MULTIFUNCIONAL UNICENTRO - 1180 - TBS - BELLTECH</t>
        </is>
      </c>
      <c r="P2020" t="inlineStr">
        <is>
          <t>Honeywell7810PC-1180-106-3</t>
        </is>
      </c>
      <c r="Q2020" t="inlineStr">
        <is>
          <t xml:space="preserve">MAGNETICO CONTRATAPA INFERIOR CAJERO </t>
        </is>
      </c>
      <c r="R2020" t="inlineStr">
        <is>
          <t>Honeywell</t>
        </is>
      </c>
      <c r="S2020" t="n">
        <v>0</v>
      </c>
      <c r="T2020" t="inlineStr">
        <is>
          <t>JHON DAIRO ESCOBAR GARCIA</t>
        </is>
      </c>
      <c r="U2020" t="inlineStr">
        <is>
          <t>Mal manejo</t>
        </is>
      </c>
      <c r="V2020" t="inlineStr">
        <is>
          <t>TRANSBANK</t>
        </is>
      </c>
      <c r="W2020" t="inlineStr">
        <is>
          <t>TRANSBANK</t>
        </is>
      </c>
      <c r="X2020">
        <f>EXACT(TRIM(UPPER(V2020)), TRIM(UPPER(W2020)))</f>
        <v/>
      </c>
      <c r="Y2020" t="inlineStr"/>
      <c r="Z2020" t="n">
        <v>9</v>
      </c>
      <c r="AA2020" t="inlineStr">
        <is>
          <t>Oportuno</t>
        </is>
      </c>
      <c r="AB2020" s="1" t="n">
        <v>46225.00159722222</v>
      </c>
      <c r="AC2020" t="n">
        <v>22</v>
      </c>
      <c r="AD2020" s="1" t="n">
        <v>46225.00170138889</v>
      </c>
      <c r="AE2020" s="1" t="n">
        <v>46225.02425925926</v>
      </c>
      <c r="AF2020" t="n">
        <v>1958</v>
      </c>
      <c r="AG2020" t="inlineStr"/>
    </row>
    <row r="2021">
      <c r="A2021" t="inlineStr">
        <is>
          <t>9B9990D7-07DE-4684-B18C-4AD6DF5E03B4</t>
        </is>
      </c>
      <c r="B2021" t="inlineStr">
        <is>
          <t>5A3848BC-D9B7-410D-9216-771D5259B0C9</t>
        </is>
      </c>
      <c r="C2021" t="n">
        <v>7273</v>
      </c>
      <c r="D2021" t="n">
        <v>8179</v>
      </c>
      <c r="E2021" t="inlineStr">
        <is>
          <t>ATM</t>
        </is>
      </c>
      <c r="F2021" t="inlineStr">
        <is>
          <t>ANTIOQUIA</t>
        </is>
      </c>
      <c r="G2021" t="inlineStr">
        <is>
          <t>ANTIOQUIA</t>
        </is>
      </c>
      <c r="H2021" t="inlineStr">
        <is>
          <t>MEDELLÍN</t>
        </is>
      </c>
      <c r="I2021" t="n">
        <v>1</v>
      </c>
      <c r="J2021" t="n">
        <v>1</v>
      </c>
      <c r="K2021" t="inlineStr">
        <is>
          <t>Alta</t>
        </is>
      </c>
      <c r="L2021" t="inlineStr">
        <is>
          <t>WF 1047 - ZO01-Zonas 24H-ATM-AP:Disarm</t>
        </is>
      </c>
      <c r="M2021" t="inlineStr">
        <is>
          <t>activación perimetral</t>
        </is>
      </c>
      <c r="N2021" t="inlineStr">
        <is>
          <t>activación perimetral atm</t>
        </is>
      </c>
      <c r="O2021" t="inlineStr">
        <is>
          <t>8179 C HALL TRANVIA PLAZA - 7273 - ATL - DIEBOLD</t>
        </is>
      </c>
      <c r="P2021" t="inlineStr">
        <is>
          <t>Honeywell7810PC-7273-56-6</t>
        </is>
      </c>
      <c r="Q2021" t="inlineStr">
        <is>
          <t xml:space="preserve">MAGNETICO FASCIA SUPERIOR CAJERO </t>
        </is>
      </c>
      <c r="R2021" t="inlineStr">
        <is>
          <t>Honeywell</t>
        </is>
      </c>
      <c r="S2021" t="n">
        <v>0</v>
      </c>
      <c r="T2021" t="inlineStr">
        <is>
          <t>JHON DAIRO ESCOBAR GARCIA</t>
        </is>
      </c>
      <c r="U2021" t="inlineStr">
        <is>
          <t>Mal manejo</t>
        </is>
      </c>
      <c r="V2021" t="inlineStr">
        <is>
          <t>ATLAS</t>
        </is>
      </c>
      <c r="W2021" t="inlineStr">
        <is>
          <t>ATLAS</t>
        </is>
      </c>
      <c r="X2021">
        <f>EXACT(TRIM(UPPER(V2021)), TRIM(UPPER(W2021)))</f>
        <v/>
      </c>
      <c r="Y2021" t="inlineStr"/>
      <c r="Z2021" t="n">
        <v>8</v>
      </c>
      <c r="AA2021" t="inlineStr">
        <is>
          <t>Oportuno</t>
        </is>
      </c>
      <c r="AB2021" s="1" t="n">
        <v>46225.01842592593</v>
      </c>
      <c r="AC2021" t="n">
        <v>22</v>
      </c>
      <c r="AD2021" s="1" t="n">
        <v>46225.01851851852</v>
      </c>
      <c r="AE2021" s="1" t="n">
        <v>46225.02858796297</v>
      </c>
      <c r="AF2021" t="n">
        <v>878</v>
      </c>
      <c r="AG2021" t="inlineStr">
        <is>
          <t>[2026-07-22 00:26:45] JHON DAIRO ESCOBAR GARCIA: [SOP:1] Validando Video ✅ [SOP:2] Enviando Reacción ✅ [SOP:3] Documentando ✅ || [2026-07-22 00:27:25] JHON DAIRO ESCOBAR GARCIA: Se realiza la respectiva validación por video todo esta aparentemente sin novedad --- a la hora se observa TDV ATLAS en el punto al momento de la activación || [2026-07-22 00:27:30] JHON DAIRO ESCOBAR GARCIA: Se genera cobro de malos manejos desarme inoportuno</t>
        </is>
      </c>
    </row>
    <row r="2022">
      <c r="A2022" t="inlineStr">
        <is>
          <t>F5346BBB-D6AE-4E18-B48E-1472B5A51D53</t>
        </is>
      </c>
      <c r="B2022" t="inlineStr">
        <is>
          <t>A5FA4931-0A65-4B0E-A838-35ACC0345607</t>
        </is>
      </c>
      <c r="C2022" t="n">
        <v>1533</v>
      </c>
      <c r="D2022" t="n">
        <v>8997</v>
      </c>
      <c r="E2022" t="inlineStr">
        <is>
          <t>ATM</t>
        </is>
      </c>
      <c r="F2022" t="inlineStr">
        <is>
          <t>CARIBE</t>
        </is>
      </c>
      <c r="G2022" t="inlineStr">
        <is>
          <t>ATLANTICO</t>
        </is>
      </c>
      <c r="H2022" t="inlineStr">
        <is>
          <t>GALAPA</t>
        </is>
      </c>
      <c r="I2022" t="n">
        <v>1</v>
      </c>
      <c r="J2022" t="n">
        <v>1</v>
      </c>
      <c r="K2022" t="inlineStr">
        <is>
          <t>Alta</t>
        </is>
      </c>
      <c r="L2022" t="inlineStr">
        <is>
          <t>WF 1047 - ZO01-Zonas 24H-ATM-AP:Disarm</t>
        </is>
      </c>
      <c r="M2022" t="inlineStr">
        <is>
          <t>activación perimetral</t>
        </is>
      </c>
      <c r="N2022" t="inlineStr">
        <is>
          <t>activación perimetral atm</t>
        </is>
      </c>
      <c r="O2022" t="inlineStr">
        <is>
          <t>8997 C GALAPA S - 1533 - TBS - NCR</t>
        </is>
      </c>
      <c r="P2022" t="inlineStr">
        <is>
          <t>Honeywell7810PC-1533-87-5</t>
        </is>
      </c>
      <c r="Q2022" t="inlineStr">
        <is>
          <t>MICROSUICHE FASCIA SUPERIOR CAJERO</t>
        </is>
      </c>
      <c r="R2022" t="inlineStr">
        <is>
          <t>Honeywell</t>
        </is>
      </c>
      <c r="S2022" t="n">
        <v>1</v>
      </c>
      <c r="T2022" t="inlineStr">
        <is>
          <t>JHON DAIRO ESCOBAR GARCIA</t>
        </is>
      </c>
      <c r="U2022" t="inlineStr">
        <is>
          <t>Mal manejo</t>
        </is>
      </c>
      <c r="V2022" t="inlineStr">
        <is>
          <t>TRANSBANK</t>
        </is>
      </c>
      <c r="W2022" t="inlineStr">
        <is>
          <t>TRANSBANK</t>
        </is>
      </c>
      <c r="X2022">
        <f>EXACT(TRIM(UPPER(V2022)), TRIM(UPPER(W2022)))</f>
        <v/>
      </c>
      <c r="Y2022" t="inlineStr"/>
      <c r="Z2022" t="n">
        <v>4</v>
      </c>
      <c r="AA2022" t="inlineStr">
        <is>
          <t>Oportuno</t>
        </is>
      </c>
      <c r="AB2022" s="1" t="n">
        <v>46225.02179398148</v>
      </c>
      <c r="AC2022" t="n">
        <v>22</v>
      </c>
      <c r="AD2022" s="1" t="n">
        <v>46225.02184027778</v>
      </c>
      <c r="AE2022" s="1" t="n">
        <v>46225.03285879629</v>
      </c>
      <c r="AF2022" t="n">
        <v>956</v>
      </c>
      <c r="AG2022" t="inlineStr">
        <is>
          <t>[2026-07-22 00:31:33] JHON DAIRO ESCOBAR GARCIA: [SOP:1] Validando Video ✅ [SOP:2] Enviando Reacción ✅ [SOP:3] Documentando ✅ || [2026-07-22 00:31:57] JHON DAIRO ESCOBAR GARCIA: Se realiza la respectiva validación por video todo esta aparentemente sin novedad --- a la hora se observa TDV TRANSBANK en el punto al momento de la activación || [2026-07-22 00:32:03] JHON DAIRO ESCOBAR GARCIA: Se genera cobro de malos manejos desarme inoportuno</t>
        </is>
      </c>
    </row>
    <row r="2023">
      <c r="A2023" t="inlineStr">
        <is>
          <t>945AF4C5-4D37-4547-89F6-8B98096BEFC9</t>
        </is>
      </c>
      <c r="B2023" t="inlineStr">
        <is>
          <t>18245536-F679-47CA-BE5D-C00A199AE6AB</t>
        </is>
      </c>
      <c r="C2023" t="n">
        <v>7765</v>
      </c>
      <c r="D2023" t="n">
        <v>7135</v>
      </c>
      <c r="E2023" t="inlineStr">
        <is>
          <t>ATM</t>
        </is>
      </c>
      <c r="F2023" t="inlineStr">
        <is>
          <t>ANTIOQUIA</t>
        </is>
      </c>
      <c r="G2023" t="inlineStr">
        <is>
          <t>ANTIOQUIA</t>
        </is>
      </c>
      <c r="H2023" t="inlineStr">
        <is>
          <t>MEDELLÍN</t>
        </is>
      </c>
      <c r="I2023" t="n">
        <v>0</v>
      </c>
      <c r="J2023" t="n">
        <v>1</v>
      </c>
      <c r="K2023" t="inlineStr">
        <is>
          <t>Alta</t>
        </is>
      </c>
      <c r="L2023" t="inlineStr">
        <is>
          <t>WF 1047 - ZO01-Zonas 24H-ATM-AP:Disarm</t>
        </is>
      </c>
      <c r="M2023" t="inlineStr">
        <is>
          <t>activación perimetral</t>
        </is>
      </c>
      <c r="N2023" t="inlineStr">
        <is>
          <t>activación perimetral atm</t>
        </is>
      </c>
      <c r="O2023" t="inlineStr">
        <is>
          <t>7135 C MF CALASANZ 1 - 7765 - TBS - DIEBOLD</t>
        </is>
      </c>
      <c r="P2023" t="inlineStr">
        <is>
          <t>Honeywell7810PC-7765-15-2</t>
        </is>
      </c>
      <c r="Q2023" t="inlineStr">
        <is>
          <t xml:space="preserve">MAGNETICO FASCIA SUPERIOR CAJERO </t>
        </is>
      </c>
      <c r="R2023" t="inlineStr">
        <is>
          <t>Honeywell</t>
        </is>
      </c>
      <c r="S2023" t="n">
        <v>0</v>
      </c>
      <c r="T2023" t="inlineStr">
        <is>
          <t>JHON DAIRO ESCOBAR GARCIA</t>
        </is>
      </c>
      <c r="U2023" t="inlineStr">
        <is>
          <t>Mal manejo</t>
        </is>
      </c>
      <c r="V2023" t="inlineStr">
        <is>
          <t>TRANSBANK</t>
        </is>
      </c>
      <c r="W2023" t="inlineStr">
        <is>
          <t>TRANSBANK</t>
        </is>
      </c>
      <c r="X2023">
        <f>EXACT(TRIM(UPPER(V2023)), TRIM(UPPER(W2023)))</f>
        <v/>
      </c>
      <c r="Y2023" t="inlineStr"/>
      <c r="Z2023" t="n">
        <v>20</v>
      </c>
      <c r="AA2023" t="inlineStr">
        <is>
          <t>Oportuno</t>
        </is>
      </c>
      <c r="AB2023" s="1" t="n">
        <v>46225.02784722222</v>
      </c>
      <c r="AC2023" t="n">
        <v>22</v>
      </c>
      <c r="AD2023" s="1" t="n">
        <v>46225.0280787037</v>
      </c>
      <c r="AE2023" s="1" t="n">
        <v>46225.03003472222</v>
      </c>
      <c r="AF2023" t="n">
        <v>189</v>
      </c>
      <c r="AG2023" t="inlineStr"/>
    </row>
    <row r="2024">
      <c r="A2024" t="inlineStr">
        <is>
          <t>945AF4C5-4D37-4547-89F6-8B98096BEFC9</t>
        </is>
      </c>
      <c r="B2024" t="inlineStr">
        <is>
          <t>C57DEF17-2B36-4992-80B5-851319E52E55</t>
        </is>
      </c>
      <c r="C2024" t="n">
        <v>7765</v>
      </c>
      <c r="D2024" t="n">
        <v>7135</v>
      </c>
      <c r="E2024" t="inlineStr">
        <is>
          <t>ATM</t>
        </is>
      </c>
      <c r="F2024" t="inlineStr">
        <is>
          <t>ANTIOQUIA</t>
        </is>
      </c>
      <c r="G2024" t="inlineStr">
        <is>
          <t>ANTIOQUIA</t>
        </is>
      </c>
      <c r="H2024" t="inlineStr">
        <is>
          <t>MEDELLÍN</t>
        </is>
      </c>
      <c r="I2024" t="n">
        <v>1</v>
      </c>
      <c r="J2024" t="n">
        <v>1</v>
      </c>
      <c r="K2024" t="inlineStr">
        <is>
          <t>Alta</t>
        </is>
      </c>
      <c r="L2024" t="inlineStr">
        <is>
          <t>WF 1047 - ZO01-Zonas 24H-ATM-AP:Disarm</t>
        </is>
      </c>
      <c r="M2024" t="inlineStr">
        <is>
          <t>activación perimetral</t>
        </is>
      </c>
      <c r="N2024" t="inlineStr">
        <is>
          <t>activación perimetral atm</t>
        </is>
      </c>
      <c r="O2024" t="inlineStr">
        <is>
          <t>7135 C MF CALASANZ 1 -7765 - TBS - DIEBOLD</t>
        </is>
      </c>
      <c r="P2024" t="inlineStr">
        <is>
          <t>Honeywell7810PC-7765-14-2</t>
        </is>
      </c>
      <c r="Q2024" t="inlineStr">
        <is>
          <t xml:space="preserve">MAGNETICO CONTRATAPA INFERIOR CAJERO </t>
        </is>
      </c>
      <c r="R2024" t="inlineStr">
        <is>
          <t>Honeywell</t>
        </is>
      </c>
      <c r="S2024" t="n">
        <v>0</v>
      </c>
      <c r="T2024" t="inlineStr">
        <is>
          <t>JHON DAIRO ESCOBAR GARCIA</t>
        </is>
      </c>
      <c r="U2024" t="inlineStr">
        <is>
          <t>Mal manejo</t>
        </is>
      </c>
      <c r="V2024" t="inlineStr">
        <is>
          <t>TRANSBANK</t>
        </is>
      </c>
      <c r="W2024" t="inlineStr">
        <is>
          <t>TRANSBANK</t>
        </is>
      </c>
      <c r="X2024">
        <f>EXACT(TRIM(UPPER(V2024)), TRIM(UPPER(W2024)))</f>
        <v/>
      </c>
      <c r="Y2024" t="inlineStr"/>
      <c r="Z2024" t="n">
        <v>13</v>
      </c>
      <c r="AA2024" t="inlineStr">
        <is>
          <t>Oportuno</t>
        </is>
      </c>
      <c r="AB2024" s="1" t="n">
        <v>46225.02788194444</v>
      </c>
      <c r="AC2024" t="n">
        <v>22</v>
      </c>
      <c r="AD2024" s="1" t="n">
        <v>46225.0280324074</v>
      </c>
      <c r="AE2024" s="1" t="n">
        <v>46225.03003472222</v>
      </c>
      <c r="AF2024" t="n">
        <v>186</v>
      </c>
      <c r="AG2024" t="inlineStr">
        <is>
          <t>[2026-07-22 00:41:17] JHON DAIRO ESCOBAR GARCIA: [SOP:1] Validando Video ✅ [SOP:2] Enviando Reacción ✅ [SOP:3] Documentando ✅ || [2026-07-22 00:41:50] JHON DAIRO ESCOBAR GARCIA: Se realiza la respectiva validación por video todo esta aparentemente sin novedad --- a la hora se observa TDV TRANSBANK en el punto al momento de la activación || [2026-07-22 00:41:57] JHON DAIRO ESCOBAR GARCIA: Se genera cobro de malos manejos desarme inoportuno</t>
        </is>
      </c>
    </row>
    <row r="2025">
      <c r="A2025" t="inlineStr">
        <is>
          <t>B3067E7B-FC92-419D-8B4D-D5F31122AE56</t>
        </is>
      </c>
      <c r="B2025" t="inlineStr">
        <is>
          <t>D6CE05E4-E73E-4E93-88D3-2B2A5122AC44</t>
        </is>
      </c>
      <c r="C2025" t="n">
        <v>7273</v>
      </c>
      <c r="D2025" t="n">
        <v>2961</v>
      </c>
      <c r="E2025" t="inlineStr">
        <is>
          <t>ATM</t>
        </is>
      </c>
      <c r="F2025" t="inlineStr">
        <is>
          <t>ANTIOQUIA</t>
        </is>
      </c>
      <c r="G2025" t="inlineStr">
        <is>
          <t>ANTIOQUIA</t>
        </is>
      </c>
      <c r="H2025" t="inlineStr">
        <is>
          <t>MEDELLÍN</t>
        </is>
      </c>
      <c r="I2025" t="n">
        <v>1</v>
      </c>
      <c r="J2025" t="n">
        <v>1</v>
      </c>
      <c r="K2025" t="inlineStr">
        <is>
          <t>Alta</t>
        </is>
      </c>
      <c r="L2025" t="inlineStr">
        <is>
          <t>WF 1047 - ZO01-Zonas 24H-ATM-AP:Disarm</t>
        </is>
      </c>
      <c r="M2025" t="inlineStr">
        <is>
          <t>activación perimetral</t>
        </is>
      </c>
      <c r="N2025" t="inlineStr">
        <is>
          <t>activación perimetral atm</t>
        </is>
      </c>
      <c r="O2025" t="inlineStr">
        <is>
          <t>2961 C HALL TRANVIA PLAZA - 7273 - ATL - BELLTECH</t>
        </is>
      </c>
      <c r="P2025" t="inlineStr">
        <is>
          <t>Honeywell7810PC-7273-68-7</t>
        </is>
      </c>
      <c r="Q2025" t="inlineStr">
        <is>
          <t>MICROSUICHE DIAL COFRE CAJERO</t>
        </is>
      </c>
      <c r="R2025" t="inlineStr">
        <is>
          <t>Honeywell</t>
        </is>
      </c>
      <c r="S2025" t="n">
        <v>0</v>
      </c>
      <c r="T2025" t="inlineStr">
        <is>
          <t>JHON DAIRO ESCOBAR GARCIA</t>
        </is>
      </c>
      <c r="U2025" t="inlineStr">
        <is>
          <t>Mal manejo</t>
        </is>
      </c>
      <c r="V2025" t="inlineStr">
        <is>
          <t>ATLAS</t>
        </is>
      </c>
      <c r="W2025" t="inlineStr">
        <is>
          <t>ATLAS</t>
        </is>
      </c>
      <c r="X2025">
        <f>EXACT(TRIM(UPPER(V2025)), TRIM(UPPER(W2025)))</f>
        <v/>
      </c>
      <c r="Y2025" t="inlineStr"/>
      <c r="Z2025" t="n">
        <v>5</v>
      </c>
      <c r="AA2025" t="inlineStr">
        <is>
          <t>Oportuno</t>
        </is>
      </c>
      <c r="AB2025" s="1" t="n">
        <v>46225.03797453704</v>
      </c>
      <c r="AC2025" t="n">
        <v>22</v>
      </c>
      <c r="AD2025" s="1" t="n">
        <v>46225.03803240741</v>
      </c>
      <c r="AE2025" s="1" t="n">
        <v>46225.10271990741</v>
      </c>
      <c r="AF2025" t="n">
        <v>5594</v>
      </c>
      <c r="AG2025" t="inlineStr">
        <is>
          <t>[2026-07-22 00:54:52] JHON DAIRO ESCOBAR GARCIA: [SOP:1] Validando Video ✅ [SOP:2] Enviando Reacción ✅ [SOP:3] Documentando ✅ || [2026-07-22 00:55:17] JHON DAIRO ESCOBAR GARCIA: Se realiza la respectiva validación por video todo esta aparentemente sin novedad --- a la hora se observa TDV ATLAS en el punto al momento de la activación || [2026-07-22 00:55:23] JHON DAIRO ESCOBAR GARCIA: Se genera cobro de malos manejos no realiza el bypass de la zona</t>
        </is>
      </c>
    </row>
    <row r="2026">
      <c r="A2026" t="inlineStr">
        <is>
          <t>B3067E7B-FC92-419D-8B4D-D5F31122AE56</t>
        </is>
      </c>
      <c r="B2026" t="inlineStr">
        <is>
          <t>BCE3E6B7-E500-48DF-B824-B84F4FDB440A</t>
        </is>
      </c>
      <c r="C2026" t="n">
        <v>7273</v>
      </c>
      <c r="D2026" t="n">
        <v>2961</v>
      </c>
      <c r="E2026" t="inlineStr">
        <is>
          <t>ATM</t>
        </is>
      </c>
      <c r="F2026" t="inlineStr">
        <is>
          <t>ANTIOQUIA</t>
        </is>
      </c>
      <c r="G2026" t="inlineStr">
        <is>
          <t>ANTIOQUIA</t>
        </is>
      </c>
      <c r="H2026" t="inlineStr">
        <is>
          <t>MEDELLÍN</t>
        </is>
      </c>
      <c r="I2026" t="n">
        <v>0</v>
      </c>
      <c r="J2026" t="n">
        <v>1</v>
      </c>
      <c r="K2026" t="inlineStr">
        <is>
          <t>Alta</t>
        </is>
      </c>
      <c r="L2026" t="inlineStr">
        <is>
          <t>WF 1047 - ZO01-Zonas 24H-ATM-AP:Disarm</t>
        </is>
      </c>
      <c r="M2026" t="inlineStr">
        <is>
          <t>activación perimetral</t>
        </is>
      </c>
      <c r="N2026" t="inlineStr">
        <is>
          <t>activación perimetral atm</t>
        </is>
      </c>
      <c r="O2026" t="inlineStr">
        <is>
          <t>2961 C HALL TRANVIA PLAZA - 7273 - ATL - BELLTECH</t>
        </is>
      </c>
      <c r="P2026" t="inlineStr">
        <is>
          <t>Honeywell7810PC-7273-69-7</t>
        </is>
      </c>
      <c r="Q2026" t="inlineStr">
        <is>
          <t>MAGNETICO COFRE CAJERO</t>
        </is>
      </c>
      <c r="R2026" t="inlineStr">
        <is>
          <t>Honeywell</t>
        </is>
      </c>
      <c r="S2026" t="n">
        <v>0</v>
      </c>
      <c r="T2026" t="inlineStr">
        <is>
          <t>JHON DAIRO ESCOBAR GARCIA</t>
        </is>
      </c>
      <c r="U2026" t="inlineStr">
        <is>
          <t>Mal manejo</t>
        </is>
      </c>
      <c r="V2026" t="inlineStr">
        <is>
          <t>ATLAS</t>
        </is>
      </c>
      <c r="W2026" t="inlineStr">
        <is>
          <t>ATLAS</t>
        </is>
      </c>
      <c r="X2026">
        <f>EXACT(TRIM(UPPER(V2026)), TRIM(UPPER(W2026)))</f>
        <v/>
      </c>
      <c r="Y2026" t="inlineStr"/>
      <c r="Z2026" t="n">
        <v>19</v>
      </c>
      <c r="AA2026" t="inlineStr">
        <is>
          <t>Oportuno</t>
        </is>
      </c>
      <c r="AB2026" s="1" t="n">
        <v>46225.03798611111</v>
      </c>
      <c r="AC2026" t="n">
        <v>22</v>
      </c>
      <c r="AD2026" s="1" t="n">
        <v>46225.03820601852</v>
      </c>
      <c r="AE2026" s="1" t="n">
        <v>46225.10271990741</v>
      </c>
      <c r="AF2026" t="n">
        <v>5593</v>
      </c>
      <c r="AG2026" t="inlineStr"/>
    </row>
    <row r="2027">
      <c r="A2027" t="inlineStr">
        <is>
          <t>51CF71D7-F24F-4A77-B334-3CEB6A25998D</t>
        </is>
      </c>
      <c r="B2027" t="inlineStr">
        <is>
          <t>70FEFFF4-D6A9-4DB1-B6C5-F8637AACA993</t>
        </is>
      </c>
      <c r="C2027" t="n">
        <v>8666</v>
      </c>
      <c r="D2027" t="n">
        <v>3389</v>
      </c>
      <c r="E2027" t="inlineStr">
        <is>
          <t>ATM</t>
        </is>
      </c>
      <c r="F2027" t="inlineStr">
        <is>
          <t>BOG Y SABANA</t>
        </is>
      </c>
      <c r="G2027" t="inlineStr">
        <is>
          <t>CUNDINAMARCA</t>
        </is>
      </c>
      <c r="H2027" t="inlineStr">
        <is>
          <t>BOGOTÁ, D.C.</t>
        </is>
      </c>
      <c r="I2027" t="n">
        <v>1</v>
      </c>
      <c r="J2027" t="n">
        <v>1</v>
      </c>
      <c r="K2027" t="inlineStr">
        <is>
          <t>Alta</t>
        </is>
      </c>
      <c r="L2027" t="inlineStr">
        <is>
          <t>WF 1047 - ZO01-Zonas 24H-ATM-AP:Disarm</t>
        </is>
      </c>
      <c r="M2027" t="inlineStr">
        <is>
          <t>activación perimetral</t>
        </is>
      </c>
      <c r="N2027" t="inlineStr">
        <is>
          <t>activación perimetral atm</t>
        </is>
      </c>
      <c r="O2027" t="inlineStr">
        <is>
          <t>3389 C TRANSMILENIO PORTAL AMERICAS - 8666 - ATL - NCR</t>
        </is>
      </c>
      <c r="P2027" t="inlineStr">
        <is>
          <t>SGIII-8666-18-3</t>
        </is>
      </c>
      <c r="Q2027" t="inlineStr">
        <is>
          <t xml:space="preserve">MICROSUICHE DIAL COFRE CAJERO </t>
        </is>
      </c>
      <c r="R2027" t="inlineStr">
        <is>
          <t>SGIII</t>
        </is>
      </c>
      <c r="S2027" t="n">
        <v>0</v>
      </c>
      <c r="T2027" t="inlineStr">
        <is>
          <t>JHON DAIRO ESCOBAR GARCIA</t>
        </is>
      </c>
      <c r="U2027" t="inlineStr">
        <is>
          <t>Mal manejo</t>
        </is>
      </c>
      <c r="V2027" t="inlineStr">
        <is>
          <t>ATLAS</t>
        </is>
      </c>
      <c r="W2027" t="inlineStr">
        <is>
          <t>ATLAS</t>
        </is>
      </c>
      <c r="X2027">
        <f>EXACT(TRIM(UPPER(V2027)), TRIM(UPPER(W2027)))</f>
        <v/>
      </c>
      <c r="Y2027" t="inlineStr"/>
      <c r="Z2027" t="n">
        <v>15</v>
      </c>
      <c r="AA2027" t="inlineStr">
        <is>
          <t>Oportuno</t>
        </is>
      </c>
      <c r="AB2027" s="1" t="n">
        <v>46225.04101851852</v>
      </c>
      <c r="AC2027" t="n">
        <v>22</v>
      </c>
      <c r="AD2027" s="1" t="n">
        <v>46225.04119212963</v>
      </c>
      <c r="AE2027" s="1" t="n">
        <v>46225.10211805555</v>
      </c>
      <c r="AF2027" t="n">
        <v>5279</v>
      </c>
      <c r="AG2027" t="inlineStr">
        <is>
          <t>[2026-07-22 00:59:27] JHON DAIRO ESCOBAR GARCIA: [SOP:1] Validando Video ✅ [SOP:2] Enviando Reacción ✅ [SOP:3] Documentando ✅ || [2026-07-22 01:01:03] JHON DAIRO ESCOBAR GARCIA: Se realiza la respectiva validación por video todo esta aparentemente sin novedad --- a la hora se observa TDV ATLAS en el punto al momento de la activación || [2026-07-22 01:01:09] JHON DAIRO ESCOBAR GARCIA: Se genera cobro de malos manejos no realiza el bypass de la zona</t>
        </is>
      </c>
    </row>
    <row r="2028">
      <c r="A2028" t="inlineStr">
        <is>
          <t>6DF7529B-C3C2-40C2-890E-D17EF4EB0F34</t>
        </is>
      </c>
      <c r="B2028" t="inlineStr">
        <is>
          <t>2F32B167-265A-4205-A7B1-9BF7866B71A0</t>
        </is>
      </c>
      <c r="C2028" t="n">
        <v>1265</v>
      </c>
      <c r="D2028" t="n">
        <v>265</v>
      </c>
      <c r="E2028" t="inlineStr">
        <is>
          <t>Sucursal</t>
        </is>
      </c>
      <c r="F2028" t="inlineStr">
        <is>
          <t>SUR</t>
        </is>
      </c>
      <c r="G2028" t="inlineStr">
        <is>
          <t>VALLE DEL CAUCA</t>
        </is>
      </c>
      <c r="H2028" t="inlineStr">
        <is>
          <t>CALI</t>
        </is>
      </c>
      <c r="I2028" t="n">
        <v>1</v>
      </c>
      <c r="J2028" t="n">
        <v>2</v>
      </c>
      <c r="K2028" t="inlineStr">
        <is>
          <t>Media</t>
        </is>
      </c>
      <c r="L2028" t="inlineStr">
        <is>
          <t>WF 1014 - CR01-L-V-Caida de Reloj</t>
        </is>
      </c>
      <c r="M2028" t="inlineStr">
        <is>
          <t>caída de reloj</t>
        </is>
      </c>
      <c r="N2028" t="inlineStr">
        <is>
          <t>caída de reloj (l-v)</t>
        </is>
      </c>
      <c r="O2028" t="inlineStr">
        <is>
          <t>0265 S VALLE DE LILI - 1265</t>
        </is>
      </c>
      <c r="P2028" t="inlineStr">
        <is>
          <t>Honeywell7810PC-1265-58-2</t>
        </is>
      </c>
      <c r="Q2028" t="inlineStr">
        <is>
          <t>RELOJ BOVEDA TRANSITO</t>
        </is>
      </c>
      <c r="R2028" t="inlineStr">
        <is>
          <t>Honeywell</t>
        </is>
      </c>
      <c r="S2028" t="n">
        <v>0</v>
      </c>
      <c r="T2028" t="inlineStr">
        <is>
          <t>JHON DAIRO ESCOBAR GARCIA</t>
        </is>
      </c>
      <c r="U2028" t="inlineStr">
        <is>
          <t>Mal manejo</t>
        </is>
      </c>
      <c r="V2028" t="inlineStr">
        <is>
          <t>FUNCIONARIOS</t>
        </is>
      </c>
      <c r="W2028" t="inlineStr">
        <is>
          <t>FUNCIONARIOS</t>
        </is>
      </c>
      <c r="X2028">
        <f>EXACT(TRIM(UPPER(V2028)), TRIM(UPPER(W2028)))</f>
        <v/>
      </c>
      <c r="Y2028" t="inlineStr"/>
      <c r="Z2028" t="n">
        <v>9</v>
      </c>
      <c r="AA2028" t="inlineStr">
        <is>
          <t>Oportuno</t>
        </is>
      </c>
      <c r="AB2028" s="1" t="n">
        <v>46225.04436342593</v>
      </c>
      <c r="AC2028" t="n">
        <v>22</v>
      </c>
      <c r="AD2028" s="1" t="n">
        <v>46225.04446759259</v>
      </c>
      <c r="AE2028" s="1" t="n">
        <v>46225.46178240741</v>
      </c>
      <c r="AF2028" t="n">
        <v>36065</v>
      </c>
      <c r="AG2028" t="inlineStr">
        <is>
          <t>[2026-07-22 01:04:08] JHON DAIRO ESCOBAR GARCIA: [SOP:1] Validando Video ✅ [SOP:2] Enviando Reacción ✅ [SOP:3] Documentando ✅ || [2026-07-22 01:05:13] JHON DAIRO ESCOBAR GARCIA: Se verifica por video COMMAND , cámara relacionada en  tiempo real, se observa en aparente normalidad.  Bóveda Ilusin iluminación || [2026-07-22 01:05:27] JHON DAIRO ESCOBAR GARCIA: Ronda de video validar con Funcionarios || [2026-07-22 11:04:46] ARELY TORRES: Se validan cámaras por command  y se evidencia funcionarios en el momento, sin novedad</t>
        </is>
      </c>
    </row>
    <row r="2029">
      <c r="A2029" t="inlineStr">
        <is>
          <t>41EAE761-4DB3-4506-9F2A-ED8E84CA9191</t>
        </is>
      </c>
      <c r="B2029" t="inlineStr">
        <is>
          <t>58F184B6-9162-4151-80DE-D5760AC6C985</t>
        </is>
      </c>
      <c r="C2029" t="n">
        <v>7560</v>
      </c>
      <c r="D2029" t="n">
        <v>7013</v>
      </c>
      <c r="E2029" t="inlineStr">
        <is>
          <t>ATM</t>
        </is>
      </c>
      <c r="F2029" t="inlineStr">
        <is>
          <t>ANTIOQUIA</t>
        </is>
      </c>
      <c r="G2029" t="inlineStr">
        <is>
          <t>ANTIOQUIA</t>
        </is>
      </c>
      <c r="H2029" t="inlineStr">
        <is>
          <t>MEDELLÍN</t>
        </is>
      </c>
      <c r="I2029" t="n">
        <v>1</v>
      </c>
      <c r="J2029" t="n">
        <v>1</v>
      </c>
      <c r="K2029" t="inlineStr">
        <is>
          <t>Alta</t>
        </is>
      </c>
      <c r="L2029" t="inlineStr">
        <is>
          <t>WF 1047 - ZO01-Zonas 24H-ATM-AP:Disarm</t>
        </is>
      </c>
      <c r="M2029" t="inlineStr">
        <is>
          <t>activación perimetral</t>
        </is>
      </c>
      <c r="N2029" t="inlineStr">
        <is>
          <t>activación perimetral atm</t>
        </is>
      </c>
      <c r="O2029" t="inlineStr">
        <is>
          <t>7013 C AUTOSERVICIOS ARANJUEZ - 7560 - TBS - DIEBOLD</t>
        </is>
      </c>
      <c r="P2029" t="inlineStr">
        <is>
          <t>SGIII-7560-12-2</t>
        </is>
      </c>
      <c r="Q2029" t="inlineStr">
        <is>
          <t xml:space="preserve">MAGNETICO FASCIA SUPERIOR CAJERO </t>
        </is>
      </c>
      <c r="R2029" t="inlineStr">
        <is>
          <t>SGIII</t>
        </is>
      </c>
      <c r="S2029" t="n">
        <v>0</v>
      </c>
      <c r="T2029" t="inlineStr">
        <is>
          <t>JHON DAIRO ESCOBAR GARCIA</t>
        </is>
      </c>
      <c r="U2029" t="inlineStr">
        <is>
          <t>Mal manejo</t>
        </is>
      </c>
      <c r="V2029" t="inlineStr">
        <is>
          <t>TRANSBANK</t>
        </is>
      </c>
      <c r="W2029" t="inlineStr">
        <is>
          <t>TRANSBANK</t>
        </is>
      </c>
      <c r="X2029">
        <f>EXACT(TRIM(UPPER(V2029)), TRIM(UPPER(W2029)))</f>
        <v/>
      </c>
      <c r="Y2029" t="inlineStr"/>
      <c r="Z2029" t="n">
        <v>3</v>
      </c>
      <c r="AA2029" t="inlineStr">
        <is>
          <t>Oportuno</t>
        </is>
      </c>
      <c r="AB2029" s="1" t="n">
        <v>46225.09922453704</v>
      </c>
      <c r="AC2029" t="n">
        <v>22</v>
      </c>
      <c r="AD2029" s="1" t="n">
        <v>46225.09925925926</v>
      </c>
      <c r="AE2029" s="1" t="n">
        <v>46225.10048611111</v>
      </c>
      <c r="AF2029" t="n">
        <v>109</v>
      </c>
      <c r="AG2029" t="inlineStr">
        <is>
          <t>[2026-07-22 02:23:02] JHON DAIRO ESCOBAR GARCIA: [SOP:1] Validando Video ✅ [SOP:2] Enviando Reacción ✅ [SOP:3] Documentando ✅ || [2026-07-22 02:23:23] JHON DAIRO ESCOBAR GARCIA: Se realiza la respectiva validación por video todo esta aparentemente sin novedad --- a la hora se observa TDV TRANSBANK en el punto al momento de la activación || [2026-07-22 02:23:28] JHON DAIRO ESCOBAR GARCIA: Se genera cobro de malos manejos desarme inoportuno</t>
        </is>
      </c>
    </row>
    <row r="2030">
      <c r="A2030" t="inlineStr">
        <is>
          <t>41EAE761-4DB3-4506-9F2A-ED8E84CA9191</t>
        </is>
      </c>
      <c r="B2030" t="inlineStr">
        <is>
          <t>364CE2F3-7E1F-4EF9-A9C7-A9CFAB990B88</t>
        </is>
      </c>
      <c r="C2030" t="n">
        <v>7560</v>
      </c>
      <c r="D2030" t="n">
        <v>7013</v>
      </c>
      <c r="E2030" t="inlineStr">
        <is>
          <t>ATM</t>
        </is>
      </c>
      <c r="F2030" t="inlineStr">
        <is>
          <t>ANTIOQUIA</t>
        </is>
      </c>
      <c r="G2030" t="inlineStr">
        <is>
          <t>ANTIOQUIA</t>
        </is>
      </c>
      <c r="H2030" t="inlineStr">
        <is>
          <t>MEDELLÍN</t>
        </is>
      </c>
      <c r="I2030" t="n">
        <v>0</v>
      </c>
      <c r="J2030" t="n">
        <v>1</v>
      </c>
      <c r="K2030" t="inlineStr">
        <is>
          <t>Alta</t>
        </is>
      </c>
      <c r="L2030" t="inlineStr">
        <is>
          <t>WF 1047 - ZO01-Zonas 24H-ATM-AP:Disarm</t>
        </is>
      </c>
      <c r="M2030" t="inlineStr">
        <is>
          <t>activación perimetral</t>
        </is>
      </c>
      <c r="N2030" t="inlineStr">
        <is>
          <t>activación perimetral atm</t>
        </is>
      </c>
      <c r="O2030" t="inlineStr">
        <is>
          <t>7013 C AUTOSERVICIOS ARANJUEZ - 7560 - TBS - DIEBOLD</t>
        </is>
      </c>
      <c r="P2030" t="inlineStr">
        <is>
          <t>SGIII-7560-13-2</t>
        </is>
      </c>
      <c r="Q2030" t="inlineStr">
        <is>
          <t xml:space="preserve">MICROSUICHE DIAL COFRE CAJERO </t>
        </is>
      </c>
      <c r="R2030" t="inlineStr">
        <is>
          <t>SGIII</t>
        </is>
      </c>
      <c r="S2030" t="n">
        <v>0</v>
      </c>
      <c r="T2030" t="inlineStr">
        <is>
          <t>JHON DAIRO ESCOBAR GARCIA</t>
        </is>
      </c>
      <c r="U2030" t="inlineStr">
        <is>
          <t>Mal manejo</t>
        </is>
      </c>
      <c r="V2030" t="inlineStr">
        <is>
          <t>TRANSBANK</t>
        </is>
      </c>
      <c r="W2030" t="inlineStr">
        <is>
          <t>TRANSBANK</t>
        </is>
      </c>
      <c r="X2030">
        <f>EXACT(TRIM(UPPER(V2030)), TRIM(UPPER(W2030)))</f>
        <v/>
      </c>
      <c r="Y2030" t="inlineStr"/>
      <c r="Z2030" t="n">
        <v>3</v>
      </c>
      <c r="AA2030" t="inlineStr">
        <is>
          <t>Oportuno</t>
        </is>
      </c>
      <c r="AB2030" s="1" t="n">
        <v>46225.10142361111</v>
      </c>
      <c r="AC2030" t="n">
        <v>22</v>
      </c>
      <c r="AD2030" s="1" t="n">
        <v>46225.10145833333</v>
      </c>
      <c r="AE2030" s="1" t="n">
        <v>46225.11153935185</v>
      </c>
      <c r="AF2030" t="n">
        <v>874</v>
      </c>
      <c r="AG2030" t="inlineStr"/>
    </row>
    <row r="2031">
      <c r="A2031" t="inlineStr">
        <is>
          <t>41EAE761-4DB3-4506-9F2A-ED8E84CA9191</t>
        </is>
      </c>
      <c r="B2031" t="inlineStr">
        <is>
          <t>F82F9883-92DA-4C9E-9BC0-B2C7B3D61877</t>
        </is>
      </c>
      <c r="C2031" t="n">
        <v>7560</v>
      </c>
      <c r="D2031" t="n">
        <v>7013</v>
      </c>
      <c r="E2031" t="inlineStr">
        <is>
          <t>ATM</t>
        </is>
      </c>
      <c r="F2031" t="inlineStr">
        <is>
          <t>ANTIOQUIA</t>
        </is>
      </c>
      <c r="G2031" t="inlineStr">
        <is>
          <t>ANTIOQUIA</t>
        </is>
      </c>
      <c r="H2031" t="inlineStr">
        <is>
          <t>MEDELLÍN</t>
        </is>
      </c>
      <c r="I2031" t="n">
        <v>0</v>
      </c>
      <c r="J2031" t="n">
        <v>1</v>
      </c>
      <c r="K2031" t="inlineStr">
        <is>
          <t>Alta</t>
        </is>
      </c>
      <c r="L2031" t="inlineStr">
        <is>
          <t>WF 1047 - ZO01-Zonas 24H-ATM-AP:Disarm</t>
        </is>
      </c>
      <c r="M2031" t="inlineStr">
        <is>
          <t>activación perimetral</t>
        </is>
      </c>
      <c r="N2031" t="inlineStr">
        <is>
          <t>activación perimetral atm</t>
        </is>
      </c>
      <c r="O2031" t="inlineStr">
        <is>
          <t>7013 C AUTOSERVICIOS ARANJUEZ - 7560 - TBS - DIEBOLD</t>
        </is>
      </c>
      <c r="P2031" t="inlineStr">
        <is>
          <t>SGIII-7560-14-2</t>
        </is>
      </c>
      <c r="Q2031" t="inlineStr">
        <is>
          <t xml:space="preserve">MAGNETICO COFRE CAJERO </t>
        </is>
      </c>
      <c r="R2031" t="inlineStr">
        <is>
          <t>SGIII</t>
        </is>
      </c>
      <c r="S2031" t="n">
        <v>0</v>
      </c>
      <c r="T2031" t="inlineStr">
        <is>
          <t>JHON DAIRO ESCOBAR GARCIA</t>
        </is>
      </c>
      <c r="U2031" t="inlineStr">
        <is>
          <t>Mal manejo</t>
        </is>
      </c>
      <c r="V2031" t="inlineStr">
        <is>
          <t>TRANSBANK</t>
        </is>
      </c>
      <c r="W2031" t="inlineStr">
        <is>
          <t>TRANSBANK</t>
        </is>
      </c>
      <c r="X2031">
        <f>EXACT(TRIM(UPPER(V2031)), TRIM(UPPER(W2031)))</f>
        <v/>
      </c>
      <c r="Y2031" t="inlineStr"/>
      <c r="Z2031" t="n">
        <v>2</v>
      </c>
      <c r="AA2031" t="inlineStr">
        <is>
          <t>Oportuno</t>
        </is>
      </c>
      <c r="AB2031" s="1" t="n">
        <v>46225.10149305555</v>
      </c>
      <c r="AC2031" t="n">
        <v>22</v>
      </c>
      <c r="AD2031" s="1" t="n">
        <v>46225.1015162037</v>
      </c>
      <c r="AE2031" s="1" t="n">
        <v>46225.11153935185</v>
      </c>
      <c r="AF2031" t="n">
        <v>868</v>
      </c>
      <c r="AG2031" t="inlineStr"/>
    </row>
    <row r="2032">
      <c r="A2032" t="inlineStr">
        <is>
          <t>41EAE761-4DB3-4506-9F2A-ED8E84CA9191</t>
        </is>
      </c>
      <c r="B2032" t="inlineStr">
        <is>
          <t>C1689B59-5AFC-490F-B6BE-E2BD84BCA8B9</t>
        </is>
      </c>
      <c r="C2032" t="n">
        <v>7560</v>
      </c>
      <c r="D2032" t="n">
        <v>7013</v>
      </c>
      <c r="E2032" t="inlineStr">
        <is>
          <t>ATM</t>
        </is>
      </c>
      <c r="F2032" t="inlineStr">
        <is>
          <t>ANTIOQUIA</t>
        </is>
      </c>
      <c r="G2032" t="inlineStr">
        <is>
          <t>ANTIOQUIA</t>
        </is>
      </c>
      <c r="H2032" t="inlineStr">
        <is>
          <t>MEDELLÍN</t>
        </is>
      </c>
      <c r="I2032" t="n">
        <v>0</v>
      </c>
      <c r="J2032" t="n">
        <v>1</v>
      </c>
      <c r="K2032" t="inlineStr">
        <is>
          <t>Alta</t>
        </is>
      </c>
      <c r="L2032" t="inlineStr">
        <is>
          <t>WF 1023 - FC04-Fallas de Com ATM Noche</t>
        </is>
      </c>
      <c r="M2032" t="inlineStr">
        <is>
          <t>falla de comunicacion</t>
        </is>
      </c>
      <c r="N2032" t="inlineStr">
        <is>
          <t>falla de com atm nocturna (l-v)</t>
        </is>
      </c>
      <c r="O2032" t="inlineStr">
        <is>
          <t>7013 7014 7015 7016 7017 7018 C AUTOSERVICIOS ARANJUEZ - 7560</t>
        </is>
      </c>
      <c r="P2032" t="inlineStr">
        <is>
          <t>SGIII-7560</t>
        </is>
      </c>
      <c r="Q2032" t="inlineStr">
        <is>
          <t>PANEL</t>
        </is>
      </c>
      <c r="R2032" t="inlineStr">
        <is>
          <t>SGIII</t>
        </is>
      </c>
      <c r="S2032" t="n">
        <v>0</v>
      </c>
      <c r="T2032" t="inlineStr">
        <is>
          <t>JHON DAIRO ESCOBAR GARCIA</t>
        </is>
      </c>
      <c r="U2032" t="inlineStr">
        <is>
          <t>Mal manejo</t>
        </is>
      </c>
      <c r="V2032" t="inlineStr">
        <is>
          <t>TRANSBANK</t>
        </is>
      </c>
      <c r="W2032" t="inlineStr">
        <is>
          <t>TRANSBANK</t>
        </is>
      </c>
      <c r="X2032">
        <f>EXACT(TRIM(UPPER(V2032)), TRIM(UPPER(W2032)))</f>
        <v/>
      </c>
      <c r="Y2032" t="inlineStr"/>
      <c r="Z2032" t="n">
        <v>5</v>
      </c>
      <c r="AA2032" t="inlineStr">
        <is>
          <t>Oportuno</t>
        </is>
      </c>
      <c r="AB2032" s="1" t="n">
        <v>46225.1015162037</v>
      </c>
      <c r="AC2032" t="n">
        <v>22</v>
      </c>
      <c r="AD2032" s="1" t="n">
        <v>46225.10157407408</v>
      </c>
      <c r="AE2032" s="1" t="n">
        <v>46225.11153935185</v>
      </c>
      <c r="AF2032" t="n">
        <v>866</v>
      </c>
      <c r="AG2032" t="inlineStr"/>
    </row>
    <row r="2033">
      <c r="A2033" t="inlineStr">
        <is>
          <t>33729D62-30A1-4771-863F-BD51E4FC72B7</t>
        </is>
      </c>
      <c r="B2033" t="inlineStr">
        <is>
          <t>19867B31-536D-426B-83FA-DA6890FEE3DB</t>
        </is>
      </c>
      <c r="C2033" t="n">
        <v>9219</v>
      </c>
      <c r="D2033" t="n">
        <v>1272</v>
      </c>
      <c r="E2033" t="inlineStr">
        <is>
          <t>ATM</t>
        </is>
      </c>
      <c r="F2033" t="inlineStr">
        <is>
          <t>BOG Y SABANA</t>
        </is>
      </c>
      <c r="G2033" t="inlineStr">
        <is>
          <t>CUNDINAMARCA</t>
        </is>
      </c>
      <c r="H2033" t="inlineStr">
        <is>
          <t>BOGOTÁ, D.C.</t>
        </is>
      </c>
      <c r="I2033" t="n">
        <v>1</v>
      </c>
      <c r="J2033" t="n">
        <v>1</v>
      </c>
      <c r="K2033" t="inlineStr">
        <is>
          <t>Alta</t>
        </is>
      </c>
      <c r="L2033" t="inlineStr">
        <is>
          <t>WF 1047 - ZO01-Zonas 24H-ATM-AP:Disarm</t>
        </is>
      </c>
      <c r="M2033" t="inlineStr">
        <is>
          <t>activación perimetral</t>
        </is>
      </c>
      <c r="N2033" t="inlineStr">
        <is>
          <t>activación perimetral atm</t>
        </is>
      </c>
      <c r="O2033" t="inlineStr">
        <is>
          <t>1272 C PLAZA AVENTURA 1 - 9219 - ATL - NCR</t>
        </is>
      </c>
      <c r="P2033" t="inlineStr">
        <is>
          <t>SGIII-9219-2-1</t>
        </is>
      </c>
      <c r="Q2033" t="inlineStr">
        <is>
          <t>MICROSUICHE TAPA TECLADO CAJERO</t>
        </is>
      </c>
      <c r="R2033" t="inlineStr">
        <is>
          <t>SGIII</t>
        </is>
      </c>
      <c r="S2033" t="n">
        <v>0</v>
      </c>
      <c r="T2033" t="inlineStr">
        <is>
          <t>JUAN RODOLFO VASQUEZ ALZATE</t>
        </is>
      </c>
      <c r="U2033" t="inlineStr">
        <is>
          <t>Mal manejo</t>
        </is>
      </c>
      <c r="V2033" t="inlineStr">
        <is>
          <t>ATLAS</t>
        </is>
      </c>
      <c r="W2033" t="inlineStr">
        <is>
          <t>ATLAS</t>
        </is>
      </c>
      <c r="X2033">
        <f>EXACT(TRIM(UPPER(V2033)), TRIM(UPPER(W2033)))</f>
        <v/>
      </c>
      <c r="Y2033" t="inlineStr"/>
      <c r="Z2033" t="n">
        <v>5</v>
      </c>
      <c r="AA2033" t="inlineStr">
        <is>
          <t>Oportuno</t>
        </is>
      </c>
      <c r="AB2033" s="1" t="n">
        <v>46225.13607638889</v>
      </c>
      <c r="AC2033" t="n">
        <v>22</v>
      </c>
      <c r="AD2033" s="1" t="n">
        <v>46225.13613425926</v>
      </c>
      <c r="AE2033" s="1" t="n">
        <v>46225.13746527778</v>
      </c>
      <c r="AF2033" t="n">
        <v>120</v>
      </c>
      <c r="AG2033" t="inlineStr">
        <is>
          <t>[2026-07-22 03:16:13] JUAN RODOLFO VASQUEZ ALZATE: [SOP:1] Validando Video ✅ [SOP:2] Enviando Reacción ✅ [SOP:3] Documentando ✅ || [2026-07-22 03:16:44] JUAN RODOLFO VASQUEZ ALZATE: SE VALIDA POR VIDEO COMMAND SE OBSERVA TDV ATLAS EN EL SITIO    SE GENERAN MALOS MANEJOS POR NO DESARME DE PARTICION</t>
        </is>
      </c>
    </row>
    <row r="2034">
      <c r="A2034" t="inlineStr">
        <is>
          <t>7DEBC28F-9BB9-4E0C-9917-20F687226C97</t>
        </is>
      </c>
      <c r="B2034" t="inlineStr">
        <is>
          <t>862AD61F-0C43-4E9E-A8B2-C1F419A1B24B</t>
        </is>
      </c>
      <c r="C2034" t="n">
        <v>7449</v>
      </c>
      <c r="D2034" t="n">
        <v>5029</v>
      </c>
      <c r="E2034" t="inlineStr">
        <is>
          <t>ATM</t>
        </is>
      </c>
      <c r="F2034" t="inlineStr">
        <is>
          <t>BOG Y SABANA</t>
        </is>
      </c>
      <c r="G2034" t="inlineStr">
        <is>
          <t>CUNDINAMARCA</t>
        </is>
      </c>
      <c r="H2034" t="inlineStr">
        <is>
          <t>BOGOTÁ, D.C.</t>
        </is>
      </c>
      <c r="I2034" t="n">
        <v>1</v>
      </c>
      <c r="J2034" t="n">
        <v>1</v>
      </c>
      <c r="K2034" t="inlineStr">
        <is>
          <t>Alta</t>
        </is>
      </c>
      <c r="L2034" t="inlineStr">
        <is>
          <t>WF 1047 - ZO01-Zonas 24H-ATM-AP:Disarm</t>
        </is>
      </c>
      <c r="M2034" t="inlineStr">
        <is>
          <t>activación perimetral</t>
        </is>
      </c>
      <c r="N2034" t="inlineStr">
        <is>
          <t>activación perimetral atm</t>
        </is>
      </c>
      <c r="O2034" t="inlineStr">
        <is>
          <t>5029 C MF CIUDAD KENNEDY - 7449 - ATL - DIEBOLD</t>
        </is>
      </c>
      <c r="P2034" t="inlineStr">
        <is>
          <t>SGIII-7449-38-4</t>
        </is>
      </c>
      <c r="Q2034" t="inlineStr">
        <is>
          <t xml:space="preserve">MAGNETICO CONTRATAPA INFERIOR CAJERO </t>
        </is>
      </c>
      <c r="R2034" t="inlineStr">
        <is>
          <t>SGIII</t>
        </is>
      </c>
      <c r="S2034" t="n">
        <v>0</v>
      </c>
      <c r="T2034" t="inlineStr">
        <is>
          <t>JHON DAIRO ESCOBAR GARCIA</t>
        </is>
      </c>
      <c r="U2034" t="inlineStr">
        <is>
          <t>Mal manejo</t>
        </is>
      </c>
      <c r="V2034" t="inlineStr">
        <is>
          <t>ATLAS</t>
        </is>
      </c>
      <c r="W2034" t="inlineStr">
        <is>
          <t>ATLAS</t>
        </is>
      </c>
      <c r="X2034">
        <f>EXACT(TRIM(UPPER(V2034)), TRIM(UPPER(W2034)))</f>
        <v/>
      </c>
      <c r="Y2034" t="inlineStr"/>
      <c r="Z2034" t="n">
        <v>13</v>
      </c>
      <c r="AA2034" t="inlineStr">
        <is>
          <t>Oportuno</t>
        </is>
      </c>
      <c r="AB2034" s="1" t="n">
        <v>46225.13996527778</v>
      </c>
      <c r="AC2034" t="n">
        <v>22</v>
      </c>
      <c r="AD2034" s="1" t="n">
        <v>46225.14011574074</v>
      </c>
      <c r="AE2034" s="1" t="n">
        <v>46225.21438657407</v>
      </c>
      <c r="AF2034" t="n">
        <v>6430</v>
      </c>
      <c r="AG2034" t="inlineStr">
        <is>
          <t>[2026-07-22 03:22:25] JHON DAIRO ESCOBAR GARCIA: [SOP:1] Validando Video ✅ [SOP:2] Enviando Reacción ✅ [SOP:3] Documentando ✅ || [2026-07-22 03:22:35] JHON DAIRO ESCOBAR GARCIA: Se realiza la respectiva validación por video todo esta aparentemente sin novedad --- a la hora se observa TDV ATLAS en el punto al momento de la activación || [2026-07-22 03:22:39] JHON DAIRO ESCOBAR GARCIA: Se genera cobro de malos manejos desarme inoportuno</t>
        </is>
      </c>
    </row>
    <row r="2035">
      <c r="A2035" t="inlineStr">
        <is>
          <t>7DEBC28F-9BB9-4E0C-9917-20F687226C97</t>
        </is>
      </c>
      <c r="B2035" t="inlineStr">
        <is>
          <t>046D9E38-047B-41D5-920E-46E2E2B5209F</t>
        </is>
      </c>
      <c r="C2035" t="n">
        <v>7449</v>
      </c>
      <c r="D2035" t="n">
        <v>5029</v>
      </c>
      <c r="E2035" t="inlineStr">
        <is>
          <t>ATM</t>
        </is>
      </c>
      <c r="F2035" t="inlineStr">
        <is>
          <t>BOG Y SABANA</t>
        </is>
      </c>
      <c r="G2035" t="inlineStr">
        <is>
          <t>CUNDINAMARCA</t>
        </is>
      </c>
      <c r="H2035" t="inlineStr">
        <is>
          <t>BOGOTÁ, D.C.</t>
        </is>
      </c>
      <c r="I2035" t="n">
        <v>0</v>
      </c>
      <c r="J2035" t="n">
        <v>1</v>
      </c>
      <c r="K2035" t="inlineStr">
        <is>
          <t>Alta</t>
        </is>
      </c>
      <c r="L2035" t="inlineStr">
        <is>
          <t>WF 1047 - ZO01-Zonas 24H-ATM-AP:Disarm</t>
        </is>
      </c>
      <c r="M2035" t="inlineStr">
        <is>
          <t>activación perimetral</t>
        </is>
      </c>
      <c r="N2035" t="inlineStr">
        <is>
          <t>activación perimetral atm</t>
        </is>
      </c>
      <c r="O2035" t="inlineStr">
        <is>
          <t>5029 C MF CIUDAD KENNEDY - 7449 - ATL - DIEBOLD</t>
        </is>
      </c>
      <c r="P2035" t="inlineStr">
        <is>
          <t>SGIII-7449-39-4</t>
        </is>
      </c>
      <c r="Q2035" t="inlineStr">
        <is>
          <t xml:space="preserve">MAGNETICO FASCIA SUPERIOR CAJERO </t>
        </is>
      </c>
      <c r="R2035" t="inlineStr">
        <is>
          <t>SGIII</t>
        </is>
      </c>
      <c r="S2035" t="n">
        <v>0</v>
      </c>
      <c r="T2035" t="inlineStr">
        <is>
          <t>JHON DAIRO ESCOBAR GARCIA</t>
        </is>
      </c>
      <c r="U2035" t="inlineStr">
        <is>
          <t>Mal manejo</t>
        </is>
      </c>
      <c r="V2035" t="inlineStr">
        <is>
          <t>ATLAS</t>
        </is>
      </c>
      <c r="W2035" t="inlineStr">
        <is>
          <t>ATLAS</t>
        </is>
      </c>
      <c r="X2035">
        <f>EXACT(TRIM(UPPER(V2035)), TRIM(UPPER(W2035)))</f>
        <v/>
      </c>
      <c r="Y2035" t="inlineStr"/>
      <c r="Z2035" t="n">
        <v>12</v>
      </c>
      <c r="AA2035" t="inlineStr">
        <is>
          <t>Oportuno</t>
        </is>
      </c>
      <c r="AB2035" s="1" t="n">
        <v>46225.13997685185</v>
      </c>
      <c r="AC2035" t="n">
        <v>22</v>
      </c>
      <c r="AD2035" s="1" t="n">
        <v>46225.14011574074</v>
      </c>
      <c r="AE2035" s="1" t="n">
        <v>46225.21438657407</v>
      </c>
      <c r="AF2035" t="n">
        <v>6429</v>
      </c>
      <c r="AG2035" t="inlineStr">
        <is>
          <t>[2026-07-22 03:21:51] JHON DAIRO ESCOBAR GARCIA: [SOP:1] Validando Video ✅ [SOP:2] Enviando Reacción ✅ [SOP:3] Documentando ✅</t>
        </is>
      </c>
    </row>
    <row r="2036">
      <c r="A2036" t="inlineStr">
        <is>
          <t>7DEBC28F-9BB9-4E0C-9917-20F687226C97</t>
        </is>
      </c>
      <c r="B2036" t="inlineStr">
        <is>
          <t>10E23FA9-B308-4FF5-BCCC-8610DF459121</t>
        </is>
      </c>
      <c r="C2036" t="n">
        <v>7449</v>
      </c>
      <c r="D2036" t="n">
        <v>7385</v>
      </c>
      <c r="E2036" t="inlineStr">
        <is>
          <t>ATM</t>
        </is>
      </c>
      <c r="F2036" t="inlineStr">
        <is>
          <t>BOG Y SABANA</t>
        </is>
      </c>
      <c r="G2036" t="inlineStr">
        <is>
          <t>CUNDINAMARCA</t>
        </is>
      </c>
      <c r="H2036" t="inlineStr">
        <is>
          <t>BOGOTÁ, D.C.</t>
        </is>
      </c>
      <c r="I2036" t="n">
        <v>0</v>
      </c>
      <c r="J2036" t="n">
        <v>1</v>
      </c>
      <c r="K2036" t="inlineStr">
        <is>
          <t>Alta</t>
        </is>
      </c>
      <c r="L2036" t="inlineStr">
        <is>
          <t>WF 1047 - ZO01-Zonas 24H-ATM-AP:Disarm</t>
        </is>
      </c>
      <c r="M2036" t="inlineStr">
        <is>
          <t>activación perimetral</t>
        </is>
      </c>
      <c r="N2036" t="inlineStr">
        <is>
          <t>activación perimetral atm</t>
        </is>
      </c>
      <c r="O2036" t="inlineStr">
        <is>
          <t>7385 7386 5029 7372 C CIUDAD KENNEDY - 7449 - DIEBOLD</t>
        </is>
      </c>
      <c r="P2036" t="inlineStr">
        <is>
          <t>SGIII-7449-50-6</t>
        </is>
      </c>
      <c r="Q2036" t="inlineStr">
        <is>
          <t>MICROSUICHE TAPA TECLADO MODULO POSTERIOR CAJERO</t>
        </is>
      </c>
      <c r="R2036" t="inlineStr">
        <is>
          <t>SGIII</t>
        </is>
      </c>
      <c r="S2036" t="n">
        <v>0</v>
      </c>
      <c r="T2036" t="inlineStr">
        <is>
          <t>JHON DAIRO ESCOBAR GARCIA</t>
        </is>
      </c>
      <c r="U2036" t="inlineStr">
        <is>
          <t>Mal manejo</t>
        </is>
      </c>
      <c r="V2036" t="inlineStr">
        <is>
          <t>ATLAS</t>
        </is>
      </c>
      <c r="W2036" t="inlineStr">
        <is>
          <t>ATLAS</t>
        </is>
      </c>
      <c r="X2036">
        <f>EXACT(TRIM(UPPER(V2036)), TRIM(UPPER(W2036)))</f>
        <v/>
      </c>
      <c r="Y2036" t="inlineStr"/>
      <c r="Z2036" t="n">
        <v>9</v>
      </c>
      <c r="AA2036" t="inlineStr">
        <is>
          <t>Oportuno</t>
        </is>
      </c>
      <c r="AB2036" s="1" t="n">
        <v>46225.14001157408</v>
      </c>
      <c r="AC2036" t="n">
        <v>22</v>
      </c>
      <c r="AD2036" s="1" t="n">
        <v>46225.14011574074</v>
      </c>
      <c r="AE2036" s="1" t="n">
        <v>46225.21438657407</v>
      </c>
      <c r="AF2036" t="n">
        <v>6426</v>
      </c>
      <c r="AG2036" t="inlineStr"/>
    </row>
    <row r="2037">
      <c r="A2037" t="inlineStr">
        <is>
          <t>A8ADE45B-2115-4ED4-9CF1-83F0A0B8EE3D</t>
        </is>
      </c>
      <c r="B2037" t="inlineStr">
        <is>
          <t>6AF1A2CD-5DDA-4A09-AF1F-EE4D5D7561A7</t>
        </is>
      </c>
      <c r="C2037" t="n">
        <v>8227</v>
      </c>
      <c r="D2037" t="n">
        <v>7037</v>
      </c>
      <c r="E2037" t="inlineStr">
        <is>
          <t>ATM</t>
        </is>
      </c>
      <c r="F2037" t="inlineStr">
        <is>
          <t>ANTIOQUIA</t>
        </is>
      </c>
      <c r="G2037" t="inlineStr">
        <is>
          <t>ANTIOQUIA</t>
        </is>
      </c>
      <c r="H2037" t="inlineStr">
        <is>
          <t>BELLO</t>
        </is>
      </c>
      <c r="I2037" t="n">
        <v>1</v>
      </c>
      <c r="J2037" t="n">
        <v>1</v>
      </c>
      <c r="K2037" t="inlineStr">
        <is>
          <t>Alta</t>
        </is>
      </c>
      <c r="L2037" t="inlineStr">
        <is>
          <t>WF 1047 - ZO01-Zonas 24H-ATM-AP:Disarm</t>
        </is>
      </c>
      <c r="M2037" t="inlineStr">
        <is>
          <t>activación perimetral</t>
        </is>
      </c>
      <c r="N2037" t="inlineStr">
        <is>
          <t>activación perimetral atm</t>
        </is>
      </c>
      <c r="O2037" t="inlineStr">
        <is>
          <t>7037 C MALL COMERCIAL BULEVAR 2 S - 8227 - TBS - DIEBOLD</t>
        </is>
      </c>
      <c r="P2037" t="inlineStr">
        <is>
          <t>Honeywell7810PC-8227-17-3</t>
        </is>
      </c>
      <c r="Q2037" t="inlineStr">
        <is>
          <t xml:space="preserve">MAGNETICO FASCIA SUPERIOR CAJERO </t>
        </is>
      </c>
      <c r="R2037" t="inlineStr">
        <is>
          <t>Honeywell</t>
        </is>
      </c>
      <c r="S2037" t="n">
        <v>0</v>
      </c>
      <c r="T2037" t="inlineStr">
        <is>
          <t>JHON DAIRO ESCOBAR GARCIA</t>
        </is>
      </c>
      <c r="U2037" t="inlineStr">
        <is>
          <t>Mal manejo</t>
        </is>
      </c>
      <c r="V2037" t="inlineStr">
        <is>
          <t>TRANSBANK</t>
        </is>
      </c>
      <c r="W2037" t="inlineStr">
        <is>
          <t>TRANSBANK</t>
        </is>
      </c>
      <c r="X2037">
        <f>EXACT(TRIM(UPPER(V2037)), TRIM(UPPER(W2037)))</f>
        <v/>
      </c>
      <c r="Y2037" t="inlineStr"/>
      <c r="Z2037" t="n">
        <v>11</v>
      </c>
      <c r="AA2037" t="inlineStr">
        <is>
          <t>Oportuno</t>
        </is>
      </c>
      <c r="AB2037" s="1" t="n">
        <v>46225.14256944445</v>
      </c>
      <c r="AC2037" t="n">
        <v>22</v>
      </c>
      <c r="AD2037" s="1" t="n">
        <v>46225.14269675926</v>
      </c>
      <c r="AE2037" s="1" t="n">
        <v>46225.21240740741</v>
      </c>
      <c r="AF2037" t="n">
        <v>6034</v>
      </c>
      <c r="AG2037" t="inlineStr">
        <is>
          <t>[2026-07-22 03:25:39] JHON DAIRO ESCOBAR GARCIA: [SOP:1] Validando Video ✅ [SOP:2] Enviando Reacción ✅ [SOP:3] Documentando ✅ || [2026-07-22 03:26:08] JHON DAIRO ESCOBAR GARCIA: Se realiza la respectiva validación por video todo esta aparentemente sin novedad --- a la hora se observa TDV TRANSBANK en el punto al momento de la activación || [2026-07-22 03:26:48] JHON DAIRO ESCOBAR GARCIA: Se genera cobro de malos manejos desarme inoportuno</t>
        </is>
      </c>
    </row>
    <row r="2038">
      <c r="A2038" t="inlineStr">
        <is>
          <t>A50A88E0-0201-4D0C-988E-19B5FF66A21A</t>
        </is>
      </c>
      <c r="B2038" t="inlineStr">
        <is>
          <t>D07CE2D1-A53B-4200-8B12-B3E3188FA036</t>
        </is>
      </c>
      <c r="C2038" t="n">
        <v>9956</v>
      </c>
      <c r="D2038" t="n">
        <v>2808</v>
      </c>
      <c r="E2038" t="inlineStr">
        <is>
          <t>ATM</t>
        </is>
      </c>
      <c r="F2038" t="inlineStr">
        <is>
          <t>BOG Y SABANA</t>
        </is>
      </c>
      <c r="G2038" t="inlineStr">
        <is>
          <t>CUNDINAMARCA</t>
        </is>
      </c>
      <c r="H2038" t="inlineStr">
        <is>
          <t>BOGOTÁ, D.C.</t>
        </is>
      </c>
      <c r="I2038" t="n">
        <v>1</v>
      </c>
      <c r="J2038" t="n">
        <v>1</v>
      </c>
      <c r="K2038" t="inlineStr">
        <is>
          <t>Alta</t>
        </is>
      </c>
      <c r="L2038" t="inlineStr">
        <is>
          <t>WF 1047 - ZO01-Zonas 24H-ATM-AP:Disarm</t>
        </is>
      </c>
      <c r="M2038" t="inlineStr">
        <is>
          <t>activación perimetral</t>
        </is>
      </c>
      <c r="N2038" t="inlineStr">
        <is>
          <t>activación perimetral atm</t>
        </is>
      </c>
      <c r="O2038" t="inlineStr">
        <is>
          <t>2808 C OLIMPICA CALLE 100 - 9956 - ATL - NCR</t>
        </is>
      </c>
      <c r="P2038" t="inlineStr">
        <is>
          <t>SGIII-9956-10-2</t>
        </is>
      </c>
      <c r="Q2038" t="inlineStr">
        <is>
          <t xml:space="preserve">MAGNETICO FASCIA SUPERIOR CAJERO </t>
        </is>
      </c>
      <c r="R2038" t="inlineStr">
        <is>
          <t>SGIII</t>
        </is>
      </c>
      <c r="S2038" t="n">
        <v>0</v>
      </c>
      <c r="T2038" t="inlineStr">
        <is>
          <t>JHON DAIRO ESCOBAR GARCIA</t>
        </is>
      </c>
      <c r="U2038" t="inlineStr">
        <is>
          <t>Mal manejo</t>
        </is>
      </c>
      <c r="V2038" t="inlineStr">
        <is>
          <t>ATLAS</t>
        </is>
      </c>
      <c r="W2038" t="inlineStr">
        <is>
          <t>ATLAS</t>
        </is>
      </c>
      <c r="X2038">
        <f>EXACT(TRIM(UPPER(V2038)), TRIM(UPPER(W2038)))</f>
        <v/>
      </c>
      <c r="Y2038" t="inlineStr"/>
      <c r="Z2038" t="n">
        <v>5</v>
      </c>
      <c r="AA2038" t="inlineStr">
        <is>
          <t>Oportuno</t>
        </is>
      </c>
      <c r="AB2038" s="1" t="n">
        <v>46225.1682175926</v>
      </c>
      <c r="AC2038" t="n">
        <v>22</v>
      </c>
      <c r="AD2038" s="1" t="n">
        <v>46225.16827546297</v>
      </c>
      <c r="AE2038" s="1" t="n">
        <v>46225.20734953704</v>
      </c>
      <c r="AF2038" t="n">
        <v>3381</v>
      </c>
      <c r="AG2038" t="inlineStr">
        <is>
          <t>[2026-07-22 04:02:27] JHON DAIRO ESCOBAR GARCIA: [SOP:1] Validando Video ✅ [SOP:2] Enviando Reacción ✅ [SOP:3] Documentando ✅ || [2026-07-22 04:02:59] JHON DAIRO ESCOBAR GARCIA: Se realiza la respectiva validación por video todo esta aparentemente sin novedad --- a la hora se observa TDV ATLAS en el punto al momento de la activación || [2026-07-22 04:03:26] JHON DAIRO ESCOBAR GARCIA: Se genera cobro de malos manejos desarme inoportuno</t>
        </is>
      </c>
    </row>
    <row r="2039">
      <c r="A2039" t="inlineStr">
        <is>
          <t>C3FB5B4D-7595-4D98-8FCE-EAFF845E7FFB</t>
        </is>
      </c>
      <c r="B2039" t="inlineStr">
        <is>
          <t>FC69BE19-B0F2-4881-B8C8-B6D6C974BB0B</t>
        </is>
      </c>
      <c r="C2039" t="n">
        <v>6991</v>
      </c>
      <c r="D2039" t="n">
        <v>8762</v>
      </c>
      <c r="E2039" t="inlineStr">
        <is>
          <t>ATM</t>
        </is>
      </c>
      <c r="F2039" t="inlineStr">
        <is>
          <t>BOG Y SABANA</t>
        </is>
      </c>
      <c r="G2039" t="inlineStr">
        <is>
          <t>CUNDINAMARCA</t>
        </is>
      </c>
      <c r="H2039" t="inlineStr">
        <is>
          <t>BOGOTÁ, D.C.</t>
        </is>
      </c>
      <c r="I2039" t="n">
        <v>1</v>
      </c>
      <c r="J2039" t="n">
        <v>1</v>
      </c>
      <c r="K2039" t="inlineStr">
        <is>
          <t>Alta</t>
        </is>
      </c>
      <c r="L2039" t="inlineStr">
        <is>
          <t>WF 1047 - ZO01-Zonas 24H-ATM-AP:Disarm</t>
        </is>
      </c>
      <c r="M2039" t="inlineStr">
        <is>
          <t>activación perimetral</t>
        </is>
      </c>
      <c r="N2039" t="inlineStr">
        <is>
          <t>activación perimetral atm</t>
        </is>
      </c>
      <c r="O2039" t="inlineStr">
        <is>
          <t>8762 C HALL AUTOSERVICIOS PLAZA DE LAS AMERICAS - 6991 - ATL - DIEBOLD</t>
        </is>
      </c>
      <c r="P2039" t="inlineStr">
        <is>
          <t>Honeywell7810PC-6991-60-5</t>
        </is>
      </c>
      <c r="Q2039" t="inlineStr">
        <is>
          <t>MAGNETICO FASCIA SUPERIOR CAJERO</t>
        </is>
      </c>
      <c r="R2039" t="inlineStr">
        <is>
          <t>Honeywell</t>
        </is>
      </c>
      <c r="S2039" t="n">
        <v>0</v>
      </c>
      <c r="T2039" t="inlineStr">
        <is>
          <t>JHON DAIRO ESCOBAR GARCIA</t>
        </is>
      </c>
      <c r="U2039" t="inlineStr">
        <is>
          <t>Mal manejo</t>
        </is>
      </c>
      <c r="V2039" t="inlineStr">
        <is>
          <t>ATLAS</t>
        </is>
      </c>
      <c r="W2039" t="inlineStr">
        <is>
          <t>ATLAS</t>
        </is>
      </c>
      <c r="X2039">
        <f>EXACT(TRIM(UPPER(V2039)), TRIM(UPPER(W2039)))</f>
        <v/>
      </c>
      <c r="Y2039" t="inlineStr"/>
      <c r="Z2039" t="n">
        <v>100</v>
      </c>
      <c r="AA2039" t="inlineStr">
        <is>
          <t>No Oportuno</t>
        </is>
      </c>
      <c r="AB2039" s="1" t="n">
        <v>46225.17925925926</v>
      </c>
      <c r="AC2039" t="n">
        <v>22</v>
      </c>
      <c r="AD2039" s="1" t="n">
        <v>46225.18041666667</v>
      </c>
      <c r="AE2039" s="1" t="n">
        <v>46225.20699074074</v>
      </c>
      <c r="AF2039" t="n">
        <v>2396</v>
      </c>
      <c r="AG2039" t="inlineStr">
        <is>
          <t>[2026-07-22 04:20:51] JHON DAIRO ESCOBAR GARCIA: [SOP:1] Validando Video ✅ [SOP:2] Enviando Reacción ✅ [SOP:3] Documentando ✅ || [2026-07-22 04:20:54] JHON DAIRO ESCOBAR GARCIA: Se realiza la respectiva validación por video todo esta aparentemente sin novedad --- a la hora se observa TDV ATLAS en el punto al momento de la activación || [2026-07-22 04:21:00] JHON DAIRO ESCOBAR GARCIA: Se genera cobro de malos manejos desarme inoportuno</t>
        </is>
      </c>
    </row>
    <row r="2040">
      <c r="A2040" t="inlineStr">
        <is>
          <t>C3FB5B4D-7595-4D98-8FCE-EAFF845E7FFB</t>
        </is>
      </c>
      <c r="B2040" t="inlineStr">
        <is>
          <t>FA59243B-6EC5-440B-9879-0E8431F1BD56</t>
        </is>
      </c>
      <c r="C2040" t="n">
        <v>6991</v>
      </c>
      <c r="D2040" t="n">
        <v>8764</v>
      </c>
      <c r="E2040" t="inlineStr">
        <is>
          <t>ATM</t>
        </is>
      </c>
      <c r="F2040" t="inlineStr">
        <is>
          <t>BOG Y SABANA</t>
        </is>
      </c>
      <c r="G2040" t="inlineStr">
        <is>
          <t>CUNDINAMARCA</t>
        </is>
      </c>
      <c r="H2040" t="inlineStr">
        <is>
          <t>BOGOTÁ, D.C.</t>
        </is>
      </c>
      <c r="I2040" t="n">
        <v>0</v>
      </c>
      <c r="J2040" t="n">
        <v>1</v>
      </c>
      <c r="K2040" t="inlineStr">
        <is>
          <t>Alta</t>
        </is>
      </c>
      <c r="L2040" t="inlineStr">
        <is>
          <t>WF 1047 - ZO01-Zonas 24H-ATM-AP:Disarm</t>
        </is>
      </c>
      <c r="M2040" t="inlineStr">
        <is>
          <t>activación perimetral</t>
        </is>
      </c>
      <c r="N2040" t="inlineStr">
        <is>
          <t>activación perimetral atm</t>
        </is>
      </c>
      <c r="O2040" t="inlineStr">
        <is>
          <t xml:space="preserve">8764 C MF HALL AUTOSERVICIOS PLAZA DE LAS AMERICAS - 6991 - ATL - DIEBOLD </t>
        </is>
      </c>
      <c r="P2040" t="inlineStr">
        <is>
          <t>Honeywell7810PC-6991-82-7</t>
        </is>
      </c>
      <c r="Q2040" t="inlineStr">
        <is>
          <t xml:space="preserve">MAGNETICO CONTRATAPA INFERIOR CAJERO </t>
        </is>
      </c>
      <c r="R2040" t="inlineStr">
        <is>
          <t>Honeywell</t>
        </is>
      </c>
      <c r="S2040" t="n">
        <v>0</v>
      </c>
      <c r="T2040" t="inlineStr">
        <is>
          <t>JHON DAIRO ESCOBAR GARCIA</t>
        </is>
      </c>
      <c r="U2040" t="inlineStr">
        <is>
          <t>Mal manejo</t>
        </is>
      </c>
      <c r="V2040" t="inlineStr">
        <is>
          <t>ATLAS</t>
        </is>
      </c>
      <c r="W2040" t="inlineStr">
        <is>
          <t>ATLAS</t>
        </is>
      </c>
      <c r="X2040">
        <f>EXACT(TRIM(UPPER(V2040)), TRIM(UPPER(W2040)))</f>
        <v/>
      </c>
      <c r="Y2040" t="inlineStr"/>
      <c r="Z2040" t="n">
        <v>2</v>
      </c>
      <c r="AA2040" t="inlineStr">
        <is>
          <t>Oportuno</t>
        </is>
      </c>
      <c r="AB2040" s="1" t="n">
        <v>46225.18149305556</v>
      </c>
      <c r="AC2040" t="n">
        <v>22</v>
      </c>
      <c r="AD2040" s="1" t="n">
        <v>46225.1815162037</v>
      </c>
      <c r="AE2040" s="1" t="n">
        <v>46225.20699074074</v>
      </c>
      <c r="AF2040" t="n">
        <v>2203</v>
      </c>
      <c r="AG2040" t="inlineStr"/>
    </row>
    <row r="2041">
      <c r="A2041" t="inlineStr">
        <is>
          <t>C3FB5B4D-7595-4D98-8FCE-EAFF845E7FFB</t>
        </is>
      </c>
      <c r="B2041" t="inlineStr">
        <is>
          <t>C7F183E5-6351-431B-AC5E-3212D68CAB52</t>
        </is>
      </c>
      <c r="C2041" t="n">
        <v>6991</v>
      </c>
      <c r="D2041" t="n">
        <v>8764</v>
      </c>
      <c r="E2041" t="inlineStr">
        <is>
          <t>ATM</t>
        </is>
      </c>
      <c r="F2041" t="inlineStr">
        <is>
          <t>BOG Y SABANA</t>
        </is>
      </c>
      <c r="G2041" t="inlineStr">
        <is>
          <t>CUNDINAMARCA</t>
        </is>
      </c>
      <c r="H2041" t="inlineStr">
        <is>
          <t>BOGOTÁ, D.C.</t>
        </is>
      </c>
      <c r="I2041" t="n">
        <v>0</v>
      </c>
      <c r="J2041" t="n">
        <v>1</v>
      </c>
      <c r="K2041" t="inlineStr">
        <is>
          <t>Alta</t>
        </is>
      </c>
      <c r="L2041" t="inlineStr">
        <is>
          <t>WF 1047 - ZO01-Zonas 24H-ATM-AP:Disarm</t>
        </is>
      </c>
      <c r="M2041" t="inlineStr">
        <is>
          <t>activación perimetral</t>
        </is>
      </c>
      <c r="N2041" t="inlineStr">
        <is>
          <t>activación perimetral atm</t>
        </is>
      </c>
      <c r="O2041" t="inlineStr">
        <is>
          <t xml:space="preserve">8764 C MF HALL AUTOSERVICIOS PLAZA DE LAS AMERICAS - 6991 - ATL - DIEBOLD </t>
        </is>
      </c>
      <c r="P2041" t="inlineStr">
        <is>
          <t>Honeywell7810PC-6991-83-7</t>
        </is>
      </c>
      <c r="Q2041" t="inlineStr">
        <is>
          <t xml:space="preserve">MAGNETICO FASCIA SUPERIOR CAJERO </t>
        </is>
      </c>
      <c r="R2041" t="inlineStr">
        <is>
          <t>Honeywell</t>
        </is>
      </c>
      <c r="S2041" t="n">
        <v>0</v>
      </c>
      <c r="T2041" t="inlineStr">
        <is>
          <t>JHON DAIRO ESCOBAR GARCIA</t>
        </is>
      </c>
      <c r="U2041" t="inlineStr">
        <is>
          <t>Mal manejo</t>
        </is>
      </c>
      <c r="V2041" t="inlineStr">
        <is>
          <t>ATLAS</t>
        </is>
      </c>
      <c r="W2041" t="inlineStr">
        <is>
          <t>ATLAS</t>
        </is>
      </c>
      <c r="X2041">
        <f>EXACT(TRIM(UPPER(V2041)), TRIM(UPPER(W2041)))</f>
        <v/>
      </c>
      <c r="Y2041" t="inlineStr"/>
      <c r="Z2041" t="n">
        <v>6</v>
      </c>
      <c r="AA2041" t="inlineStr">
        <is>
          <t>Oportuno</t>
        </is>
      </c>
      <c r="AB2041" s="1" t="n">
        <v>46225.18152777778</v>
      </c>
      <c r="AC2041" t="n">
        <v>22</v>
      </c>
      <c r="AD2041" s="1" t="n">
        <v>46225.18159722222</v>
      </c>
      <c r="AE2041" s="1" t="n">
        <v>46225.20699074074</v>
      </c>
      <c r="AF2041" t="n">
        <v>2200</v>
      </c>
      <c r="AG2041" t="inlineStr"/>
    </row>
    <row r="2042">
      <c r="A2042" t="inlineStr">
        <is>
          <t>CCD209BB-AF8E-465E-AA10-4254F6E66F34</t>
        </is>
      </c>
      <c r="B2042" t="inlineStr">
        <is>
          <t>29018032-D7CC-45AB-8CFB-C06E65B0A673</t>
        </is>
      </c>
      <c r="C2042" t="n">
        <v>6991</v>
      </c>
      <c r="D2042" t="n">
        <v>8761</v>
      </c>
      <c r="E2042" t="inlineStr">
        <is>
          <t>ATM</t>
        </is>
      </c>
      <c r="F2042" t="inlineStr">
        <is>
          <t>BOG Y SABANA</t>
        </is>
      </c>
      <c r="G2042" t="inlineStr">
        <is>
          <t>CUNDINAMARCA</t>
        </is>
      </c>
      <c r="H2042" t="inlineStr">
        <is>
          <t>BOGOTÁ, D.C.</t>
        </is>
      </c>
      <c r="I2042" t="n">
        <v>1</v>
      </c>
      <c r="J2042" t="n">
        <v>1</v>
      </c>
      <c r="K2042" t="inlineStr">
        <is>
          <t>Alta</t>
        </is>
      </c>
      <c r="L2042" t="inlineStr">
        <is>
          <t>WF 1047 - ZO01-Zonas 24H-ATM-AP:Disarm</t>
        </is>
      </c>
      <c r="M2042" t="inlineStr">
        <is>
          <t>activación perimetral</t>
        </is>
      </c>
      <c r="N2042" t="inlineStr">
        <is>
          <t>activación perimetral atm</t>
        </is>
      </c>
      <c r="O2042" t="inlineStr">
        <is>
          <t>8761 C HALL AUTOSERVICIOS PLAZA DE LAS AMERICAS - 6991 - ATL - NCR</t>
        </is>
      </c>
      <c r="P2042" t="inlineStr">
        <is>
          <t>Honeywell7810PC-6991-50-4</t>
        </is>
      </c>
      <c r="Q2042" t="inlineStr">
        <is>
          <t xml:space="preserve">MICROSUICHE DIAL COFRE CAJERO </t>
        </is>
      </c>
      <c r="R2042" t="inlineStr">
        <is>
          <t>Honeywell</t>
        </is>
      </c>
      <c r="S2042" t="n">
        <v>1</v>
      </c>
      <c r="T2042" t="inlineStr">
        <is>
          <t>JHON DAIRO ESCOBAR GARCIA</t>
        </is>
      </c>
      <c r="U2042" t="inlineStr">
        <is>
          <t>Mal manejo</t>
        </is>
      </c>
      <c r="V2042" t="inlineStr">
        <is>
          <t>ATLAS</t>
        </is>
      </c>
      <c r="W2042" t="inlineStr">
        <is>
          <t>ATLAS</t>
        </is>
      </c>
      <c r="X2042">
        <f>EXACT(TRIM(UPPER(V2042)), TRIM(UPPER(W2042)))</f>
        <v/>
      </c>
      <c r="Y2042" t="inlineStr"/>
      <c r="Z2042" t="n">
        <v>13</v>
      </c>
      <c r="AA2042" t="inlineStr">
        <is>
          <t>Oportuno</t>
        </is>
      </c>
      <c r="AB2042" s="1" t="n">
        <v>46225.18789351852</v>
      </c>
      <c r="AC2042" t="n">
        <v>22</v>
      </c>
      <c r="AD2042" s="1" t="n">
        <v>46225.18804398148</v>
      </c>
      <c r="AE2042" s="1" t="n">
        <v>46225.20671296296</v>
      </c>
      <c r="AF2042" t="n">
        <v>1626</v>
      </c>
      <c r="AG2042" t="inlineStr">
        <is>
          <t>[2026-07-22 04:30:57] JHON DAIRO ESCOBAR GARCIA: [SOP:1] Validando Video ✅ [SOP:2] Enviando Reacción ✅ [SOP:3] Documentando ✅ || [2026-07-22 04:31:29] JHON DAIRO ESCOBAR GARCIA: Se realiza la respectiva validación por video todo esta aparentemente sin novedad --- a la hora se observa TDV ATLAS en el punto al momento de la activación || [2026-07-22 04:31:35] JHON DAIRO ESCOBAR GARCIA: Se genera cobro de malos manejos desarme inoportuno</t>
        </is>
      </c>
    </row>
    <row r="2043">
      <c r="A2043" t="inlineStr">
        <is>
          <t>C1ABF878-C66E-4AD0-98C7-94BDDDA14447</t>
        </is>
      </c>
      <c r="B2043" t="inlineStr">
        <is>
          <t>C7384C63-5E64-4187-8E88-9BE2E9491332</t>
        </is>
      </c>
      <c r="C2043" t="n">
        <v>1410</v>
      </c>
      <c r="D2043" t="n">
        <v>7700</v>
      </c>
      <c r="E2043" t="inlineStr">
        <is>
          <t>ATM</t>
        </is>
      </c>
      <c r="F2043" t="inlineStr">
        <is>
          <t>ANTIOQUIA</t>
        </is>
      </c>
      <c r="G2043" t="inlineStr">
        <is>
          <t>ANTIOQUIA</t>
        </is>
      </c>
      <c r="H2043" t="inlineStr">
        <is>
          <t>MEDELLÍN</t>
        </is>
      </c>
      <c r="I2043" t="n">
        <v>1</v>
      </c>
      <c r="J2043" t="n">
        <v>1</v>
      </c>
      <c r="K2043" t="inlineStr">
        <is>
          <t>Alta</t>
        </is>
      </c>
      <c r="L2043" t="inlineStr">
        <is>
          <t>WF 1047 - ZO01-Zonas 24H-ATM-AP:Disarm</t>
        </is>
      </c>
      <c r="M2043" t="inlineStr">
        <is>
          <t>activación perimetral</t>
        </is>
      </c>
      <c r="N2043" t="inlineStr">
        <is>
          <t>activación perimetral atm</t>
        </is>
      </c>
      <c r="O2043" t="inlineStr">
        <is>
          <t>7700 C EL TESORO EXPRESS - 1410 - ATL - DIEBOLD</t>
        </is>
      </c>
      <c r="P2043" t="inlineStr">
        <is>
          <t>Honeywell7810PC-1410-2-1</t>
        </is>
      </c>
      <c r="Q2043" t="inlineStr">
        <is>
          <t>MICROSUICHE FASCIA SUPERIOR CAJERO</t>
        </is>
      </c>
      <c r="R2043" t="inlineStr">
        <is>
          <t>Honeywell</t>
        </is>
      </c>
      <c r="S2043" t="n">
        <v>0</v>
      </c>
      <c r="T2043" t="inlineStr">
        <is>
          <t>JHON DAIRO ESCOBAR GARCIA</t>
        </is>
      </c>
      <c r="U2043" t="inlineStr">
        <is>
          <t>Mal manejo</t>
        </is>
      </c>
      <c r="V2043" t="inlineStr">
        <is>
          <t>ATLAS</t>
        </is>
      </c>
      <c r="W2043" t="inlineStr">
        <is>
          <t>ATLAS</t>
        </is>
      </c>
      <c r="X2043">
        <f>EXACT(TRIM(UPPER(V2043)), TRIM(UPPER(W2043)))</f>
        <v/>
      </c>
      <c r="Y2043" t="inlineStr"/>
      <c r="Z2043" t="n">
        <v>13</v>
      </c>
      <c r="AA2043" t="inlineStr">
        <is>
          <t>Oportuno</t>
        </is>
      </c>
      <c r="AB2043" s="1" t="n">
        <v>46225.18878472222</v>
      </c>
      <c r="AC2043" t="n">
        <v>22</v>
      </c>
      <c r="AD2043" s="1" t="n">
        <v>46225.18893518519</v>
      </c>
      <c r="AE2043" s="1" t="n">
        <v>46225.19675925926</v>
      </c>
      <c r="AF2043" t="n">
        <v>689</v>
      </c>
      <c r="AG2043" t="inlineStr">
        <is>
          <t>[2026-07-22 04:32:42] JHON DAIRO ESCOBAR GARCIA: [SOP:1] Validando Video ✅ [SOP:2] Enviando Reacción ✅ [SOP:3] Documentando ✅ || [2026-07-22 04:33:08] JHON DAIRO ESCOBAR GARCIA: Se realiza la respectiva validación por video todo esta aparentemente sin novedad --- a la hora se observa TDV ATLAS en el punto al momento de la activación || [2026-07-22 04:33:15] JHON DAIRO ESCOBAR GARCIA: Se genera cobro de malos manejos desarme inoportuno</t>
        </is>
      </c>
    </row>
    <row r="2044">
      <c r="A2044" t="inlineStr">
        <is>
          <t>CCD209BB-AF8E-465E-AA10-4254F6E66F34</t>
        </is>
      </c>
      <c r="B2044" t="inlineStr">
        <is>
          <t>7D4CC465-D0E2-43D9-922E-2E0CB9ED7EA2</t>
        </is>
      </c>
      <c r="C2044" t="n">
        <v>6991</v>
      </c>
      <c r="D2044" t="n">
        <v>8764</v>
      </c>
      <c r="E2044" t="inlineStr">
        <is>
          <t>ATM</t>
        </is>
      </c>
      <c r="F2044" t="inlineStr">
        <is>
          <t>BOG Y SABANA</t>
        </is>
      </c>
      <c r="G2044" t="inlineStr">
        <is>
          <t>CUNDINAMARCA</t>
        </is>
      </c>
      <c r="H2044" t="inlineStr">
        <is>
          <t>BOGOTÁ, D.C.</t>
        </is>
      </c>
      <c r="I2044" t="n">
        <v>0</v>
      </c>
      <c r="J2044" t="n">
        <v>1</v>
      </c>
      <c r="K2044" t="inlineStr">
        <is>
          <t>Alta</t>
        </is>
      </c>
      <c r="L2044" t="inlineStr">
        <is>
          <t>WF 1047 - ZO01-Zonas 24H-ATM-AP:Disarm</t>
        </is>
      </c>
      <c r="M2044" t="inlineStr">
        <is>
          <t>activación perimetral</t>
        </is>
      </c>
      <c r="N2044" t="inlineStr">
        <is>
          <t>activación perimetral atm</t>
        </is>
      </c>
      <c r="O2044" t="inlineStr">
        <is>
          <t xml:space="preserve">8764 C MF HALL AUTOSERVICIOS PLAZA DE LAS AMERICAS - 6991 - ATL - DIEBOLD </t>
        </is>
      </c>
      <c r="P2044" t="inlineStr">
        <is>
          <t>Honeywell7810PC-6991-84-7</t>
        </is>
      </c>
      <c r="Q2044" t="inlineStr">
        <is>
          <t xml:space="preserve">MICROSUICHE DIAL COFRE CAJERO </t>
        </is>
      </c>
      <c r="R2044" t="inlineStr">
        <is>
          <t>Honeywell</t>
        </is>
      </c>
      <c r="S2044" t="n">
        <v>0</v>
      </c>
      <c r="T2044" t="inlineStr">
        <is>
          <t>JHON DAIRO ESCOBAR GARCIA</t>
        </is>
      </c>
      <c r="U2044" t="inlineStr">
        <is>
          <t>Mal manejo</t>
        </is>
      </c>
      <c r="V2044" t="inlineStr">
        <is>
          <t>ATLAS</t>
        </is>
      </c>
      <c r="W2044" t="inlineStr">
        <is>
          <t>ATLAS</t>
        </is>
      </c>
      <c r="X2044">
        <f>EXACT(TRIM(UPPER(V2044)), TRIM(UPPER(W2044)))</f>
        <v/>
      </c>
      <c r="Y2044" t="inlineStr"/>
      <c r="Z2044" t="n">
        <v>7</v>
      </c>
      <c r="AA2044" t="inlineStr">
        <is>
          <t>Oportuno</t>
        </is>
      </c>
      <c r="AB2044" s="1" t="n">
        <v>46225.18913194445</v>
      </c>
      <c r="AC2044" t="n">
        <v>22</v>
      </c>
      <c r="AD2044" s="1" t="n">
        <v>46225.18921296296</v>
      </c>
      <c r="AE2044" s="1" t="n">
        <v>46225.20671296296</v>
      </c>
      <c r="AF2044" t="n">
        <v>1519</v>
      </c>
      <c r="AG2044" t="inlineStr"/>
    </row>
    <row r="2045">
      <c r="A2045" t="inlineStr">
        <is>
          <t>CCD209BB-AF8E-465E-AA10-4254F6E66F34</t>
        </is>
      </c>
      <c r="B2045" t="inlineStr">
        <is>
          <t>BD3BFD4A-ECD3-4BE0-8516-E024FBF4F25F</t>
        </is>
      </c>
      <c r="C2045" t="n">
        <v>6991</v>
      </c>
      <c r="D2045" t="n">
        <v>8764</v>
      </c>
      <c r="E2045" t="inlineStr">
        <is>
          <t>ATM</t>
        </is>
      </c>
      <c r="F2045" t="inlineStr">
        <is>
          <t>BOG Y SABANA</t>
        </is>
      </c>
      <c r="G2045" t="inlineStr">
        <is>
          <t>CUNDINAMARCA</t>
        </is>
      </c>
      <c r="H2045" t="inlineStr">
        <is>
          <t>BOGOTÁ, D.C.</t>
        </is>
      </c>
      <c r="I2045" t="n">
        <v>0</v>
      </c>
      <c r="J2045" t="n">
        <v>1</v>
      </c>
      <c r="K2045" t="inlineStr">
        <is>
          <t>Alta</t>
        </is>
      </c>
      <c r="L2045" t="inlineStr">
        <is>
          <t>WF 1047 - ZO01-Zonas 24H-ATM-AP:Disarm</t>
        </is>
      </c>
      <c r="M2045" t="inlineStr">
        <is>
          <t>activación perimetral</t>
        </is>
      </c>
      <c r="N2045" t="inlineStr">
        <is>
          <t>activación perimetral atm</t>
        </is>
      </c>
      <c r="O2045" t="inlineStr">
        <is>
          <t xml:space="preserve">8764 C MF HALL AUTOSERVICIOS PLAZA DE LAS AMERICAS - 6991 - ATL - DIEBOLD </t>
        </is>
      </c>
      <c r="P2045" t="inlineStr">
        <is>
          <t>Honeywell7810PC-6991-85-7</t>
        </is>
      </c>
      <c r="Q2045" t="inlineStr">
        <is>
          <t xml:space="preserve">MAGNETICO COFRE CAJERO </t>
        </is>
      </c>
      <c r="R2045" t="inlineStr">
        <is>
          <t>Honeywell</t>
        </is>
      </c>
      <c r="S2045" t="n">
        <v>0</v>
      </c>
      <c r="T2045" t="inlineStr">
        <is>
          <t>JHON DAIRO ESCOBAR GARCIA</t>
        </is>
      </c>
      <c r="U2045" t="inlineStr">
        <is>
          <t>Mal manejo</t>
        </is>
      </c>
      <c r="V2045" t="inlineStr">
        <is>
          <t>ATLAS</t>
        </is>
      </c>
      <c r="W2045" t="inlineStr">
        <is>
          <t>ATLAS</t>
        </is>
      </c>
      <c r="X2045">
        <f>EXACT(TRIM(UPPER(V2045)), TRIM(UPPER(W2045)))</f>
        <v/>
      </c>
      <c r="Y2045" t="inlineStr"/>
      <c r="Z2045" t="n">
        <v>8</v>
      </c>
      <c r="AA2045" t="inlineStr">
        <is>
          <t>Oportuno</t>
        </is>
      </c>
      <c r="AB2045" s="1" t="n">
        <v>46225.18916666666</v>
      </c>
      <c r="AC2045" t="n">
        <v>22</v>
      </c>
      <c r="AD2045" s="1" t="n">
        <v>46225.18925925926</v>
      </c>
      <c r="AE2045" s="1" t="n">
        <v>46225.20671296296</v>
      </c>
      <c r="AF2045" t="n">
        <v>1516</v>
      </c>
      <c r="AG2045" t="inlineStr"/>
    </row>
    <row r="2046">
      <c r="A2046" t="inlineStr">
        <is>
          <t>C1ABF878-C66E-4AD0-98C7-94BDDDA14447</t>
        </is>
      </c>
      <c r="B2046" t="inlineStr">
        <is>
          <t>3CA1CB42-894B-41B6-8681-D157AF965461</t>
        </is>
      </c>
      <c r="C2046" t="n">
        <v>1410</v>
      </c>
      <c r="D2046" t="n">
        <v>7701</v>
      </c>
      <c r="E2046" t="inlineStr">
        <is>
          <t>ATM</t>
        </is>
      </c>
      <c r="F2046" t="inlineStr">
        <is>
          <t>ANTIOQUIA</t>
        </is>
      </c>
      <c r="G2046" t="inlineStr">
        <is>
          <t>ANTIOQUIA</t>
        </is>
      </c>
      <c r="H2046" t="inlineStr">
        <is>
          <t>MEDELLÍN</t>
        </is>
      </c>
      <c r="I2046" t="n">
        <v>0</v>
      </c>
      <c r="J2046" t="n">
        <v>1</v>
      </c>
      <c r="K2046" t="inlineStr">
        <is>
          <t>Alta</t>
        </is>
      </c>
      <c r="L2046" t="inlineStr">
        <is>
          <t>WF 1047 - ZO01-Zonas 24H-ATM-AP:Disarm</t>
        </is>
      </c>
      <c r="M2046" t="inlineStr">
        <is>
          <t>activación perimetral</t>
        </is>
      </c>
      <c r="N2046" t="inlineStr">
        <is>
          <t>activación perimetral atm</t>
        </is>
      </c>
      <c r="O2046" t="inlineStr">
        <is>
          <t>7701 C EL TESORO EXPRESS - 1410 - ATL - DIEBOLD</t>
        </is>
      </c>
      <c r="P2046" t="inlineStr">
        <is>
          <t>Honeywell7810PC-1410-13-2</t>
        </is>
      </c>
      <c r="Q2046" t="inlineStr">
        <is>
          <t>MICROSUICHE FASCIA SUPERIOR</t>
        </is>
      </c>
      <c r="R2046" t="inlineStr">
        <is>
          <t>Honeywell</t>
        </is>
      </c>
      <c r="S2046" t="n">
        <v>0</v>
      </c>
      <c r="T2046" t="inlineStr">
        <is>
          <t>JHON DAIRO ESCOBAR GARCIA</t>
        </is>
      </c>
      <c r="U2046" t="inlineStr">
        <is>
          <t>Mal manejo</t>
        </is>
      </c>
      <c r="V2046" t="inlineStr">
        <is>
          <t>ATLAS</t>
        </is>
      </c>
      <c r="W2046" t="inlineStr">
        <is>
          <t>ATLAS</t>
        </is>
      </c>
      <c r="X2046">
        <f>EXACT(TRIM(UPPER(V2046)), TRIM(UPPER(W2046)))</f>
        <v/>
      </c>
      <c r="Y2046" t="inlineStr"/>
      <c r="Z2046" t="n">
        <v>6</v>
      </c>
      <c r="AA2046" t="inlineStr">
        <is>
          <t>Oportuno</t>
        </is>
      </c>
      <c r="AB2046" s="1" t="n">
        <v>46225.18923611111</v>
      </c>
      <c r="AC2046" t="n">
        <v>22</v>
      </c>
      <c r="AD2046" s="1" t="n">
        <v>46225.18930555556</v>
      </c>
      <c r="AE2046" s="1" t="n">
        <v>46225.19675925926</v>
      </c>
      <c r="AF2046" t="n">
        <v>650</v>
      </c>
      <c r="AG2046" t="inlineStr"/>
    </row>
    <row r="2047">
      <c r="A2047" t="inlineStr">
        <is>
          <t>3EC6BAD0-6485-491B-A5B1-D29786E3F0D3</t>
        </is>
      </c>
      <c r="B2047" t="inlineStr">
        <is>
          <t>42D5BB85-5A0C-4655-9C6C-EB8CAA586B43</t>
        </is>
      </c>
      <c r="C2047" t="n">
        <v>1265</v>
      </c>
      <c r="D2047" t="n">
        <v>7562</v>
      </c>
      <c r="E2047" t="inlineStr">
        <is>
          <t>ATM</t>
        </is>
      </c>
      <c r="F2047" t="inlineStr">
        <is>
          <t>SUR</t>
        </is>
      </c>
      <c r="G2047" t="inlineStr">
        <is>
          <t>VALLE DEL CAUCA</t>
        </is>
      </c>
      <c r="H2047" t="inlineStr">
        <is>
          <t>CALI</t>
        </is>
      </c>
      <c r="I2047" t="n">
        <v>1</v>
      </c>
      <c r="J2047" t="n">
        <v>1</v>
      </c>
      <c r="K2047" t="inlineStr">
        <is>
          <t>Alta</t>
        </is>
      </c>
      <c r="L2047" t="inlineStr">
        <is>
          <t>WF 1047 - ZO01-Zonas 24H-ATM-AP:Disarm</t>
        </is>
      </c>
      <c r="M2047" t="inlineStr">
        <is>
          <t>activación perimetral</t>
        </is>
      </c>
      <c r="N2047" t="inlineStr">
        <is>
          <t>activación perimetral atm</t>
        </is>
      </c>
      <c r="O2047" t="inlineStr">
        <is>
          <t>7562 C VALLE DEL LILI - 1265 - DIEBOLD - ATL</t>
        </is>
      </c>
      <c r="P2047" t="inlineStr">
        <is>
          <t>Honeywell7810PC-1265-118-6</t>
        </is>
      </c>
      <c r="Q2047" t="inlineStr">
        <is>
          <t xml:space="preserve">MAGNETICO CONTRATAPA INFERIOR CAJERO </t>
        </is>
      </c>
      <c r="R2047" t="inlineStr">
        <is>
          <t>Honeywell</t>
        </is>
      </c>
      <c r="S2047" t="n">
        <v>1</v>
      </c>
      <c r="T2047" t="inlineStr">
        <is>
          <t>JHON DAIRO ESCOBAR GARCIA</t>
        </is>
      </c>
      <c r="U2047" t="inlineStr">
        <is>
          <t>Mal manejo</t>
        </is>
      </c>
      <c r="V2047" t="inlineStr">
        <is>
          <t>ATLAS</t>
        </is>
      </c>
      <c r="W2047" t="inlineStr">
        <is>
          <t>ATLAS</t>
        </is>
      </c>
      <c r="X2047">
        <f>EXACT(TRIM(UPPER(V2047)), TRIM(UPPER(W2047)))</f>
        <v/>
      </c>
      <c r="Y2047" t="inlineStr"/>
      <c r="Z2047" t="n">
        <v>5</v>
      </c>
      <c r="AA2047" t="inlineStr">
        <is>
          <t>Oportuno</t>
        </is>
      </c>
      <c r="AB2047" s="1" t="n">
        <v>46225.21184027778</v>
      </c>
      <c r="AC2047" t="n">
        <v>22</v>
      </c>
      <c r="AD2047" s="1" t="n">
        <v>46225.21189814815</v>
      </c>
      <c r="AE2047" s="1" t="n">
        <v>46225.21357638889</v>
      </c>
      <c r="AF2047" t="n">
        <v>150</v>
      </c>
      <c r="AG2047" t="inlineStr">
        <is>
          <t>[2026-07-22 05:05:58] JHON DAIRO ESCOBAR GARCIA: [SOP:1] Validando Video ✅ [SOP:2] Enviando Reacción ✅ [SOP:3] Documentando ✅ || [2026-07-22 05:06:27] JHON DAIRO ESCOBAR GARCIA: Se realiza la respectiva validación por video todo esta aparentemente sin novedad --- a la hora se observa TDV ATLAS en el punto al momento de la activación || [2026-07-22 05:06:33] JHON DAIRO ESCOBAR GARCIA: Se genera cobro de malos manejos desarme inoportuno</t>
        </is>
      </c>
    </row>
    <row r="2048">
      <c r="A2048" t="inlineStr">
        <is>
          <t>E13365B7-3A03-4392-A8E6-63B65CC4ED6E</t>
        </is>
      </c>
      <c r="B2048" t="inlineStr">
        <is>
          <t>58CEDF22-528A-4D4F-8938-B36944F985EA</t>
        </is>
      </c>
      <c r="C2048" t="n">
        <v>7249</v>
      </c>
      <c r="D2048" t="n">
        <v>8282</v>
      </c>
      <c r="E2048" t="inlineStr">
        <is>
          <t>ATM</t>
        </is>
      </c>
      <c r="F2048" t="inlineStr">
        <is>
          <t>BOG Y SABANA</t>
        </is>
      </c>
      <c r="G2048" t="inlineStr">
        <is>
          <t>CUNDINAMARCA</t>
        </is>
      </c>
      <c r="H2048" t="inlineStr">
        <is>
          <t>BOGOTÁ, D.C.</t>
        </is>
      </c>
      <c r="I2048" t="n">
        <v>1</v>
      </c>
      <c r="J2048" t="n">
        <v>1</v>
      </c>
      <c r="K2048" t="inlineStr">
        <is>
          <t>Alta</t>
        </is>
      </c>
      <c r="L2048" t="inlineStr">
        <is>
          <t>WF 1047 - ZO01-Zonas 24H-ATM-AP:Disarm</t>
        </is>
      </c>
      <c r="M2048" t="inlineStr">
        <is>
          <t>activación perimetral</t>
        </is>
      </c>
      <c r="N2048" t="inlineStr">
        <is>
          <t>activación perimetral atm</t>
        </is>
      </c>
      <c r="O2048" t="inlineStr">
        <is>
          <t>8282 C MULTIFUNCIONAL C.C ATLANTIS PLAZA - 7249 - TBS - DIEBOLD</t>
        </is>
      </c>
      <c r="P2048" t="inlineStr">
        <is>
          <t>Honeywell7810PC-7249-20-2</t>
        </is>
      </c>
      <c r="Q2048" t="inlineStr">
        <is>
          <t xml:space="preserve">MAGNETICO CONTRATAPA INFERIOR CAJERO </t>
        </is>
      </c>
      <c r="R2048" t="inlineStr">
        <is>
          <t>Honeywell</t>
        </is>
      </c>
      <c r="S2048" t="n">
        <v>2</v>
      </c>
      <c r="T2048" t="inlineStr">
        <is>
          <t>JHON DAIRO ESCOBAR GARCIA</t>
        </is>
      </c>
      <c r="U2048" t="inlineStr">
        <is>
          <t>Mal manejo</t>
        </is>
      </c>
      <c r="V2048" t="inlineStr">
        <is>
          <t>TRANSBANK</t>
        </is>
      </c>
      <c r="W2048" t="inlineStr">
        <is>
          <t>TRANSBANK</t>
        </is>
      </c>
      <c r="X2048">
        <f>EXACT(TRIM(UPPER(V2048)), TRIM(UPPER(W2048)))</f>
        <v/>
      </c>
      <c r="Y2048" t="inlineStr"/>
      <c r="Z2048" t="n">
        <v>10</v>
      </c>
      <c r="AA2048" t="inlineStr">
        <is>
          <t>Oportuno</t>
        </is>
      </c>
      <c r="AB2048" s="1" t="n">
        <v>46225.22813657407</v>
      </c>
      <c r="AC2048" t="n">
        <v>22</v>
      </c>
      <c r="AD2048" s="1" t="n">
        <v>46225.22825231482</v>
      </c>
      <c r="AE2048" s="1" t="n">
        <v>46225.23038194444</v>
      </c>
      <c r="AF2048" t="n">
        <v>194</v>
      </c>
      <c r="AG2048" t="inlineStr">
        <is>
          <t>[2026-07-22 05:28:52] JHON DAIRO ESCOBAR GARCIA: [SOP:1] Validando Video ✅ [SOP:2] Enviando Reacción ✅ [SOP:3] Documentando ✅ || [2026-07-22 05:29:15] JHON DAIRO ESCOBAR GARCIA: Se realiza la respectiva validación por video todo esta aparentemente sin novedad --- a la hora se observa TDV TRANSBANK en el punto al momento de la activación || [2026-07-22 05:29:22] JHON DAIRO ESCOBAR GARCIA: Se genera cobro de malos manejos desarme inoportuno</t>
        </is>
      </c>
    </row>
    <row r="2049">
      <c r="A2049" t="inlineStr">
        <is>
          <t>241BB81B-65BF-4527-B2C2-3536B902ADDA</t>
        </is>
      </c>
      <c r="B2049" t="inlineStr">
        <is>
          <t>13D4981C-1349-4B3C-8FF0-65B8A1F2C8D2</t>
        </is>
      </c>
      <c r="C2049" t="n">
        <v>6674</v>
      </c>
      <c r="D2049" t="n">
        <v>9335</v>
      </c>
      <c r="E2049" t="inlineStr">
        <is>
          <t>ATM</t>
        </is>
      </c>
      <c r="F2049" t="inlineStr">
        <is>
          <t>CARIBE</t>
        </is>
      </c>
      <c r="G2049" t="inlineStr">
        <is>
          <t>BOLIVAR</t>
        </is>
      </c>
      <c r="H2049" t="inlineStr">
        <is>
          <t>CARTAGENA DEL CHAIRÁ</t>
        </is>
      </c>
      <c r="I2049" t="n">
        <v>1</v>
      </c>
      <c r="J2049" t="n">
        <v>1</v>
      </c>
      <c r="K2049" t="inlineStr">
        <is>
          <t>Alta</t>
        </is>
      </c>
      <c r="L2049" t="inlineStr">
        <is>
          <t>WF 1047 - ZO01-Zonas 24H-ATM-AP:Disarm</t>
        </is>
      </c>
      <c r="M2049" t="inlineStr">
        <is>
          <t>activación perimetral</t>
        </is>
      </c>
      <c r="N2049" t="inlineStr">
        <is>
          <t>activación perimetral atm</t>
        </is>
      </c>
      <c r="O2049" t="inlineStr">
        <is>
          <t>9335 9936 C HALL LA VICTORIA - 6674 - TBS - NCR</t>
        </is>
      </c>
      <c r="P2049" t="inlineStr">
        <is>
          <t>SGIII-6674-2-1</t>
        </is>
      </c>
      <c r="Q2049" t="inlineStr">
        <is>
          <t>INFRARROJO ENTRADA CUARTO MANEJADORA AIRES CAJERO</t>
        </is>
      </c>
      <c r="R2049" t="inlineStr">
        <is>
          <t>SGIII</t>
        </is>
      </c>
      <c r="S2049" t="n">
        <v>0</v>
      </c>
      <c r="T2049" t="inlineStr">
        <is>
          <t>JHON DAIRO ESCOBAR GARCIA</t>
        </is>
      </c>
      <c r="U2049" t="inlineStr">
        <is>
          <t>Mal manejo</t>
        </is>
      </c>
      <c r="V2049" t="inlineStr">
        <is>
          <t>TRANSBANK</t>
        </is>
      </c>
      <c r="W2049" t="inlineStr">
        <is>
          <t>TRANSBANK</t>
        </is>
      </c>
      <c r="X2049">
        <f>EXACT(TRIM(UPPER(V2049)), TRIM(UPPER(W2049)))</f>
        <v/>
      </c>
      <c r="Y2049" t="inlineStr"/>
      <c r="Z2049" t="n">
        <v>4</v>
      </c>
      <c r="AA2049" t="inlineStr">
        <is>
          <t>Oportuno</t>
        </is>
      </c>
      <c r="AB2049" s="1" t="n">
        <v>46225.22826388889</v>
      </c>
      <c r="AC2049" t="n">
        <v>22</v>
      </c>
      <c r="AD2049" s="1" t="n">
        <v>46225.22831018519</v>
      </c>
      <c r="AE2049" s="1" t="n">
        <v>46225.23032407407</v>
      </c>
      <c r="AF2049" t="n">
        <v>178</v>
      </c>
      <c r="AG2049" t="inlineStr">
        <is>
          <t>[2026-07-22 05:29:31] JHON DAIRO ESCOBAR GARCIA: [SOP:1] Validando Video ✅ [SOP:2] Enviando Reacción ✅ [SOP:3] Documentando ✅ || [2026-07-22 05:29:55] JHON DAIRO ESCOBAR GARCIA: Se realiza la respectiva validación por video todo esta aparentemente sin novedad --- a la hora se observa TDV TRANSBANK en el punto al momento de la activación || [2026-07-22 05:30:03] JHON DAIRO ESCOBAR GARCIA: Se genera cobro de malos manejos desarme inoportuno</t>
        </is>
      </c>
    </row>
    <row r="2050">
      <c r="A2050" t="inlineStr">
        <is>
          <t>CC17F5D4-D192-48C7-97A9-5E5CCA40BD16</t>
        </is>
      </c>
      <c r="B2050" t="inlineStr">
        <is>
          <t>19EED5F1-35FB-446A-93C7-F194856C5C6A</t>
        </is>
      </c>
      <c r="C2050" t="n">
        <v>1337</v>
      </c>
      <c r="D2050" t="n">
        <v>4478</v>
      </c>
      <c r="E2050" t="inlineStr">
        <is>
          <t>ATM</t>
        </is>
      </c>
      <c r="F2050" t="inlineStr">
        <is>
          <t>BOG Y SABANA</t>
        </is>
      </c>
      <c r="G2050" t="inlineStr">
        <is>
          <t>CUNDINAMARCA</t>
        </is>
      </c>
      <c r="H2050" t="inlineStr">
        <is>
          <t>CHÍA</t>
        </is>
      </c>
      <c r="I2050" t="n">
        <v>1</v>
      </c>
      <c r="J2050" t="n">
        <v>1</v>
      </c>
      <c r="K2050" t="inlineStr">
        <is>
          <t>Alta</t>
        </is>
      </c>
      <c r="L2050" t="inlineStr">
        <is>
          <t>WF 1047 - ZO01-Zonas 24H-ATM-AP:Disarm</t>
        </is>
      </c>
      <c r="M2050" t="inlineStr">
        <is>
          <t>activación perimetral</t>
        </is>
      </c>
      <c r="N2050" t="inlineStr">
        <is>
          <t>activación perimetral atm</t>
        </is>
      </c>
      <c r="O2050" t="inlineStr">
        <is>
          <t>4478 C CHIA - 1337 - TBS - DIEBOLD</t>
        </is>
      </c>
      <c r="P2050" t="inlineStr">
        <is>
          <t>Honeywell7810PC-1337-72-3</t>
        </is>
      </c>
      <c r="Q2050" t="inlineStr">
        <is>
          <t xml:space="preserve">MICROSUICHE CONTRATAPA INFERIOR CAJERO </t>
        </is>
      </c>
      <c r="R2050" t="inlineStr">
        <is>
          <t>Honeywell</t>
        </is>
      </c>
      <c r="S2050" t="n">
        <v>0</v>
      </c>
      <c r="T2050" t="inlineStr">
        <is>
          <t>Jhon Fredy Ocampo Yepez</t>
        </is>
      </c>
      <c r="U2050" t="inlineStr">
        <is>
          <t>Mal manejo</t>
        </is>
      </c>
      <c r="V2050" t="inlineStr">
        <is>
          <t>TRANSBANK</t>
        </is>
      </c>
      <c r="W2050" t="inlineStr">
        <is>
          <t>TRANSBANK</t>
        </is>
      </c>
      <c r="X2050">
        <f>EXACT(TRIM(UPPER(V2050)), TRIM(UPPER(W2050)))</f>
        <v/>
      </c>
      <c r="Y2050" t="inlineStr"/>
      <c r="Z2050" t="n">
        <v>10</v>
      </c>
      <c r="AA2050" t="inlineStr">
        <is>
          <t>Oportuno</t>
        </is>
      </c>
      <c r="AB2050" s="1" t="n">
        <v>46225.23988425926</v>
      </c>
      <c r="AC2050" t="n">
        <v>22</v>
      </c>
      <c r="AD2050" s="1" t="n">
        <v>46225.24</v>
      </c>
      <c r="AE2050" s="1" t="n">
        <v>46225.56311342592</v>
      </c>
      <c r="AF2050" t="n">
        <v>27927</v>
      </c>
      <c r="AG2050" t="inlineStr">
        <is>
          <t>[2026-07-22 05:45:46] Jhon Fredy Ocampo Yepez: [SOP:1] Validando Video ✅ [SOP:2] Enviando Reacción ✅ [SOP:3] Documentando ✅ || [2026-07-22 05:46:07] Jhon Fredy Ocampo Yepez: Se verifica por video COMMAND , Todas las cámaras en tiempo real, se observa el SITIO en aparente normalidad y sin afectación alguna Se observa personal de la TDV TBS en el sitio || [2026-07-22 13:30:19] Jhon Fredy Ocampo Yepez: Mal manejo por desarme inoportuno de la particion</t>
        </is>
      </c>
    </row>
    <row r="2051">
      <c r="A2051" t="inlineStr">
        <is>
          <t>65DE5AC1-D1AC-4E82-99FA-23BB1E215082</t>
        </is>
      </c>
      <c r="B2051" t="inlineStr">
        <is>
          <t>9D1A5F10-7700-4D77-B88E-822CEB30EEDB</t>
        </is>
      </c>
      <c r="C2051" t="n">
        <v>9919</v>
      </c>
      <c r="D2051" t="n">
        <v>6882</v>
      </c>
      <c r="E2051" t="inlineStr">
        <is>
          <t>ATM</t>
        </is>
      </c>
      <c r="F2051" t="inlineStr">
        <is>
          <t>CARIBE</t>
        </is>
      </c>
      <c r="G2051" t="inlineStr">
        <is>
          <t>ATLANTICO</t>
        </is>
      </c>
      <c r="H2051" t="inlineStr">
        <is>
          <t>BARRANQUILLA</t>
        </is>
      </c>
      <c r="I2051" t="n">
        <v>1</v>
      </c>
      <c r="J2051" t="n">
        <v>1</v>
      </c>
      <c r="K2051" t="inlineStr">
        <is>
          <t>Alta</t>
        </is>
      </c>
      <c r="L2051" t="inlineStr">
        <is>
          <t>WF 1047 - ZO01-Zonas 24H-ATM-AP:Disarm</t>
        </is>
      </c>
      <c r="M2051" t="inlineStr">
        <is>
          <t>activación perimetral</t>
        </is>
      </c>
      <c r="N2051" t="inlineStr">
        <is>
          <t>activación perimetral atm</t>
        </is>
      </c>
      <c r="O2051" t="inlineStr">
        <is>
          <t>6882 C CC BUENAVISTA - 9919 - ATL - NCR</t>
        </is>
      </c>
      <c r="P2051" t="inlineStr">
        <is>
          <t>SGIII-9919-2-1</t>
        </is>
      </c>
      <c r="Q2051" t="inlineStr">
        <is>
          <t>MICROSUICHE TAPA TECLADO CAJERO</t>
        </is>
      </c>
      <c r="R2051" t="inlineStr">
        <is>
          <t>SGIII</t>
        </is>
      </c>
      <c r="S2051" t="n">
        <v>0</v>
      </c>
      <c r="T2051" t="inlineStr">
        <is>
          <t>Jhon Fredy Ocampo Yepez</t>
        </is>
      </c>
      <c r="U2051" t="inlineStr">
        <is>
          <t>Mal manejo</t>
        </is>
      </c>
      <c r="V2051" t="inlineStr">
        <is>
          <t>ATLAS</t>
        </is>
      </c>
      <c r="W2051" t="inlineStr">
        <is>
          <t>ATLAS</t>
        </is>
      </c>
      <c r="X2051">
        <f>EXACT(TRIM(UPPER(V2051)), TRIM(UPPER(W2051)))</f>
        <v/>
      </c>
      <c r="Y2051" t="inlineStr"/>
      <c r="Z2051" t="n">
        <v>6</v>
      </c>
      <c r="AA2051" t="inlineStr">
        <is>
          <t>Oportuno</t>
        </is>
      </c>
      <c r="AB2051" s="1" t="n">
        <v>46225.24699074074</v>
      </c>
      <c r="AC2051" t="n">
        <v>22</v>
      </c>
      <c r="AD2051" s="1" t="n">
        <v>46225.24706018518</v>
      </c>
      <c r="AE2051" s="1" t="n">
        <v>46225.24865740741</v>
      </c>
      <c r="AF2051" t="n">
        <v>144</v>
      </c>
      <c r="AG2051" t="inlineStr">
        <is>
          <t>[2026-07-22 05:55:51] Jhon Fredy Ocampo Yepez: [SOP:1] Validando Video ✅ [SOP:2] Enviando Reacción ✅ [SOP:3] Documentando ✅ || [2026-07-22 05:56:11] Jhon Fredy Ocampo Yepez: Se verifica por video COMMAND , Todas las cámaras en tiempo real, se observa el SITIO en aparente normalidad y sin afectación alguna Se observa personal de la TDV ATLAS en el sitio || [2026-07-22 05:56:38] Jhon Fredy Ocampo Yepez: Mal manejo por desarme inoportuno de la particion</t>
        </is>
      </c>
    </row>
    <row r="2052">
      <c r="A2052" t="inlineStr">
        <is>
          <t>2B636629-3BFF-4300-981F-929EB05E7FC4</t>
        </is>
      </c>
      <c r="B2052" t="inlineStr">
        <is>
          <t>F8A84186-E66B-4EB4-9D01-07FD8320DC4E</t>
        </is>
      </c>
      <c r="C2052" t="n">
        <v>7894</v>
      </c>
      <c r="D2052" t="n">
        <v>7079</v>
      </c>
      <c r="E2052" t="inlineStr">
        <is>
          <t>ATM</t>
        </is>
      </c>
      <c r="F2052" t="inlineStr">
        <is>
          <t>BOG Y SABANA</t>
        </is>
      </c>
      <c r="G2052" t="inlineStr">
        <is>
          <t>CUNDINAMARCA</t>
        </is>
      </c>
      <c r="H2052" t="inlineStr">
        <is>
          <t>BOGOTÁ, D.C.</t>
        </is>
      </c>
      <c r="I2052" t="n">
        <v>1</v>
      </c>
      <c r="J2052" t="n">
        <v>1</v>
      </c>
      <c r="K2052" t="inlineStr">
        <is>
          <t>Alta</t>
        </is>
      </c>
      <c r="L2052" t="inlineStr">
        <is>
          <t>WF 1047 - ZO01-Zonas 24H-ATM-AP:Disarm</t>
        </is>
      </c>
      <c r="M2052" t="inlineStr">
        <is>
          <t>activación perimetral</t>
        </is>
      </c>
      <c r="N2052" t="inlineStr">
        <is>
          <t>activación perimetral atm</t>
        </is>
      </c>
      <c r="O2052" t="inlineStr">
        <is>
          <t>7079 C MULTIFUNCIONAL VALVANERA - 7894 - ATL - DIEBOLD</t>
        </is>
      </c>
      <c r="P2052" t="inlineStr">
        <is>
          <t>SGIII-7894-3-2</t>
        </is>
      </c>
      <c r="Q2052" t="inlineStr">
        <is>
          <t xml:space="preserve">MAGNETICO FASCIA SUPERIOR CAJERO </t>
        </is>
      </c>
      <c r="R2052" t="inlineStr">
        <is>
          <t>SGIII</t>
        </is>
      </c>
      <c r="S2052" t="n">
        <v>0</v>
      </c>
      <c r="T2052" t="inlineStr">
        <is>
          <t>Jhon Fredy Ocampo Yepez</t>
        </is>
      </c>
      <c r="U2052" t="inlineStr">
        <is>
          <t>Mal manejo</t>
        </is>
      </c>
      <c r="V2052" t="inlineStr">
        <is>
          <t>ATLAS</t>
        </is>
      </c>
      <c r="W2052" t="inlineStr">
        <is>
          <t>ATLAS</t>
        </is>
      </c>
      <c r="X2052">
        <f>EXACT(TRIM(UPPER(V2052)), TRIM(UPPER(W2052)))</f>
        <v/>
      </c>
      <c r="Y2052" t="inlineStr"/>
      <c r="Z2052" t="n">
        <v>11</v>
      </c>
      <c r="AA2052" t="inlineStr">
        <is>
          <t>Oportuno</t>
        </is>
      </c>
      <c r="AB2052" s="1" t="n">
        <v>46225.24934027778</v>
      </c>
      <c r="AC2052" t="n">
        <v>22</v>
      </c>
      <c r="AD2052" s="1" t="n">
        <v>46225.24946759259</v>
      </c>
      <c r="AE2052" s="1" t="n">
        <v>46225.2533912037</v>
      </c>
      <c r="AF2052" t="n">
        <v>350</v>
      </c>
      <c r="AG2052" t="inlineStr">
        <is>
          <t>[2026-07-22 05:59:25] Jhon Fredy Ocampo Yepez: [SOP:1] Validando Video ✅ [SOP:2] Enviando Reacción ✅ [SOP:3] Documentando ✅ || [2026-07-22 05:59:38] Jhon Fredy Ocampo Yepez: Se verifica por video COMMAND , Todas las cámaras en tiempo real, se observa el SITIO en aparente normalidad y sin afectación alguna Se observa personal de la TDV ATLAS en el sitio || [2026-07-22 06:03:38] Jhon Fredy Ocampo Yepez: Mal manejo por desarme inoportuno de la particion</t>
        </is>
      </c>
    </row>
    <row r="2053">
      <c r="A2053" t="inlineStr">
        <is>
          <t>2DD7FC88-CE84-4FCB-B963-3414DBD3CE9E</t>
        </is>
      </c>
      <c r="B2053" t="inlineStr">
        <is>
          <t>21379DEB-057A-4673-9EB2-5FBD9113876C</t>
        </is>
      </c>
      <c r="C2053" t="n">
        <v>9623</v>
      </c>
      <c r="D2053" t="n">
        <v>2558</v>
      </c>
      <c r="E2053" t="inlineStr">
        <is>
          <t>ATM</t>
        </is>
      </c>
      <c r="F2053" t="inlineStr">
        <is>
          <t>CARIBE</t>
        </is>
      </c>
      <c r="G2053" t="inlineStr">
        <is>
          <t>MAGDALENA</t>
        </is>
      </c>
      <c r="H2053" t="inlineStr">
        <is>
          <t>SANTA MARTA</t>
        </is>
      </c>
      <c r="I2053" t="n">
        <v>1</v>
      </c>
      <c r="J2053" t="n">
        <v>2</v>
      </c>
      <c r="K2053" t="inlineStr">
        <is>
          <t>Media</t>
        </is>
      </c>
      <c r="L2053" t="inlineStr">
        <is>
          <t>WF 1047 - ZO01-Zonas 24H-ATM-AP:Disarm</t>
        </is>
      </c>
      <c r="M2053" t="inlineStr">
        <is>
          <t>activación perimetral</t>
        </is>
      </c>
      <c r="N2053" t="inlineStr">
        <is>
          <t>activación perimetral atm</t>
        </is>
      </c>
      <c r="O2053" t="inlineStr">
        <is>
          <t>2558 C EXITO CENTRO SANTA MARTA - 9623 - BK - NCR</t>
        </is>
      </c>
      <c r="P2053" t="inlineStr">
        <is>
          <t>SGIII-9623-5-2</t>
        </is>
      </c>
      <c r="Q2053" t="inlineStr">
        <is>
          <t>MICROSUICHE FASCIA SUPERIOR CAJERO</t>
        </is>
      </c>
      <c r="R2053" t="inlineStr">
        <is>
          <t>SGIII</t>
        </is>
      </c>
      <c r="S2053" t="n">
        <v>0</v>
      </c>
      <c r="T2053" t="inlineStr">
        <is>
          <t>Jhon Fredy Ocampo Yepez</t>
        </is>
      </c>
      <c r="U2053" t="inlineStr">
        <is>
          <t>Mal manejo</t>
        </is>
      </c>
      <c r="V2053" t="inlineStr">
        <is>
          <t>BRINKS</t>
        </is>
      </c>
      <c r="W2053" t="inlineStr">
        <is>
          <t>BRINKS</t>
        </is>
      </c>
      <c r="X2053">
        <f>EXACT(TRIM(UPPER(V2053)), TRIM(UPPER(W2053)))</f>
        <v/>
      </c>
      <c r="Y2053" t="inlineStr"/>
      <c r="Z2053" t="n">
        <v>7</v>
      </c>
      <c r="AA2053" t="inlineStr">
        <is>
          <t>Oportuno</t>
        </is>
      </c>
      <c r="AB2053" s="1" t="n">
        <v>46225.25255787037</v>
      </c>
      <c r="AC2053" t="n">
        <v>22</v>
      </c>
      <c r="AD2053" s="1" t="n">
        <v>46225.25263888889</v>
      </c>
      <c r="AE2053" s="1" t="n">
        <v>46225.25893518519</v>
      </c>
      <c r="AF2053" t="n">
        <v>551</v>
      </c>
      <c r="AG2053" t="inlineStr">
        <is>
          <t>[2026-07-22 06:04:06] Jhon Fredy Ocampo Yepez: [SOP:1] Validando Video ✅ [SOP:2] Enviando Reacción ✅ [SOP:3] Documentando ✅ || [2026-07-22 06:04:18] Jhon Fredy Ocampo Yepez: Se verifica por video COMMAND , Todas las cámaras en tiempo real, se observa el SITIO en aparente normalidad y sin afectación alguna Se observa personal de la TDV TBS en el sitio || [2026-07-22 06:05:25] Jhon Fredy Ocampo Yepez: Mal manejo por manipulacion sin desarme de particion</t>
        </is>
      </c>
    </row>
    <row r="2054">
      <c r="A2054" t="inlineStr">
        <is>
          <t>2DD7FC88-CE84-4FCB-B963-3414DBD3CE9E</t>
        </is>
      </c>
      <c r="B2054" t="inlineStr">
        <is>
          <t>8FB35442-833B-42C5-A7DB-D0E024CF0C97</t>
        </is>
      </c>
      <c r="C2054" t="n">
        <v>9623</v>
      </c>
      <c r="D2054" t="n">
        <v>2558</v>
      </c>
      <c r="E2054" t="inlineStr">
        <is>
          <t>ATM</t>
        </is>
      </c>
      <c r="F2054" t="inlineStr">
        <is>
          <t>CARIBE</t>
        </is>
      </c>
      <c r="G2054" t="inlineStr">
        <is>
          <t>MAGDALENA</t>
        </is>
      </c>
      <c r="H2054" t="inlineStr">
        <is>
          <t>SANTA MARTA</t>
        </is>
      </c>
      <c r="I2054" t="n">
        <v>0</v>
      </c>
      <c r="J2054" t="n">
        <v>2</v>
      </c>
      <c r="K2054" t="inlineStr">
        <is>
          <t>Media</t>
        </is>
      </c>
      <c r="L2054" t="inlineStr">
        <is>
          <t>WF 1047 - ZO01-Zonas 24H-ATM-AP:Disarm</t>
        </is>
      </c>
      <c r="M2054" t="inlineStr">
        <is>
          <t>activación perimetral</t>
        </is>
      </c>
      <c r="N2054" t="inlineStr">
        <is>
          <t>activación perimetral atm</t>
        </is>
      </c>
      <c r="O2054" t="inlineStr">
        <is>
          <t>2558 C EXITO CENTRO SANTA MARTA - 9623 - BK - NCR</t>
        </is>
      </c>
      <c r="P2054" t="inlineStr">
        <is>
          <t>SGIII-9623-4-2</t>
        </is>
      </c>
      <c r="Q2054" t="inlineStr">
        <is>
          <t>MICROSUICHE CONTRATAPA INFERIOR CAJERO</t>
        </is>
      </c>
      <c r="R2054" t="inlineStr">
        <is>
          <t>SGIII</t>
        </is>
      </c>
      <c r="S2054" t="n">
        <v>0</v>
      </c>
      <c r="T2054" t="inlineStr">
        <is>
          <t>Jhon Fredy Ocampo Yepez</t>
        </is>
      </c>
      <c r="U2054" t="inlineStr">
        <is>
          <t>Mal manejo</t>
        </is>
      </c>
      <c r="V2054" t="inlineStr">
        <is>
          <t>BRINKS</t>
        </is>
      </c>
      <c r="W2054" t="inlineStr">
        <is>
          <t>BRINKS</t>
        </is>
      </c>
      <c r="X2054">
        <f>EXACT(TRIM(UPPER(V2054)), TRIM(UPPER(W2054)))</f>
        <v/>
      </c>
      <c r="Y2054" t="inlineStr"/>
      <c r="Z2054" t="n">
        <v>2</v>
      </c>
      <c r="AA2054" t="inlineStr">
        <is>
          <t>Oportuno</t>
        </is>
      </c>
      <c r="AB2054" s="1" t="n">
        <v>46225.25263888889</v>
      </c>
      <c r="AC2054" t="n">
        <v>22</v>
      </c>
      <c r="AD2054" s="1" t="n">
        <v>46225.25266203703</v>
      </c>
      <c r="AE2054" s="1" t="n">
        <v>46225.25893518519</v>
      </c>
      <c r="AF2054" t="n">
        <v>544</v>
      </c>
      <c r="AG2054" t="inlineStr">
        <is>
          <t>[2026-07-22 06:04:06] Jhon Fredy Ocampo Yepez: [SOP:1] Validando Video ✅ [SOP:2] Enviando Reacción ✅ [SOP:3] Documentando ✅ || [2026-07-22 06:04:18] Jhon Fredy Ocampo Yepez: Se verifica por video COMMAND , Todas las cámaras en tiempo real, se observa el SITIO en aparente normalidad y sin afectación alguna Se observa personal de la TDV TBS en el sitio || [2026-07-22 06:05:25] Jhon Fredy Ocampo Yepez: Mal manejo por manipulacion sin desarme de particion || [2026-07-22 06:06:39] Jhon Fredy Ocampo Yepez: OMITIR, TDC BK EN SITIO</t>
        </is>
      </c>
    </row>
    <row r="2055">
      <c r="A2055" t="inlineStr">
        <is>
          <t>D8EC147B-D204-4708-9167-4B764083FB54</t>
        </is>
      </c>
      <c r="B2055" t="inlineStr">
        <is>
          <t>4D5EC591-8B0B-402E-8888-FF5D5F70A83B</t>
        </is>
      </c>
      <c r="C2055" t="n">
        <v>7217</v>
      </c>
      <c r="D2055" t="n">
        <v>9815</v>
      </c>
      <c r="E2055" t="inlineStr">
        <is>
          <t>ATM</t>
        </is>
      </c>
      <c r="F2055" t="inlineStr">
        <is>
          <t>ANTIOQUIA</t>
        </is>
      </c>
      <c r="G2055" t="inlineStr">
        <is>
          <t>ANTIOQUIA</t>
        </is>
      </c>
      <c r="H2055" t="inlineStr">
        <is>
          <t>MEDELLÍN</t>
        </is>
      </c>
      <c r="I2055" t="n">
        <v>1</v>
      </c>
      <c r="J2055" t="n">
        <v>2</v>
      </c>
      <c r="K2055" t="inlineStr">
        <is>
          <t>Media</t>
        </is>
      </c>
      <c r="L2055" t="inlineStr">
        <is>
          <t>WF 1047 - ZO01-Zonas 24H-ATM-AP:Disarm</t>
        </is>
      </c>
      <c r="M2055" t="inlineStr">
        <is>
          <t>activación perimetral</t>
        </is>
      </c>
      <c r="N2055" t="inlineStr">
        <is>
          <t>activación perimetral atm</t>
        </is>
      </c>
      <c r="O2055" t="inlineStr">
        <is>
          <t>9815 C MALL HACIENDA SAN ANTONIO - 7217 - NCR - ATL</t>
        </is>
      </c>
      <c r="P2055" t="inlineStr">
        <is>
          <t>Honeywell7810PC-7217-3-2</t>
        </is>
      </c>
      <c r="Q2055" t="inlineStr">
        <is>
          <t xml:space="preserve">MAGNETICO FASCIA SUPERIOR CAJERO </t>
        </is>
      </c>
      <c r="R2055" t="inlineStr">
        <is>
          <t>Honeywell</t>
        </is>
      </c>
      <c r="S2055" t="n">
        <v>1</v>
      </c>
      <c r="T2055" t="inlineStr">
        <is>
          <t>ARELY TORRES</t>
        </is>
      </c>
      <c r="U2055" t="inlineStr">
        <is>
          <t>Mal manejo</t>
        </is>
      </c>
      <c r="V2055" t="inlineStr">
        <is>
          <t>ATLAS</t>
        </is>
      </c>
      <c r="W2055" t="inlineStr">
        <is>
          <t>ATLAS</t>
        </is>
      </c>
      <c r="X2055">
        <f>EXACT(TRIM(UPPER(V2055)), TRIM(UPPER(W2055)))</f>
        <v/>
      </c>
      <c r="Y2055" t="inlineStr"/>
      <c r="Z2055" t="n">
        <v>3</v>
      </c>
      <c r="AA2055" t="inlineStr">
        <is>
          <t>Oportuno</t>
        </is>
      </c>
      <c r="AB2055" s="1" t="n">
        <v>46225.2529050926</v>
      </c>
      <c r="AC2055" t="n">
        <v>22</v>
      </c>
      <c r="AD2055" s="1" t="n">
        <v>46225.25293981482</v>
      </c>
      <c r="AE2055" s="1" t="n">
        <v>46225.33571759259</v>
      </c>
      <c r="AF2055" t="n">
        <v>7155</v>
      </c>
      <c r="AG2055" t="inlineStr">
        <is>
          <t>[2026-07-22 06:04:21] ARELY TORRES: [SOP:1] Validando Video ✅ [SOP:2] Enviando Reacción ✅ [SOP:3] Documentando ✅ || [2026-07-22 06:04:40] ARELY TORRES: Se valida video por Command y no se evidencia novedad. TDV EN SITIO DESARME NO OPORTUNO || [2026-07-22 06:04:42] ARELY TORRES: ATLAS</t>
        </is>
      </c>
    </row>
    <row r="2056">
      <c r="A2056" t="inlineStr">
        <is>
          <t>2DD7FC88-CE84-4FCB-B963-3414DBD3CE9E</t>
        </is>
      </c>
      <c r="B2056" t="inlineStr">
        <is>
          <t>5FB54AFD-162B-446B-96D8-BAA7FFA9A1D7</t>
        </is>
      </c>
      <c r="C2056" t="n">
        <v>9623</v>
      </c>
      <c r="D2056" t="n">
        <v>2558</v>
      </c>
      <c r="E2056" t="inlineStr">
        <is>
          <t>ATM</t>
        </is>
      </c>
      <c r="F2056" t="inlineStr">
        <is>
          <t>CARIBE</t>
        </is>
      </c>
      <c r="G2056" t="inlineStr">
        <is>
          <t>MAGDALENA</t>
        </is>
      </c>
      <c r="H2056" t="inlineStr">
        <is>
          <t>SANTA MARTA</t>
        </is>
      </c>
      <c r="I2056" t="n">
        <v>0</v>
      </c>
      <c r="J2056" t="n">
        <v>2</v>
      </c>
      <c r="K2056" t="inlineStr">
        <is>
          <t>Media</t>
        </is>
      </c>
      <c r="L2056" t="inlineStr">
        <is>
          <t>WF 1047 - ZO01-Zonas 24H-ATM-AP:Disarm</t>
        </is>
      </c>
      <c r="M2056" t="inlineStr">
        <is>
          <t>activación perimetral</t>
        </is>
      </c>
      <c r="N2056" t="inlineStr">
        <is>
          <t>activación perimetral atm</t>
        </is>
      </c>
      <c r="O2056" t="inlineStr">
        <is>
          <t>2558 C EXITO CENTRO SANTA MARTA - 9623 - BK - NCR</t>
        </is>
      </c>
      <c r="P2056" t="inlineStr">
        <is>
          <t>SGIII-9623-9-2</t>
        </is>
      </c>
      <c r="Q2056" t="inlineStr">
        <is>
          <t xml:space="preserve">MAGNETICO COFRE CAJERO </t>
        </is>
      </c>
      <c r="R2056" t="inlineStr">
        <is>
          <t>SGIII</t>
        </is>
      </c>
      <c r="S2056" t="n">
        <v>0</v>
      </c>
      <c r="T2056" t="inlineStr">
        <is>
          <t>Jhon Fredy Ocampo Yepez</t>
        </is>
      </c>
      <c r="U2056" t="inlineStr">
        <is>
          <t>Mal manejo</t>
        </is>
      </c>
      <c r="V2056" t="inlineStr">
        <is>
          <t>BRINKS</t>
        </is>
      </c>
      <c r="W2056" t="inlineStr">
        <is>
          <t>BRINKS</t>
        </is>
      </c>
      <c r="X2056">
        <f>EXACT(TRIM(UPPER(V2056)), TRIM(UPPER(W2056)))</f>
        <v/>
      </c>
      <c r="Y2056" t="inlineStr"/>
      <c r="Z2056" t="n">
        <v>1</v>
      </c>
      <c r="AA2056" t="inlineStr">
        <is>
          <t>Oportuno</t>
        </is>
      </c>
      <c r="AB2056" s="1" t="n">
        <v>46225.25298611111</v>
      </c>
      <c r="AC2056" t="n">
        <v>22</v>
      </c>
      <c r="AD2056" s="1" t="n">
        <v>46225.25299768519</v>
      </c>
      <c r="AE2056" s="1" t="n">
        <v>46225.56482638889</v>
      </c>
      <c r="AF2056" t="n">
        <v>26943</v>
      </c>
      <c r="AG2056" t="inlineStr">
        <is>
          <t>[2026-07-22 13:33:10] Jhon Fredy Ocampo Yepez: MAL MANEJO BK</t>
        </is>
      </c>
    </row>
    <row r="2057">
      <c r="A2057" t="inlineStr">
        <is>
          <t>DAEF976D-CD4A-40B2-A686-049D769E05AE</t>
        </is>
      </c>
      <c r="B2057" t="inlineStr">
        <is>
          <t>DC379631-A718-4294-B96D-4E3FA67DA19E</t>
        </is>
      </c>
      <c r="C2057" t="n">
        <v>7304</v>
      </c>
      <c r="D2057" t="n">
        <v>7974</v>
      </c>
      <c r="E2057" t="inlineStr">
        <is>
          <t>ATM</t>
        </is>
      </c>
      <c r="F2057" t="inlineStr">
        <is>
          <t>BOG Y SABANA</t>
        </is>
      </c>
      <c r="G2057" t="inlineStr">
        <is>
          <t>CUNDINAMARCA</t>
        </is>
      </c>
      <c r="H2057" t="inlineStr">
        <is>
          <t>BOGOTÁ, D.C.</t>
        </is>
      </c>
      <c r="I2057" t="n">
        <v>1</v>
      </c>
      <c r="J2057" t="n">
        <v>2</v>
      </c>
      <c r="K2057" t="inlineStr">
        <is>
          <t>Media</t>
        </is>
      </c>
      <c r="L2057" t="inlineStr">
        <is>
          <t>WF 1047 - ZO01-Zonas 24H-ATM-AP:Disarm</t>
        </is>
      </c>
      <c r="M2057" t="inlineStr">
        <is>
          <t>activación perimetral</t>
        </is>
      </c>
      <c r="N2057" t="inlineStr">
        <is>
          <t>activación perimetral atm</t>
        </is>
      </c>
      <c r="O2057" t="inlineStr">
        <is>
          <t>7974 C HALL AUTOSERVICIOS HAYUELOS - 7304 - ATL - NCR</t>
        </is>
      </c>
      <c r="P2057" t="inlineStr">
        <is>
          <t>Honeywell7810PC-7304-43-5</t>
        </is>
      </c>
      <c r="Q2057" t="inlineStr">
        <is>
          <t xml:space="preserve">MAGNETICO CONTRATAPA INFERIOR CAJERO </t>
        </is>
      </c>
      <c r="R2057" t="inlineStr">
        <is>
          <t>Honeywell</t>
        </is>
      </c>
      <c r="S2057" t="n">
        <v>1</v>
      </c>
      <c r="T2057" t="inlineStr">
        <is>
          <t>Jhon Fredy Ocampo Yepez</t>
        </is>
      </c>
      <c r="U2057" t="inlineStr">
        <is>
          <t>Mal manejo</t>
        </is>
      </c>
      <c r="V2057" t="inlineStr">
        <is>
          <t>ATLAS</t>
        </is>
      </c>
      <c r="W2057" t="inlineStr">
        <is>
          <t>ATLAS</t>
        </is>
      </c>
      <c r="X2057">
        <f>EXACT(TRIM(UPPER(V2057)), TRIM(UPPER(W2057)))</f>
        <v/>
      </c>
      <c r="Y2057" t="inlineStr"/>
      <c r="Z2057" t="n">
        <v>4</v>
      </c>
      <c r="AA2057" t="inlineStr">
        <is>
          <t>Oportuno</t>
        </is>
      </c>
      <c r="AB2057" s="1" t="n">
        <v>46225.25790509259</v>
      </c>
      <c r="AC2057" t="n">
        <v>22</v>
      </c>
      <c r="AD2057" s="1" t="n">
        <v>46225.25795138889</v>
      </c>
      <c r="AE2057" s="1" t="n">
        <v>46225.26439814815</v>
      </c>
      <c r="AF2057" t="n">
        <v>561</v>
      </c>
      <c r="AG2057" t="inlineStr">
        <is>
          <t>[2026-07-22 06:11:34] Jhon Fredy Ocampo Yepez: [SOP:1] Validando Video ✅ [SOP:2] Enviando Reacción ✅ [SOP:3] Documentando ✅ || [2026-07-22 06:11:53] Jhon Fredy Ocampo Yepez: Se verifica por video COMMAND , Todas las cámaras en tiempo real, se observa el SITIO en aparente normalidad y sin afectación alguna Se observa personal de la TDV ATLAS en el sitio || [2026-07-22 06:12:21] Jhon Fredy Ocampo Yepez: Mal manejo por desarme inoportuno de la particion</t>
        </is>
      </c>
    </row>
    <row r="2058">
      <c r="A2058" t="inlineStr">
        <is>
          <t>F9DEA26B-1C39-4292-95AE-55722F2936A2</t>
        </is>
      </c>
      <c r="B2058" t="inlineStr">
        <is>
          <t>F90967E9-61D0-4B3A-B2C5-C0709AF30E5B</t>
        </is>
      </c>
      <c r="C2058" t="n">
        <v>9280</v>
      </c>
      <c r="D2058" t="n">
        <v>2313</v>
      </c>
      <c r="E2058" t="inlineStr">
        <is>
          <t>ATM</t>
        </is>
      </c>
      <c r="F2058" t="inlineStr">
        <is>
          <t>SUR</t>
        </is>
      </c>
      <c r="G2058" t="inlineStr">
        <is>
          <t>CAUCA</t>
        </is>
      </c>
      <c r="H2058" t="inlineStr">
        <is>
          <t>POPAYÁN</t>
        </is>
      </c>
      <c r="I2058" t="n">
        <v>1</v>
      </c>
      <c r="J2058" t="n">
        <v>2</v>
      </c>
      <c r="K2058" t="inlineStr">
        <is>
          <t>Media</t>
        </is>
      </c>
      <c r="L2058" t="inlineStr">
        <is>
          <t>WF 1047 - ZO01-Zonas 24H-ATM-AP:Disarm</t>
        </is>
      </c>
      <c r="M2058" t="inlineStr">
        <is>
          <t>activación perimetral</t>
        </is>
      </c>
      <c r="N2058" t="inlineStr">
        <is>
          <t>activación perimetral atm</t>
        </is>
      </c>
      <c r="O2058" t="inlineStr">
        <is>
          <t>2313 C EXITO POPAYAN - 9280 - TBS - NCR</t>
        </is>
      </c>
      <c r="P2058" t="inlineStr">
        <is>
          <t>SGIII-9280-9-2</t>
        </is>
      </c>
      <c r="Q2058" t="inlineStr">
        <is>
          <t>MICROSUICHE CONTRATAPA MECANISMOS CAJERO</t>
        </is>
      </c>
      <c r="R2058" t="inlineStr">
        <is>
          <t>SGIII</t>
        </is>
      </c>
      <c r="S2058" t="n">
        <v>0</v>
      </c>
      <c r="T2058" t="inlineStr">
        <is>
          <t>Jhon Fredy Ocampo Yepez</t>
        </is>
      </c>
      <c r="U2058" t="inlineStr">
        <is>
          <t>Mal manejo</t>
        </is>
      </c>
      <c r="V2058" t="inlineStr">
        <is>
          <t>TRANSBANK</t>
        </is>
      </c>
      <c r="W2058" t="inlineStr">
        <is>
          <t>TRANSBANK</t>
        </is>
      </c>
      <c r="X2058">
        <f>EXACT(TRIM(UPPER(V2058)), TRIM(UPPER(W2058)))</f>
        <v/>
      </c>
      <c r="Y2058" t="inlineStr"/>
      <c r="Z2058" t="n">
        <v>4</v>
      </c>
      <c r="AA2058" t="inlineStr">
        <is>
          <t>Oportuno</t>
        </is>
      </c>
      <c r="AB2058" s="1" t="n">
        <v>46225.25931712963</v>
      </c>
      <c r="AC2058" t="n">
        <v>22</v>
      </c>
      <c r="AD2058" s="1" t="n">
        <v>46225.25936342592</v>
      </c>
      <c r="AE2058" s="1" t="n">
        <v>46225.26430555555</v>
      </c>
      <c r="AF2058" t="n">
        <v>431</v>
      </c>
      <c r="AG2058" t="inlineStr">
        <is>
          <t>[2026-07-22 06:13:33] Jhon Fredy Ocampo Yepez: [SOP:1] Validando Video ✅ [SOP:2] Enviando Reacción ✅ || [2026-07-22 06:13:34] Jhon Fredy Ocampo Yepez: [SOP:3] Documentando ✅ || [2026-07-22 06:13:55] Jhon Fredy Ocampo Yepez: Se verifica por video COMMAND , Todas las cámaras en tiempo real, se observa el SITIO en aparente normalidad y sin afectación alguna Se observa personal de la TDV TBS en el sitio || [2026-07-22 06:13:59] Jhon Fredy Ocampo Yepez: Mal manejo por no bypassear Zona</t>
        </is>
      </c>
    </row>
    <row r="2059">
      <c r="A2059" t="inlineStr">
        <is>
          <t>099BF7A6-3C0E-40A5-976D-10EFD93DF959</t>
        </is>
      </c>
      <c r="B2059" t="inlineStr">
        <is>
          <t>B63A5BAA-D8FA-467B-8FBB-0D45AAE1E635</t>
        </is>
      </c>
      <c r="C2059" t="n">
        <v>7317</v>
      </c>
      <c r="D2059" t="n">
        <v>7802</v>
      </c>
      <c r="E2059" t="inlineStr">
        <is>
          <t>ATM</t>
        </is>
      </c>
      <c r="F2059" t="inlineStr">
        <is>
          <t>BOG Y SABANA</t>
        </is>
      </c>
      <c r="G2059" t="inlineStr">
        <is>
          <t>CUNDINAMARCA</t>
        </is>
      </c>
      <c r="H2059" t="inlineStr">
        <is>
          <t>BOGOTÁ, D.C.</t>
        </is>
      </c>
      <c r="I2059" t="n">
        <v>1</v>
      </c>
      <c r="J2059" t="n">
        <v>2</v>
      </c>
      <c r="K2059" t="inlineStr">
        <is>
          <t>Media</t>
        </is>
      </c>
      <c r="L2059" t="inlineStr">
        <is>
          <t>WF 1047 - ZO01-Zonas 24H-ATM-AP:Disarm</t>
        </is>
      </c>
      <c r="M2059" t="inlineStr">
        <is>
          <t>activación perimetral</t>
        </is>
      </c>
      <c r="N2059" t="inlineStr">
        <is>
          <t>activación perimetral atm</t>
        </is>
      </c>
      <c r="O2059" t="inlineStr">
        <is>
          <t>7802 C TIENDA METRO 20 DE JULIO - 7317 - ATL - NCR</t>
        </is>
      </c>
      <c r="P2059" t="inlineStr">
        <is>
          <t>SGIII-7317-15-3</t>
        </is>
      </c>
      <c r="Q2059" t="inlineStr">
        <is>
          <t>MICROSUICHE CONTRATAPA INFERIOR CAJERO</t>
        </is>
      </c>
      <c r="R2059" t="inlineStr">
        <is>
          <t>SGIII</t>
        </is>
      </c>
      <c r="S2059" t="n">
        <v>0</v>
      </c>
      <c r="T2059" t="inlineStr">
        <is>
          <t>Jhon Fredy Ocampo Yepez</t>
        </is>
      </c>
      <c r="U2059" t="inlineStr">
        <is>
          <t>Mal manejo</t>
        </is>
      </c>
      <c r="V2059" t="inlineStr">
        <is>
          <t>ATLAS</t>
        </is>
      </c>
      <c r="W2059" t="inlineStr">
        <is>
          <t>ATLAS</t>
        </is>
      </c>
      <c r="X2059">
        <f>EXACT(TRIM(UPPER(V2059)), TRIM(UPPER(W2059)))</f>
        <v/>
      </c>
      <c r="Y2059" t="inlineStr"/>
      <c r="Z2059" t="n">
        <v>9</v>
      </c>
      <c r="AA2059" t="inlineStr">
        <is>
          <t>Oportuno</t>
        </is>
      </c>
      <c r="AB2059" s="1" t="n">
        <v>46225.2683912037</v>
      </c>
      <c r="AC2059" t="n">
        <v>22</v>
      </c>
      <c r="AD2059" s="1" t="n">
        <v>46225.26849537037</v>
      </c>
      <c r="AE2059" s="1" t="n">
        <v>46225.28873842592</v>
      </c>
      <c r="AF2059" t="n">
        <v>1758</v>
      </c>
      <c r="AG2059" t="inlineStr">
        <is>
          <t>[2026-07-22 06:26:48] Jhon Fredy Ocampo Yepez: [SOP:1] Validando Video ✅ [SOP:2] Enviando Reacción ✅ || [2026-07-22 06:26:49] Jhon Fredy Ocampo Yepez: [SOP:3] Documentando ✅ || [2026-07-22 06:26:57] Jhon Fredy Ocampo Yepez: Se verifica por video COMMAND , Todas las cámaras en tiempo real, se observa el SITIO en aparente normalidad y sin afectación alguna Se observa personal de la TDV ATLAS en el sitio || [2026-07-22 06:33:24] Jhon Fredy Ocampo Yepez: Mal manejo por desarme inoportuno de la particion</t>
        </is>
      </c>
    </row>
    <row r="2060">
      <c r="A2060" t="inlineStr">
        <is>
          <t>0675BD86-998F-43FA-AB15-D7270D063193</t>
        </is>
      </c>
      <c r="B2060" t="inlineStr">
        <is>
          <t>3F749B14-EC98-4238-8F55-1EB9CCD74EC3</t>
        </is>
      </c>
      <c r="C2060" t="n">
        <v>8856</v>
      </c>
      <c r="D2060" t="n">
        <v>7666</v>
      </c>
      <c r="E2060" t="inlineStr">
        <is>
          <t>ATM</t>
        </is>
      </c>
      <c r="F2060" t="inlineStr">
        <is>
          <t>CARIBE</t>
        </is>
      </c>
      <c r="G2060" t="inlineStr">
        <is>
          <t>LA GUAJIRA</t>
        </is>
      </c>
      <c r="H2060" t="inlineStr">
        <is>
          <t>RIOHACHA</t>
        </is>
      </c>
      <c r="I2060" t="n">
        <v>1</v>
      </c>
      <c r="J2060" t="n">
        <v>2</v>
      </c>
      <c r="K2060" t="inlineStr">
        <is>
          <t>Media</t>
        </is>
      </c>
      <c r="L2060" t="inlineStr">
        <is>
          <t>WF 1047 - ZO01-Zonas 24H-ATM-AP:Disarm</t>
        </is>
      </c>
      <c r="M2060" t="inlineStr">
        <is>
          <t>activación perimetral</t>
        </is>
      </c>
      <c r="N2060" t="inlineStr">
        <is>
          <t>activación perimetral atm</t>
        </is>
      </c>
      <c r="O2060" t="inlineStr">
        <is>
          <t>7666 C OLIMPICA RIOHACHA - 8856 - NCR - TBS</t>
        </is>
      </c>
      <c r="P2060" t="inlineStr">
        <is>
          <t>SGIII-8856-3-2</t>
        </is>
      </c>
      <c r="Q2060" t="inlineStr">
        <is>
          <t xml:space="preserve">MAGNETICO CONTRATAPA INFERIOR CAJERO </t>
        </is>
      </c>
      <c r="R2060" t="inlineStr">
        <is>
          <t>SGIII</t>
        </is>
      </c>
      <c r="S2060" t="n">
        <v>0</v>
      </c>
      <c r="T2060" t="inlineStr">
        <is>
          <t>NATALIA ANDREA JARAMILLO SALINAS</t>
        </is>
      </c>
      <c r="U2060" t="inlineStr">
        <is>
          <t>Mal manejo</t>
        </is>
      </c>
      <c r="V2060" t="inlineStr">
        <is>
          <t>TRANSBANK</t>
        </is>
      </c>
      <c r="W2060" t="inlineStr">
        <is>
          <t>TRANSBANK</t>
        </is>
      </c>
      <c r="X2060">
        <f>EXACT(TRIM(UPPER(V2060)), TRIM(UPPER(W2060)))</f>
        <v/>
      </c>
      <c r="Y2060" t="inlineStr"/>
      <c r="Z2060" t="n">
        <v>3</v>
      </c>
      <c r="AA2060" t="inlineStr">
        <is>
          <t>Oportuno</t>
        </is>
      </c>
      <c r="AB2060" s="1" t="n">
        <v>46225.2690625</v>
      </c>
      <c r="AC2060" t="n">
        <v>22</v>
      </c>
      <c r="AD2060" s="1" t="n">
        <v>46225.26909722222</v>
      </c>
      <c r="AE2060" s="1" t="n">
        <v>46225.27376157408</v>
      </c>
      <c r="AF2060" t="n">
        <v>406</v>
      </c>
      <c r="AG2060" t="inlineStr">
        <is>
          <t>[2026-07-22 06:27:36] NATALIA ANDREA JARAMILLO SALINAS: [SOP:1] Validando Video ✅ [SOP:2] Enviando Reacción ✅ [SOP:3] Documentando ✅ || [2026-07-22 06:27:54] NATALIA ANDREA JARAMILLO SALINAS: Se verifica por video COMMAND , Todas las cámaras en tiempo real, se observa el SITIO en aparente normalidad y siN  afectación alguna // Se personal de la TDV TRANSBANK en el sitio || [2026-07-22 06:30:33] NATALIA ANDREA JARAMILLO SALINAS: Manipulacion sin desarme</t>
        </is>
      </c>
    </row>
    <row r="2061">
      <c r="A2061" t="inlineStr">
        <is>
          <t>0675BD86-998F-43FA-AB15-D7270D063193</t>
        </is>
      </c>
      <c r="B2061" t="inlineStr">
        <is>
          <t>95138DC5-95FB-4B80-B92D-E074E58A8528</t>
        </is>
      </c>
      <c r="C2061" t="n">
        <v>8856</v>
      </c>
      <c r="D2061" t="n">
        <v>7666</v>
      </c>
      <c r="E2061" t="inlineStr">
        <is>
          <t>ATM</t>
        </is>
      </c>
      <c r="F2061" t="inlineStr">
        <is>
          <t>CARIBE</t>
        </is>
      </c>
      <c r="G2061" t="inlineStr">
        <is>
          <t>LA GUAJIRA</t>
        </is>
      </c>
      <c r="H2061" t="inlineStr">
        <is>
          <t>RIOHACHA</t>
        </is>
      </c>
      <c r="I2061" t="n">
        <v>0</v>
      </c>
      <c r="J2061" t="n">
        <v>2</v>
      </c>
      <c r="K2061" t="inlineStr">
        <is>
          <t>Media</t>
        </is>
      </c>
      <c r="L2061" t="inlineStr">
        <is>
          <t>WF 1047 - ZO01-Zonas 24H-ATM-AP:Disarm</t>
        </is>
      </c>
      <c r="M2061" t="inlineStr">
        <is>
          <t>activación perimetral</t>
        </is>
      </c>
      <c r="N2061" t="inlineStr">
        <is>
          <t>activación perimetral atm</t>
        </is>
      </c>
      <c r="O2061" t="inlineStr">
        <is>
          <t>7666 C OLIMPICA RIOHACHA - 8856 - NCR - TBS</t>
        </is>
      </c>
      <c r="P2061" t="inlineStr">
        <is>
          <t>SGIII-8856-4-2</t>
        </is>
      </c>
      <c r="Q2061" t="inlineStr">
        <is>
          <t xml:space="preserve">MAGNETICO FASCIA SUPERIOR CAJERO </t>
        </is>
      </c>
      <c r="R2061" t="inlineStr">
        <is>
          <t>SGIII</t>
        </is>
      </c>
      <c r="S2061" t="n">
        <v>0</v>
      </c>
      <c r="T2061" t="inlineStr">
        <is>
          <t>NATALIA ANDREA JARAMILLO SALINAS</t>
        </is>
      </c>
      <c r="U2061" t="inlineStr">
        <is>
          <t>Mal manejo</t>
        </is>
      </c>
      <c r="V2061" t="inlineStr">
        <is>
          <t>TRANSBANK</t>
        </is>
      </c>
      <c r="W2061" t="inlineStr">
        <is>
          <t>TRANSBANK</t>
        </is>
      </c>
      <c r="X2061">
        <f>EXACT(TRIM(UPPER(V2061)), TRIM(UPPER(W2061)))</f>
        <v/>
      </c>
      <c r="Y2061" t="inlineStr"/>
      <c r="Z2061" t="n">
        <v>2</v>
      </c>
      <c r="AA2061" t="inlineStr">
        <is>
          <t>Oportuno</t>
        </is>
      </c>
      <c r="AB2061" s="1" t="n">
        <v>46225.26998842593</v>
      </c>
      <c r="AC2061" t="n">
        <v>22</v>
      </c>
      <c r="AD2061" s="1" t="n">
        <v>46225.27001157407</v>
      </c>
      <c r="AE2061" s="1" t="n">
        <v>46225.27376157408</v>
      </c>
      <c r="AF2061" t="n">
        <v>326</v>
      </c>
      <c r="AG2061" t="inlineStr"/>
    </row>
    <row r="2062">
      <c r="A2062" t="inlineStr">
        <is>
          <t>0675BD86-998F-43FA-AB15-D7270D063193</t>
        </is>
      </c>
      <c r="B2062" t="inlineStr">
        <is>
          <t>9B7A4404-71E0-4134-AF43-A07537A2B469</t>
        </is>
      </c>
      <c r="C2062" t="n">
        <v>8856</v>
      </c>
      <c r="D2062" t="n">
        <v>7666</v>
      </c>
      <c r="E2062" t="inlineStr">
        <is>
          <t>ATM</t>
        </is>
      </c>
      <c r="F2062" t="inlineStr">
        <is>
          <t>CARIBE</t>
        </is>
      </c>
      <c r="G2062" t="inlineStr">
        <is>
          <t>LA GUAJIRA</t>
        </is>
      </c>
      <c r="H2062" t="inlineStr">
        <is>
          <t>RIOHACHA</t>
        </is>
      </c>
      <c r="I2062" t="n">
        <v>0</v>
      </c>
      <c r="J2062" t="n">
        <v>2</v>
      </c>
      <c r="K2062" t="inlineStr">
        <is>
          <t>Media</t>
        </is>
      </c>
      <c r="L2062" t="inlineStr">
        <is>
          <t>WF 1047 - ZO01-Zonas 24H-ATM-AP:Disarm</t>
        </is>
      </c>
      <c r="M2062" t="inlineStr">
        <is>
          <t>activación perimetral</t>
        </is>
      </c>
      <c r="N2062" t="inlineStr">
        <is>
          <t>activación perimetral atm</t>
        </is>
      </c>
      <c r="O2062" t="inlineStr">
        <is>
          <t>7666 C OLIMPICA RIOHACHA - 8856 - NCR - TBS</t>
        </is>
      </c>
      <c r="P2062" t="inlineStr">
        <is>
          <t>SGIII-8856-5-2</t>
        </is>
      </c>
      <c r="Q2062" t="inlineStr">
        <is>
          <t xml:space="preserve">MICROSUICHE DIAL COFRE CAJERO </t>
        </is>
      </c>
      <c r="R2062" t="inlineStr">
        <is>
          <t>SGIII</t>
        </is>
      </c>
      <c r="S2062" t="n">
        <v>0</v>
      </c>
      <c r="T2062" t="inlineStr">
        <is>
          <t>NATALIA ANDREA JARAMILLO SALINAS</t>
        </is>
      </c>
      <c r="U2062" t="inlineStr">
        <is>
          <t>Mal manejo</t>
        </is>
      </c>
      <c r="V2062" t="inlineStr">
        <is>
          <t>TRANSBANK</t>
        </is>
      </c>
      <c r="W2062" t="inlineStr">
        <is>
          <t>TRANSBANK</t>
        </is>
      </c>
      <c r="X2062">
        <f>EXACT(TRIM(UPPER(V2062)), TRIM(UPPER(W2062)))</f>
        <v/>
      </c>
      <c r="Y2062" t="inlineStr"/>
      <c r="Z2062" t="n">
        <v>2</v>
      </c>
      <c r="AA2062" t="inlineStr">
        <is>
          <t>Oportuno</t>
        </is>
      </c>
      <c r="AB2062" s="1" t="n">
        <v>46225.27155092593</v>
      </c>
      <c r="AC2062" t="n">
        <v>22</v>
      </c>
      <c r="AD2062" s="1" t="n">
        <v>46225.27157407408</v>
      </c>
      <c r="AE2062" s="1" t="n">
        <v>46225.27376157408</v>
      </c>
      <c r="AF2062" t="n">
        <v>191</v>
      </c>
      <c r="AG2062" t="inlineStr"/>
    </row>
    <row r="2063">
      <c r="A2063" t="inlineStr">
        <is>
          <t>7C47192F-FAAC-4A38-AAAF-0D9D2019854B</t>
        </is>
      </c>
      <c r="B2063" t="inlineStr">
        <is>
          <t>586159AC-5F32-4F1A-A08E-FFFF624CB030</t>
        </is>
      </c>
      <c r="C2063" t="n">
        <v>7394</v>
      </c>
      <c r="D2063" t="n">
        <v>7574</v>
      </c>
      <c r="E2063" t="inlineStr">
        <is>
          <t>ATM</t>
        </is>
      </c>
      <c r="F2063" t="inlineStr">
        <is>
          <t>ANTIOQUIA</t>
        </is>
      </c>
      <c r="G2063" t="inlineStr">
        <is>
          <t>ANTIOQUIA</t>
        </is>
      </c>
      <c r="H2063" t="inlineStr">
        <is>
          <t>ENVIGADO</t>
        </is>
      </c>
      <c r="I2063" t="n">
        <v>1</v>
      </c>
      <c r="J2063" t="n">
        <v>2</v>
      </c>
      <c r="K2063" t="inlineStr">
        <is>
          <t>Media</t>
        </is>
      </c>
      <c r="L2063" t="inlineStr">
        <is>
          <t>WF 1047 - ZO01-Zonas 24H-ATM-AP:Disarm</t>
        </is>
      </c>
      <c r="M2063" t="inlineStr">
        <is>
          <t>activación perimetral</t>
        </is>
      </c>
      <c r="N2063" t="inlineStr">
        <is>
          <t>activación perimetral atm</t>
        </is>
      </c>
      <c r="O2063" t="inlineStr">
        <is>
          <t>7574 C HALL VIVA ENVIGADO - 7394 - BK - DIEBOLD</t>
        </is>
      </c>
      <c r="P2063" t="inlineStr">
        <is>
          <t>Honeywell7810PC-7394-18-3</t>
        </is>
      </c>
      <c r="Q2063" t="inlineStr">
        <is>
          <t xml:space="preserve">MAGNETICO FASCIA SUPERIOR CAJERO </t>
        </is>
      </c>
      <c r="R2063" t="inlineStr">
        <is>
          <t>Honeywell</t>
        </is>
      </c>
      <c r="S2063" t="n">
        <v>0</v>
      </c>
      <c r="T2063" t="inlineStr">
        <is>
          <t>CARLOS  CORONADO</t>
        </is>
      </c>
      <c r="U2063" t="inlineStr">
        <is>
          <t>Mal manejo</t>
        </is>
      </c>
      <c r="V2063" t="inlineStr">
        <is>
          <t>BRINKS</t>
        </is>
      </c>
      <c r="W2063" t="inlineStr">
        <is>
          <t>BRINKS</t>
        </is>
      </c>
      <c r="X2063">
        <f>EXACT(TRIM(UPPER(V2063)), TRIM(UPPER(W2063)))</f>
        <v/>
      </c>
      <c r="Y2063" t="inlineStr"/>
      <c r="Z2063" t="n">
        <v>6</v>
      </c>
      <c r="AA2063" t="inlineStr">
        <is>
          <t>Oportuno</t>
        </is>
      </c>
      <c r="AB2063" s="1" t="n">
        <v>46225.27236111111</v>
      </c>
      <c r="AC2063" t="n">
        <v>22</v>
      </c>
      <c r="AD2063" s="1" t="n">
        <v>46225.27243055555</v>
      </c>
      <c r="AE2063" s="1" t="n">
        <v>46225.4884837963</v>
      </c>
      <c r="AF2063" t="n">
        <v>18673</v>
      </c>
      <c r="AG2063" t="inlineStr">
        <is>
          <t>[2026-07-22 06:32:24] CARLOS  CORONADO: [SOP:1] Validando Video ✅ [SOP:2] Enviando Reacción ✅ [SOP:3] Documentando ✅ || [2026-07-22 06:32:45] CARLOS  CORONADO: POR VIDEO SE OBSEVRA TDV BK EN EL SITIO SIN REALIZAR EL DESARME OPORTUNO</t>
        </is>
      </c>
    </row>
    <row r="2064">
      <c r="A2064" t="inlineStr">
        <is>
          <t>F06BBCED-39A6-487F-804A-42EDD7250576</t>
        </is>
      </c>
      <c r="B2064" t="inlineStr">
        <is>
          <t>A67543B7-DEF1-4384-BF47-03272D4C2A9B</t>
        </is>
      </c>
      <c r="C2064" t="n">
        <v>9293</v>
      </c>
      <c r="D2064" t="n">
        <v>2517</v>
      </c>
      <c r="E2064" t="inlineStr">
        <is>
          <t>ATM</t>
        </is>
      </c>
      <c r="F2064" t="inlineStr">
        <is>
          <t>CARIBE</t>
        </is>
      </c>
      <c r="G2064" t="inlineStr">
        <is>
          <t>SUCRE</t>
        </is>
      </c>
      <c r="H2064" t="inlineStr">
        <is>
          <t>SINCELEJO</t>
        </is>
      </c>
      <c r="I2064" t="n">
        <v>1</v>
      </c>
      <c r="J2064" t="n">
        <v>2</v>
      </c>
      <c r="K2064" t="inlineStr">
        <is>
          <t>Media</t>
        </is>
      </c>
      <c r="L2064" t="inlineStr">
        <is>
          <t>WF 1047 - ZO01-Zonas 24H-ATM-AP:Disarm</t>
        </is>
      </c>
      <c r="M2064" t="inlineStr">
        <is>
          <t>activación perimetral</t>
        </is>
      </c>
      <c r="N2064" t="inlineStr">
        <is>
          <t>activación perimetral atm</t>
        </is>
      </c>
      <c r="O2064" t="inlineStr">
        <is>
          <t>2517 C EXITO SINCELEJO - 9293 - BK - NCR</t>
        </is>
      </c>
      <c r="P2064" t="inlineStr">
        <is>
          <t>SGIII-9293-2-1</t>
        </is>
      </c>
      <c r="Q2064" t="inlineStr">
        <is>
          <t>MICROSUICHE TAPA TECLADO CAJERO</t>
        </is>
      </c>
      <c r="R2064" t="inlineStr">
        <is>
          <t>SGIII</t>
        </is>
      </c>
      <c r="S2064" t="n">
        <v>0</v>
      </c>
      <c r="T2064" t="inlineStr">
        <is>
          <t>NATALIA ANDREA JARAMILLO SALINAS</t>
        </is>
      </c>
      <c r="U2064" t="inlineStr">
        <is>
          <t>Mal manejo</t>
        </is>
      </c>
      <c r="V2064" t="inlineStr">
        <is>
          <t>BRINKS</t>
        </is>
      </c>
      <c r="W2064" t="inlineStr">
        <is>
          <t>BRINKS</t>
        </is>
      </c>
      <c r="X2064">
        <f>EXACT(TRIM(UPPER(V2064)), TRIM(UPPER(W2064)))</f>
        <v/>
      </c>
      <c r="Y2064" t="inlineStr"/>
      <c r="Z2064" t="n">
        <v>3</v>
      </c>
      <c r="AA2064" t="inlineStr">
        <is>
          <t>Oportuno</t>
        </is>
      </c>
      <c r="AB2064" s="1" t="n">
        <v>46225.28907407408</v>
      </c>
      <c r="AC2064" t="n">
        <v>22</v>
      </c>
      <c r="AD2064" s="1" t="n">
        <v>46225.2891087963</v>
      </c>
      <c r="AE2064" s="1" t="n">
        <v>46225.29116898148</v>
      </c>
      <c r="AF2064" t="n">
        <v>181</v>
      </c>
      <c r="AG2064" t="inlineStr">
        <is>
          <t>[2026-07-22 06:56:24] NATALIA ANDREA JARAMILLO SALINAS: [SOP:1] Validando Video ✅ [SOP:2] Enviando Reacción ✅ [SOP:3] Documentando ✅ || [2026-07-22 06:56:39] NATALIA ANDREA JARAMILLO SALINAS: Se verifica por video COMMAND , Todas las cámaras en tiempo real, se observa el SITIO en aparente normalidad y sin afectación alguna // Se observa personal de la TDV BK en el sitio. || [2026-07-22 06:59:01] NATALIA ANDREA JARAMILLO SALINAS: DESARME NO OPORTUNO</t>
        </is>
      </c>
    </row>
    <row r="2065">
      <c r="A2065" t="inlineStr">
        <is>
          <t>F4E50568-5463-4AD0-9E03-CE79082707D4</t>
        </is>
      </c>
      <c r="B2065" t="inlineStr">
        <is>
          <t>A557A8B9-CDCF-4825-B3D3-629762EE82D3</t>
        </is>
      </c>
      <c r="C2065" t="n">
        <v>9435</v>
      </c>
      <c r="D2065" t="n">
        <v>755</v>
      </c>
      <c r="E2065" t="inlineStr">
        <is>
          <t>ATM</t>
        </is>
      </c>
      <c r="F2065" t="inlineStr">
        <is>
          <t>CARIBE</t>
        </is>
      </c>
      <c r="G2065" t="inlineStr">
        <is>
          <t>MAGDALENA</t>
        </is>
      </c>
      <c r="H2065" t="inlineStr">
        <is>
          <t>SANTA MARTA</t>
        </is>
      </c>
      <c r="I2065" t="n">
        <v>1</v>
      </c>
      <c r="J2065" t="n">
        <v>2</v>
      </c>
      <c r="K2065" t="inlineStr">
        <is>
          <t>Media</t>
        </is>
      </c>
      <c r="L2065" t="inlineStr">
        <is>
          <t>WF 1047 - ZO01-Zonas 24H-ATM-AP:Disarm</t>
        </is>
      </c>
      <c r="M2065" t="inlineStr">
        <is>
          <t>activación perimetral</t>
        </is>
      </c>
      <c r="N2065" t="inlineStr">
        <is>
          <t>activación perimetral atm</t>
        </is>
      </c>
      <c r="O2065" t="inlineStr">
        <is>
          <t>0755 C EDS PETROMIL BOULEVAR 19 - 9435 - TBS - NCR</t>
        </is>
      </c>
      <c r="P2065" t="inlineStr">
        <is>
          <t>SGIII-9435-4-2</t>
        </is>
      </c>
      <c r="Q2065" t="inlineStr">
        <is>
          <t xml:space="preserve">MAGNETICO CONTRATAPA INFERIOR CAJERO </t>
        </is>
      </c>
      <c r="R2065" t="inlineStr">
        <is>
          <t>SGIII</t>
        </is>
      </c>
      <c r="S2065" t="n">
        <v>0</v>
      </c>
      <c r="T2065" t="inlineStr">
        <is>
          <t>Jhon Fredy Ocampo Yepez</t>
        </is>
      </c>
      <c r="U2065" t="inlineStr">
        <is>
          <t>Mal manejo</t>
        </is>
      </c>
      <c r="V2065" t="inlineStr">
        <is>
          <t>TRANSBANK</t>
        </is>
      </c>
      <c r="W2065" t="inlineStr">
        <is>
          <t>TRANSBANK</t>
        </is>
      </c>
      <c r="X2065">
        <f>EXACT(TRIM(UPPER(V2065)), TRIM(UPPER(W2065)))</f>
        <v/>
      </c>
      <c r="Y2065" t="inlineStr"/>
      <c r="Z2065" t="n">
        <v>6</v>
      </c>
      <c r="AA2065" t="inlineStr">
        <is>
          <t>Oportuno</t>
        </is>
      </c>
      <c r="AB2065" s="1" t="n">
        <v>46225.28952546296</v>
      </c>
      <c r="AC2065" t="n">
        <v>22</v>
      </c>
      <c r="AD2065" s="1" t="n">
        <v>46225.28959490741</v>
      </c>
      <c r="AE2065" s="1" t="n">
        <v>46225.32181712963</v>
      </c>
      <c r="AF2065" t="n">
        <v>2790</v>
      </c>
      <c r="AG2065" t="inlineStr">
        <is>
          <t>[2026-07-22 06:57:08] Jhon Fredy Ocampo Yepez: [SOP:1] Validando Video ✅ [SOP:2] Enviando Reacción ✅ [SOP:3] Documentando ✅ || [2026-07-22 06:57:27] Jhon Fredy Ocampo Yepez: Se verifica por video COMMAND , Todas las cámaras en tiempo real, se observa el SITIO en aparente normalidad y sin afectación alguna Se observa personal de la TDV TBS en el sitio || [2026-07-22 06:58:10] Jhon Fredy Ocampo Yepez: Mal manejo por desarme inoportuno de la particion</t>
        </is>
      </c>
    </row>
    <row r="2066">
      <c r="A2066" t="inlineStr">
        <is>
          <t>AA44542A-2E36-431E-9951-940A1B288540</t>
        </is>
      </c>
      <c r="B2066" t="inlineStr">
        <is>
          <t>B699E830-D3CC-4E18-85C8-1C2D7FB40876</t>
        </is>
      </c>
      <c r="C2066" t="n">
        <v>7317</v>
      </c>
      <c r="D2066" t="n">
        <v>7774</v>
      </c>
      <c r="E2066" t="inlineStr">
        <is>
          <t>ATM</t>
        </is>
      </c>
      <c r="F2066" t="inlineStr">
        <is>
          <t>BOG Y SABANA</t>
        </is>
      </c>
      <c r="G2066" t="inlineStr">
        <is>
          <t>CUNDINAMARCA</t>
        </is>
      </c>
      <c r="H2066" t="inlineStr">
        <is>
          <t>BOGOTÁ, D.C.</t>
        </is>
      </c>
      <c r="I2066" t="n">
        <v>1</v>
      </c>
      <c r="J2066" t="n">
        <v>2</v>
      </c>
      <c r="K2066" t="inlineStr">
        <is>
          <t>Media</t>
        </is>
      </c>
      <c r="L2066" t="inlineStr">
        <is>
          <t>WF 1047 - ZO01-Zonas 24H-ATM-AP:Disarm</t>
        </is>
      </c>
      <c r="M2066" t="inlineStr">
        <is>
          <t>activación perimetral</t>
        </is>
      </c>
      <c r="N2066" t="inlineStr">
        <is>
          <t>activación perimetral atm</t>
        </is>
      </c>
      <c r="O2066" t="inlineStr">
        <is>
          <t>7774 C TIENDA METRO 20 DE JULIO - 7317 - ATL - NCR</t>
        </is>
      </c>
      <c r="P2066" t="inlineStr">
        <is>
          <t>SGIII-7317-4-2</t>
        </is>
      </c>
      <c r="Q2066" t="inlineStr">
        <is>
          <t>MICROSUICHE FASCIA SUPERIOR CAJERO</t>
        </is>
      </c>
      <c r="R2066" t="inlineStr">
        <is>
          <t>SGIII</t>
        </is>
      </c>
      <c r="S2066" t="n">
        <v>0</v>
      </c>
      <c r="T2066" t="inlineStr">
        <is>
          <t>NAIRA CASTAÑO</t>
        </is>
      </c>
      <c r="U2066" t="inlineStr">
        <is>
          <t>Mal manejo</t>
        </is>
      </c>
      <c r="V2066" t="inlineStr">
        <is>
          <t>NCR</t>
        </is>
      </c>
      <c r="W2066" t="inlineStr">
        <is>
          <t>NCR</t>
        </is>
      </c>
      <c r="X2066">
        <f>EXACT(TRIM(UPPER(V2066)), TRIM(UPPER(W2066)))</f>
        <v/>
      </c>
      <c r="Y2066" t="inlineStr"/>
      <c r="Z2066" t="n">
        <v>10</v>
      </c>
      <c r="AA2066" t="inlineStr">
        <is>
          <t>Oportuno</t>
        </is>
      </c>
      <c r="AB2066" s="1" t="n">
        <v>46225.2912037037</v>
      </c>
      <c r="AC2066" t="n">
        <v>22</v>
      </c>
      <c r="AD2066" s="1" t="n">
        <v>46225.29131944444</v>
      </c>
      <c r="AE2066" s="1" t="n">
        <v>46225.29416666667</v>
      </c>
      <c r="AF2066" t="n">
        <v>256</v>
      </c>
      <c r="AG2066" t="inlineStr">
        <is>
          <t>[2026-07-22 06:59:39] NAIRA CASTAÑO: [SOP:1] Validando Video ✅ [SOP:2] Enviando Reacción ✅ [SOP:3] Documentando ✅ || [2026-07-22 07:00:17] NAIRA CASTAÑO: técnico en el punto || [2026-07-22 07:03:28] NAIRA CASTAÑO: sin desarme oportuno</t>
        </is>
      </c>
    </row>
    <row r="2067">
      <c r="A2067" t="inlineStr">
        <is>
          <t>AD327AFC-520C-4523-93CC-14963D0C906A</t>
        </is>
      </c>
      <c r="B2067" t="inlineStr">
        <is>
          <t>1329A109-E533-465C-8A95-AC9072B2ABF2</t>
        </is>
      </c>
      <c r="C2067" t="n">
        <v>9377</v>
      </c>
      <c r="D2067" t="n">
        <v>4321</v>
      </c>
      <c r="E2067" t="inlineStr">
        <is>
          <t>ATM</t>
        </is>
      </c>
      <c r="F2067" t="inlineStr">
        <is>
          <t>SUR</t>
        </is>
      </c>
      <c r="G2067" t="inlineStr">
        <is>
          <t>VALLE DEL CAUCA</t>
        </is>
      </c>
      <c r="H2067" t="inlineStr">
        <is>
          <t>BUGA</t>
        </is>
      </c>
      <c r="I2067" t="n">
        <v>1</v>
      </c>
      <c r="J2067" t="n">
        <v>2</v>
      </c>
      <c r="K2067" t="inlineStr">
        <is>
          <t>Media</t>
        </is>
      </c>
      <c r="L2067" t="inlineStr">
        <is>
          <t>WF 1047 - ZO01-Zonas 24H-ATM-AP:Disarm</t>
        </is>
      </c>
      <c r="M2067" t="inlineStr">
        <is>
          <t>activación perimetral</t>
        </is>
      </c>
      <c r="N2067" t="inlineStr">
        <is>
          <t>activación perimetral atm</t>
        </is>
      </c>
      <c r="O2067" t="inlineStr">
        <is>
          <t>4321 C SUPERTIENDAS CAÑAVERAL BUGA - 9377 - ATL - NCR</t>
        </is>
      </c>
      <c r="P2067" t="inlineStr">
        <is>
          <t>SGIII-9377-2-1</t>
        </is>
      </c>
      <c r="Q2067" t="inlineStr">
        <is>
          <t>MICROSUICHE TAPA TECLADO CAJERO</t>
        </is>
      </c>
      <c r="R2067" t="inlineStr">
        <is>
          <t>SGIII</t>
        </is>
      </c>
      <c r="S2067" t="n">
        <v>0</v>
      </c>
      <c r="T2067" t="inlineStr">
        <is>
          <t>CARLOS  CORONADO</t>
        </is>
      </c>
      <c r="U2067" t="inlineStr">
        <is>
          <t>Mal manejo</t>
        </is>
      </c>
      <c r="V2067" t="inlineStr">
        <is>
          <t>ATLAS</t>
        </is>
      </c>
      <c r="W2067" t="inlineStr">
        <is>
          <t>ATLAS</t>
        </is>
      </c>
      <c r="X2067">
        <f>EXACT(TRIM(UPPER(V2067)), TRIM(UPPER(W2067)))</f>
        <v/>
      </c>
      <c r="Y2067" t="inlineStr"/>
      <c r="Z2067" t="n">
        <v>3</v>
      </c>
      <c r="AA2067" t="inlineStr">
        <is>
          <t>Oportuno</t>
        </is>
      </c>
      <c r="AB2067" s="1" t="n">
        <v>46225.2925</v>
      </c>
      <c r="AC2067" t="n">
        <v>22</v>
      </c>
      <c r="AD2067" s="1" t="n">
        <v>46225.29253472222</v>
      </c>
      <c r="AE2067" s="1" t="n">
        <v>46225.48841435185</v>
      </c>
      <c r="AF2067" t="n">
        <v>16927</v>
      </c>
      <c r="AG2067" t="inlineStr">
        <is>
          <t>[2026-07-22 07:01:22] CARLOS  CORONADO: [SOP:1] Validando Video ✅ [SOP:2] Enviando Reacción ✅ [SOP:3] Documentando ✅ || [2026-07-22 07:01:55] CARLOS  CORONADO: POR VIDEO SE OBSERVA TDV AT, SIN REALIZAR EL DESARME DE LA PARTICION A TIEMPO</t>
        </is>
      </c>
    </row>
    <row r="2068">
      <c r="A2068" t="inlineStr">
        <is>
          <t>B843D148-0A3F-4BC6-85DD-FB841B33CC7A</t>
        </is>
      </c>
      <c r="B2068" t="inlineStr">
        <is>
          <t>EC0E7C58-AB38-4C96-A536-589BEA53577C</t>
        </is>
      </c>
      <c r="C2068" t="n">
        <v>1406</v>
      </c>
      <c r="D2068" t="n">
        <v>7344</v>
      </c>
      <c r="E2068" t="inlineStr">
        <is>
          <t>ATM</t>
        </is>
      </c>
      <c r="F2068" t="inlineStr">
        <is>
          <t>BOG Y SABANA</t>
        </is>
      </c>
      <c r="G2068" t="inlineStr">
        <is>
          <t>CUNDINAMARCA</t>
        </is>
      </c>
      <c r="H2068" t="inlineStr">
        <is>
          <t>BOGOTÁ, D.C.</t>
        </is>
      </c>
      <c r="I2068" t="n">
        <v>1</v>
      </c>
      <c r="J2068" t="n">
        <v>2</v>
      </c>
      <c r="K2068" t="inlineStr">
        <is>
          <t>Media</t>
        </is>
      </c>
      <c r="L2068" t="inlineStr">
        <is>
          <t>WF 1047 - ZO01-Zonas 24H-ATM-AP:Disarm</t>
        </is>
      </c>
      <c r="M2068" t="inlineStr">
        <is>
          <t>activación perimetral</t>
        </is>
      </c>
      <c r="N2068" t="inlineStr">
        <is>
          <t>activación perimetral atm</t>
        </is>
      </c>
      <c r="O2068" t="inlineStr">
        <is>
          <t>7344 C MULTIFUNCIONAL CIUDADELA EMPRESARIAL CALLE 26 - 1406 - DIEBOLD - ATL</t>
        </is>
      </c>
      <c r="P2068" t="inlineStr">
        <is>
          <t>Honeywell7810PC-1406-98-6</t>
        </is>
      </c>
      <c r="Q2068" t="inlineStr">
        <is>
          <t xml:space="preserve">MAGNETICO CONTRATAPA INFERIOR CAJERO </t>
        </is>
      </c>
      <c r="R2068" t="inlineStr">
        <is>
          <t>Honeywell</t>
        </is>
      </c>
      <c r="S2068" t="n">
        <v>1</v>
      </c>
      <c r="T2068" t="inlineStr">
        <is>
          <t>NATALIA ANDREA JARAMILLO SALINAS</t>
        </is>
      </c>
      <c r="U2068" t="inlineStr">
        <is>
          <t>Mal manejo</t>
        </is>
      </c>
      <c r="V2068" t="inlineStr">
        <is>
          <t>ATLAS</t>
        </is>
      </c>
      <c r="W2068" t="inlineStr">
        <is>
          <t>ATLAS</t>
        </is>
      </c>
      <c r="X2068">
        <f>EXACT(TRIM(UPPER(V2068)), TRIM(UPPER(W2068)))</f>
        <v/>
      </c>
      <c r="Y2068" t="inlineStr"/>
      <c r="Z2068" t="n">
        <v>3</v>
      </c>
      <c r="AA2068" t="inlineStr">
        <is>
          <t>Oportuno</t>
        </is>
      </c>
      <c r="AB2068" s="1" t="n">
        <v>46225.29253472222</v>
      </c>
      <c r="AC2068" t="n">
        <v>22</v>
      </c>
      <c r="AD2068" s="1" t="n">
        <v>46225.29256944444</v>
      </c>
      <c r="AE2068" s="1" t="n">
        <v>46225.29408564815</v>
      </c>
      <c r="AF2068" t="n">
        <v>134</v>
      </c>
      <c r="AG2068" t="inlineStr">
        <is>
          <t>[2026-07-22 07:01:27] NATALIA ANDREA JARAMILLO SALINAS: [SOP:1] Validando Video ✅ [SOP:2] Enviando Reacción ✅ [SOP:3] Documentando ✅ || [2026-07-22 07:01:50] NATALIA ANDREA JARAMILLO SALINAS: AL PARECER TEC EN SITIO || [2026-07-22 07:02:18] NATALIA ANDREA JARAMILLO SALINAS: TDV ATLAS EN SITIO || [2026-07-22 07:02:25] NATALIA ANDREA JARAMILLO SALINAS: Se verifica por video COMMAND , Todas las cámaras en tiempo real, se observa el SITIO en aparente normalidad y siN  afectación alguna // Se  observa  personal de la TDV ATLAS en el sitio || [2026-07-22 07:02:35] NATALIA ANDREA JARAMILLO SALINAS: Manipulacion sin desarme</t>
        </is>
      </c>
    </row>
    <row r="2069">
      <c r="A2069" t="inlineStr">
        <is>
          <t>39A10FDE-23BF-4C9B-972E-8D07419DEA88</t>
        </is>
      </c>
      <c r="B2069" t="inlineStr">
        <is>
          <t>4B981DFA-70E7-4380-A56C-F1140D48D3BF</t>
        </is>
      </c>
      <c r="C2069" t="n">
        <v>1180</v>
      </c>
      <c r="D2069" t="n">
        <v>6200</v>
      </c>
      <c r="E2069" t="inlineStr">
        <is>
          <t>ATM</t>
        </is>
      </c>
      <c r="F2069" t="inlineStr">
        <is>
          <t>BOG Y SABANA</t>
        </is>
      </c>
      <c r="G2069" t="inlineStr">
        <is>
          <t>CUNDINAMARCA</t>
        </is>
      </c>
      <c r="H2069" t="inlineStr">
        <is>
          <t>BOGOTÁ, D.C.</t>
        </is>
      </c>
      <c r="I2069" t="n">
        <v>0</v>
      </c>
      <c r="J2069" t="n">
        <v>2</v>
      </c>
      <c r="K2069" t="inlineStr">
        <is>
          <t>Media</t>
        </is>
      </c>
      <c r="L2069" t="inlineStr">
        <is>
          <t>WF 1047 - ZO01-Zonas 24H-ATM-AP:Disarm</t>
        </is>
      </c>
      <c r="M2069" t="inlineStr">
        <is>
          <t>activación perimetral</t>
        </is>
      </c>
      <c r="N2069" t="inlineStr">
        <is>
          <t>activación perimetral atm</t>
        </is>
      </c>
      <c r="O2069" t="inlineStr">
        <is>
          <t>6200 C MULTIFUNCIONAL UNICENTRO - 1180 - TBS - BELLTECH</t>
        </is>
      </c>
      <c r="P2069" t="inlineStr">
        <is>
          <t>Honeywell7810PC-1180-108-3</t>
        </is>
      </c>
      <c r="Q2069" t="inlineStr">
        <is>
          <t xml:space="preserve">MAGNETICO FASCIA CAJERO </t>
        </is>
      </c>
      <c r="R2069" t="inlineStr">
        <is>
          <t>Honeywell</t>
        </is>
      </c>
      <c r="S2069" t="n">
        <v>0</v>
      </c>
      <c r="T2069" t="inlineStr">
        <is>
          <t>ARELY TORRES</t>
        </is>
      </c>
      <c r="U2069" t="inlineStr">
        <is>
          <t>Mal manejo</t>
        </is>
      </c>
      <c r="V2069" t="inlineStr">
        <is>
          <t>TRANSBANK</t>
        </is>
      </c>
      <c r="W2069" t="inlineStr">
        <is>
          <t>TRANSBANK</t>
        </is>
      </c>
      <c r="X2069">
        <f>EXACT(TRIM(UPPER(V2069)), TRIM(UPPER(W2069)))</f>
        <v/>
      </c>
      <c r="Y2069" t="inlineStr"/>
      <c r="Z2069" t="n">
        <v>5</v>
      </c>
      <c r="AA2069" t="inlineStr">
        <is>
          <t>Oportuno</t>
        </is>
      </c>
      <c r="AB2069" s="1" t="n">
        <v>46225.29976851852</v>
      </c>
      <c r="AC2069" t="n">
        <v>22</v>
      </c>
      <c r="AD2069" s="1" t="n">
        <v>46225.29982638889</v>
      </c>
      <c r="AE2069" s="1" t="n">
        <v>46225.33605324074</v>
      </c>
      <c r="AF2069" t="n">
        <v>3135</v>
      </c>
      <c r="AG2069" t="inlineStr">
        <is>
          <t>[2026-07-22 07:11:52] ARELY TORRES: [SOP:1] Validando Video ✅ [SOP:2] Enviando Reacción ✅ [SOP:3] Documentando ✅ || [2026-07-22 07:12:05] ARELY TORRES: Se valida video por Command y no se evidencia novedad. TDV EN SITIO DESARME NO OPORTUNO || [2026-07-22 07:12:17] ARELY TORRES: TBS</t>
        </is>
      </c>
    </row>
    <row r="2070">
      <c r="A2070" t="inlineStr">
        <is>
          <t>39A10FDE-23BF-4C9B-972E-8D07419DEA88</t>
        </is>
      </c>
      <c r="B2070" t="inlineStr">
        <is>
          <t>FE7CAD6C-C1E3-4BE0-BBFE-A9787E584E57</t>
        </is>
      </c>
      <c r="C2070" t="n">
        <v>1180</v>
      </c>
      <c r="D2070" t="n">
        <v>6200</v>
      </c>
      <c r="E2070" t="inlineStr">
        <is>
          <t>ATM</t>
        </is>
      </c>
      <c r="F2070" t="inlineStr">
        <is>
          <t>BOG Y SABANA</t>
        </is>
      </c>
      <c r="G2070" t="inlineStr">
        <is>
          <t>CUNDINAMARCA</t>
        </is>
      </c>
      <c r="H2070" t="inlineStr">
        <is>
          <t>BOGOTÁ, D.C.</t>
        </is>
      </c>
      <c r="I2070" t="n">
        <v>1</v>
      </c>
      <c r="J2070" t="n">
        <v>2</v>
      </c>
      <c r="K2070" t="inlineStr">
        <is>
          <t>Media</t>
        </is>
      </c>
      <c r="L2070" t="inlineStr">
        <is>
          <t>WF 1047 - ZO01-Zonas 24H-ATM-AP:Disarm</t>
        </is>
      </c>
      <c r="M2070" t="inlineStr">
        <is>
          <t>activación perimetral</t>
        </is>
      </c>
      <c r="N2070" t="inlineStr">
        <is>
          <t>activación perimetral atm</t>
        </is>
      </c>
      <c r="O2070" t="inlineStr">
        <is>
          <t>6200 C MULTIFUNCIONAL UNICENTRO - 1180 - TBS - BELLTECH</t>
        </is>
      </c>
      <c r="P2070" t="inlineStr">
        <is>
          <t>Honeywell7810PC-1180-106-3</t>
        </is>
      </c>
      <c r="Q2070" t="inlineStr">
        <is>
          <t xml:space="preserve">MAGNETICO CONTRATAPA INFERIOR CAJERO </t>
        </is>
      </c>
      <c r="R2070" t="inlineStr">
        <is>
          <t>Honeywell</t>
        </is>
      </c>
      <c r="S2070" t="n">
        <v>0</v>
      </c>
      <c r="T2070" t="inlineStr">
        <is>
          <t>ARELY TORRES</t>
        </is>
      </c>
      <c r="U2070" t="inlineStr">
        <is>
          <t>Mal manejo</t>
        </is>
      </c>
      <c r="V2070" t="inlineStr">
        <is>
          <t>TRANSBANK</t>
        </is>
      </c>
      <c r="W2070" t="inlineStr">
        <is>
          <t>TRANSBANK</t>
        </is>
      </c>
      <c r="X2070">
        <f>EXACT(TRIM(UPPER(V2070)), TRIM(UPPER(W2070)))</f>
        <v/>
      </c>
      <c r="Y2070" t="inlineStr"/>
      <c r="Z2070" t="n">
        <v>4</v>
      </c>
      <c r="AA2070" t="inlineStr">
        <is>
          <t>Oportuno</t>
        </is>
      </c>
      <c r="AB2070" s="1" t="n">
        <v>46225.2997800926</v>
      </c>
      <c r="AC2070" t="n">
        <v>22</v>
      </c>
      <c r="AD2070" s="1" t="n">
        <v>46225.29982638889</v>
      </c>
      <c r="AE2070" s="1" t="n">
        <v>46225.33605324074</v>
      </c>
      <c r="AF2070" t="n">
        <v>3134</v>
      </c>
      <c r="AG2070" t="inlineStr">
        <is>
          <t>[2026-07-22 07:12:24] ARELY TORRES: [SOP:1] Validando Video ✅ [SOP:2] Enviando Reacción ✅ [SOP:3] Documentando ✅ || [2026-07-22 07:12:26] ARELY TORRES: Se valida video por Command y no se evidencia novedad. TDV EN SITIO DESARME NO OPORTUNO || [2026-07-22 07:12:27] ARELY TORRES: TBS</t>
        </is>
      </c>
    </row>
    <row r="2071">
      <c r="A2071" t="inlineStr">
        <is>
          <t>39A10FDE-23BF-4C9B-972E-8D07419DEA88</t>
        </is>
      </c>
      <c r="B2071" t="inlineStr">
        <is>
          <t>70655150-F6CD-40BB-A014-72D1AC6CC14D</t>
        </is>
      </c>
      <c r="C2071" t="n">
        <v>1180</v>
      </c>
      <c r="D2071" t="n">
        <v>6200</v>
      </c>
      <c r="E2071" t="inlineStr">
        <is>
          <t>ATM</t>
        </is>
      </c>
      <c r="F2071" t="inlineStr">
        <is>
          <t>BOG Y SABANA</t>
        </is>
      </c>
      <c r="G2071" t="inlineStr">
        <is>
          <t>CUNDINAMARCA</t>
        </is>
      </c>
      <c r="H2071" t="inlineStr">
        <is>
          <t>BOGOTÁ, D.C.</t>
        </is>
      </c>
      <c r="I2071" t="n">
        <v>0</v>
      </c>
      <c r="J2071" t="n">
        <v>2</v>
      </c>
      <c r="K2071" t="inlineStr">
        <is>
          <t>Media</t>
        </is>
      </c>
      <c r="L2071" t="inlineStr">
        <is>
          <t>WF 1047 - ZO01-Zonas 24H-ATM-AP:Disarm</t>
        </is>
      </c>
      <c r="M2071" t="inlineStr">
        <is>
          <t>activación perimetral</t>
        </is>
      </c>
      <c r="N2071" t="inlineStr">
        <is>
          <t>activación perimetral atm</t>
        </is>
      </c>
      <c r="O2071" t="inlineStr">
        <is>
          <t>6200 C MULTIFUNCIONAL UNICENTRO - 1180 - TBS - BELLTECH</t>
        </is>
      </c>
      <c r="P2071" t="inlineStr">
        <is>
          <t>Honeywell7810PC-1180-107-3</t>
        </is>
      </c>
      <c r="Q2071" t="inlineStr">
        <is>
          <t>MAGNETICO MODULO MEDIO GAVETA MONEDAS</t>
        </is>
      </c>
      <c r="R2071" t="inlineStr">
        <is>
          <t>Honeywell</t>
        </is>
      </c>
      <c r="S2071" t="n">
        <v>0</v>
      </c>
      <c r="T2071" t="inlineStr">
        <is>
          <t>ARELY TORRES</t>
        </is>
      </c>
      <c r="U2071" t="inlineStr">
        <is>
          <t>Mal manejo</t>
        </is>
      </c>
      <c r="V2071" t="inlineStr">
        <is>
          <t>TRANSBANK</t>
        </is>
      </c>
      <c r="W2071" t="inlineStr">
        <is>
          <t>TRANSBANK</t>
        </is>
      </c>
      <c r="X2071">
        <f>EXACT(TRIM(UPPER(V2071)), TRIM(UPPER(W2071)))</f>
        <v/>
      </c>
      <c r="Y2071" t="inlineStr"/>
      <c r="Z2071" t="n">
        <v>4</v>
      </c>
      <c r="AA2071" t="inlineStr">
        <is>
          <t>Oportuno</t>
        </is>
      </c>
      <c r="AB2071" s="1" t="n">
        <v>46225.29980324074</v>
      </c>
      <c r="AC2071" t="n">
        <v>22</v>
      </c>
      <c r="AD2071" s="1" t="n">
        <v>46225.29984953703</v>
      </c>
      <c r="AE2071" s="1" t="n">
        <v>46225.33605324074</v>
      </c>
      <c r="AF2071" t="n">
        <v>3132</v>
      </c>
      <c r="AG2071" t="inlineStr"/>
    </row>
    <row r="2072">
      <c r="A2072" t="inlineStr">
        <is>
          <t>39A10FDE-23BF-4C9B-972E-8D07419DEA88</t>
        </is>
      </c>
      <c r="B2072" t="inlineStr">
        <is>
          <t>EDAF64FA-CBDB-4284-B0F2-500A1C8414E1</t>
        </is>
      </c>
      <c r="C2072" t="n">
        <v>1180</v>
      </c>
      <c r="D2072" t="n">
        <v>6200</v>
      </c>
      <c r="E2072" t="inlineStr">
        <is>
          <t>ATM</t>
        </is>
      </c>
      <c r="F2072" t="inlineStr">
        <is>
          <t>BOG Y SABANA</t>
        </is>
      </c>
      <c r="G2072" t="inlineStr">
        <is>
          <t>CUNDINAMARCA</t>
        </is>
      </c>
      <c r="H2072" t="inlineStr">
        <is>
          <t>BOGOTÁ, D.C.</t>
        </is>
      </c>
      <c r="I2072" t="n">
        <v>0</v>
      </c>
      <c r="J2072" t="n">
        <v>2</v>
      </c>
      <c r="K2072" t="inlineStr">
        <is>
          <t>Media</t>
        </is>
      </c>
      <c r="L2072" t="inlineStr">
        <is>
          <t>WF 1047 - ZO01-Zonas 24H-ATM-AP:Disarm</t>
        </is>
      </c>
      <c r="M2072" t="inlineStr">
        <is>
          <t>activación perimetral</t>
        </is>
      </c>
      <c r="N2072" t="inlineStr">
        <is>
          <t>activación perimetral atm</t>
        </is>
      </c>
      <c r="O2072" t="inlineStr">
        <is>
          <t>6200 C MULTIFUNCIONAL UNICENTRO - 1180 - TBS - BELLTECH</t>
        </is>
      </c>
      <c r="P2072" t="inlineStr">
        <is>
          <t>Honeywell7810PC-1180-109-3</t>
        </is>
      </c>
      <c r="Q2072" t="inlineStr">
        <is>
          <t xml:space="preserve">MICROSUICHE DIAL COFRE CAJERO </t>
        </is>
      </c>
      <c r="R2072" t="inlineStr">
        <is>
          <t>Honeywell</t>
        </is>
      </c>
      <c r="S2072" t="n">
        <v>0</v>
      </c>
      <c r="T2072" t="inlineStr">
        <is>
          <t>ARELY TORRES</t>
        </is>
      </c>
      <c r="U2072" t="inlineStr">
        <is>
          <t>Mal manejo</t>
        </is>
      </c>
      <c r="V2072" t="inlineStr">
        <is>
          <t>TRANSBANK</t>
        </is>
      </c>
      <c r="W2072" t="inlineStr">
        <is>
          <t>TRANSBANK</t>
        </is>
      </c>
      <c r="X2072">
        <f>EXACT(TRIM(UPPER(V2072)), TRIM(UPPER(W2072)))</f>
        <v/>
      </c>
      <c r="Y2072" t="inlineStr"/>
      <c r="Z2072" t="n">
        <v>3</v>
      </c>
      <c r="AA2072" t="inlineStr">
        <is>
          <t>Oportuno</t>
        </is>
      </c>
      <c r="AB2072" s="1" t="n">
        <v>46225.30162037037</v>
      </c>
      <c r="AC2072" t="n">
        <v>22</v>
      </c>
      <c r="AD2072" s="1" t="n">
        <v>46225.30165509259</v>
      </c>
      <c r="AE2072" s="1" t="n">
        <v>46225.33605324074</v>
      </c>
      <c r="AF2072" t="n">
        <v>2975</v>
      </c>
      <c r="AG2072" t="inlineStr"/>
    </row>
    <row r="2073">
      <c r="A2073" t="inlineStr">
        <is>
          <t>0DCDC988-EAD3-46D5-BC8D-B14A828F858C</t>
        </is>
      </c>
      <c r="B2073" t="inlineStr">
        <is>
          <t>8F31C86A-D7C6-4081-AC7F-7A2F723D4698</t>
        </is>
      </c>
      <c r="C2073" t="n">
        <v>5494</v>
      </c>
      <c r="D2073" t="n">
        <v>1126</v>
      </c>
      <c r="E2073" t="inlineStr">
        <is>
          <t>ATM</t>
        </is>
      </c>
      <c r="F2073" t="inlineStr">
        <is>
          <t>BOG Y SABANA</t>
        </is>
      </c>
      <c r="G2073" t="inlineStr">
        <is>
          <t>CUNDINAMARCA</t>
        </is>
      </c>
      <c r="H2073" t="inlineStr">
        <is>
          <t>BOGOTÁ D.C.</t>
        </is>
      </c>
      <c r="I2073" t="n">
        <v>1</v>
      </c>
      <c r="J2073" t="n">
        <v>2</v>
      </c>
      <c r="K2073" t="inlineStr">
        <is>
          <t>Media</t>
        </is>
      </c>
      <c r="L2073" t="inlineStr">
        <is>
          <t>WF 1047 - ZO01-Zonas 24H-ATM-AP:Disarm</t>
        </is>
      </c>
      <c r="M2073" t="inlineStr">
        <is>
          <t>activación perimetral</t>
        </is>
      </c>
      <c r="N2073" t="inlineStr">
        <is>
          <t>activación perimetral atm</t>
        </is>
      </c>
      <c r="O2073" t="inlineStr">
        <is>
          <t>1126 1125 1124 1123 1122 1121 1120 C HALL CC GRAN PLAZA BOSA - 5494</t>
        </is>
      </c>
      <c r="P2073" t="inlineStr">
        <is>
          <t>SGIII-5494-45-6</t>
        </is>
      </c>
      <c r="Q2073" t="inlineStr">
        <is>
          <t>MICROSUICHE TAPA TECLADO HALL CAJERO</t>
        </is>
      </c>
      <c r="R2073" t="inlineStr">
        <is>
          <t>SGIII</t>
        </is>
      </c>
      <c r="S2073" t="n">
        <v>0</v>
      </c>
      <c r="T2073" t="inlineStr">
        <is>
          <t>ARELY TORRES</t>
        </is>
      </c>
      <c r="U2073" t="inlineStr">
        <is>
          <t>Mal manejo</t>
        </is>
      </c>
      <c r="V2073" t="inlineStr">
        <is>
          <t>ATLAS</t>
        </is>
      </c>
      <c r="W2073" t="inlineStr"/>
      <c r="X2073">
        <f>EXACT(TRIM(UPPER(V2073)), TRIM(UPPER(W2073)))</f>
        <v/>
      </c>
      <c r="Y2073" t="inlineStr"/>
      <c r="Z2073" t="n">
        <v>6</v>
      </c>
      <c r="AA2073" t="inlineStr">
        <is>
          <t>Oportuno</t>
        </is>
      </c>
      <c r="AB2073" s="1" t="n">
        <v>46225.30646990741</v>
      </c>
      <c r="AC2073" t="n">
        <v>22</v>
      </c>
      <c r="AD2073" s="1" t="n">
        <v>46225.30653935186</v>
      </c>
      <c r="AE2073" s="1" t="n">
        <v>46225.32010416667</v>
      </c>
      <c r="AF2073" t="n">
        <v>1178</v>
      </c>
      <c r="AG2073" t="inlineStr">
        <is>
          <t>[2026-07-22 07:21:29] ARELY TORRES: [SOP:1] Validando Video ✅ [SOP:2] Enviando Reacción ✅ || [2026-07-22 07:21:29] ARELY TORRES: [SOP:3] Documentando ✅ || [2026-07-22 07:27:11] ARELY TORRES: Se valida video por GENETEC y no se evidencia novedad.   SIN NOVEDAD AL MOMENTO. || [2026-07-22 07:31:18] ARELY TORRES: DESARME POR ATLAS</t>
        </is>
      </c>
    </row>
    <row r="2074">
      <c r="A2074" t="inlineStr">
        <is>
          <t>0DCDC988-EAD3-46D5-BC8D-B14A828F858C</t>
        </is>
      </c>
      <c r="B2074" t="inlineStr">
        <is>
          <t>BF6B02BB-223C-41DE-AE6A-C56E4C2EF176</t>
        </is>
      </c>
      <c r="C2074" t="n">
        <v>5494</v>
      </c>
      <c r="D2074" t="n">
        <v>1125</v>
      </c>
      <c r="E2074" t="inlineStr">
        <is>
          <t>ATM</t>
        </is>
      </c>
      <c r="F2074" t="inlineStr">
        <is>
          <t>BOG Y SABANA</t>
        </is>
      </c>
      <c r="G2074" t="inlineStr">
        <is>
          <t>CUNDINAMARCA</t>
        </is>
      </c>
      <c r="H2074" t="inlineStr">
        <is>
          <t>BOGOTÁ D.C.</t>
        </is>
      </c>
      <c r="I2074" t="n">
        <v>0</v>
      </c>
      <c r="J2074" t="n">
        <v>2</v>
      </c>
      <c r="K2074" t="inlineStr">
        <is>
          <t>Media</t>
        </is>
      </c>
      <c r="L2074" t="inlineStr">
        <is>
          <t>WF 1047 - ZO01-Zonas 24H-ATM-AP:Disarm</t>
        </is>
      </c>
      <c r="M2074" t="inlineStr">
        <is>
          <t>activación perimetral</t>
        </is>
      </c>
      <c r="N2074" t="inlineStr">
        <is>
          <t>activación perimetral atm</t>
        </is>
      </c>
      <c r="O2074" t="inlineStr">
        <is>
          <t>1125 C HALL CC GRAN PLAZA BOSA - 5494</t>
        </is>
      </c>
      <c r="P2074" t="inlineStr">
        <is>
          <t>SGIII-5494-46-7</t>
        </is>
      </c>
      <c r="Q2074" t="inlineStr">
        <is>
          <t>MAGNETICO CONTRATAPA INFERIOR CAJERO</t>
        </is>
      </c>
      <c r="R2074" t="inlineStr">
        <is>
          <t>SGIII</t>
        </is>
      </c>
      <c r="S2074" t="n">
        <v>0</v>
      </c>
      <c r="T2074" t="inlineStr">
        <is>
          <t>ARELY TORRES</t>
        </is>
      </c>
      <c r="U2074" t="inlineStr">
        <is>
          <t>Mal manejo</t>
        </is>
      </c>
      <c r="V2074" t="inlineStr">
        <is>
          <t>ATLAS</t>
        </is>
      </c>
      <c r="W2074" t="inlineStr"/>
      <c r="X2074">
        <f>EXACT(TRIM(UPPER(V2074)), TRIM(UPPER(W2074)))</f>
        <v/>
      </c>
      <c r="Y2074" t="inlineStr"/>
      <c r="Z2074" t="n">
        <v>4</v>
      </c>
      <c r="AA2074" t="inlineStr">
        <is>
          <t>Oportuno</t>
        </is>
      </c>
      <c r="AB2074" s="1" t="n">
        <v>46225.30657407407</v>
      </c>
      <c r="AC2074" t="n">
        <v>22</v>
      </c>
      <c r="AD2074" s="1" t="n">
        <v>46225.30662037037</v>
      </c>
      <c r="AE2074" s="1" t="n">
        <v>46225.32010416667</v>
      </c>
      <c r="AF2074" t="n">
        <v>1169</v>
      </c>
      <c r="AG2074" t="inlineStr"/>
    </row>
    <row r="2075">
      <c r="A2075" t="inlineStr">
        <is>
          <t>23CD7EC4-0849-481A-9D8A-3F3EC89804C6</t>
        </is>
      </c>
      <c r="B2075" t="inlineStr">
        <is>
          <t>3EC4DAEA-1007-428D-B38B-02CF7271672C</t>
        </is>
      </c>
      <c r="C2075" t="n">
        <v>6910</v>
      </c>
      <c r="D2075" t="n">
        <v>3954</v>
      </c>
      <c r="E2075" t="inlineStr">
        <is>
          <t>ATM</t>
        </is>
      </c>
      <c r="F2075" t="inlineStr">
        <is>
          <t>SUR</t>
        </is>
      </c>
      <c r="G2075" t="inlineStr">
        <is>
          <t>RISARALDA</t>
        </is>
      </c>
      <c r="H2075" t="inlineStr">
        <is>
          <t>PEREIRA</t>
        </is>
      </c>
      <c r="I2075" t="n">
        <v>1</v>
      </c>
      <c r="J2075" t="n">
        <v>2</v>
      </c>
      <c r="K2075" t="inlineStr">
        <is>
          <t>Media</t>
        </is>
      </c>
      <c r="L2075" t="inlineStr">
        <is>
          <t>WF 1047 - ZO01-Zonas 24H-ATM-AP:Disarm</t>
        </is>
      </c>
      <c r="M2075" t="inlineStr">
        <is>
          <t>activación perimetral</t>
        </is>
      </c>
      <c r="N2075" t="inlineStr">
        <is>
          <t>activación perimetral atm</t>
        </is>
      </c>
      <c r="O2075" t="inlineStr">
        <is>
          <t>3954 C EXITO BARRIO CUBA - 6910 - ATL - NCR</t>
        </is>
      </c>
      <c r="P2075" t="inlineStr">
        <is>
          <t>Honeywell7810PC-6910-33-4</t>
        </is>
      </c>
      <c r="Q2075" t="inlineStr">
        <is>
          <t xml:space="preserve">MAGNETICO FASCIA SUPERIOR CAJERO </t>
        </is>
      </c>
      <c r="R2075" t="inlineStr">
        <is>
          <t>Honeywell</t>
        </is>
      </c>
      <c r="S2075" t="n">
        <v>0</v>
      </c>
      <c r="T2075" t="inlineStr">
        <is>
          <t>NATALIA ANDREA JARAMILLO SALINAS</t>
        </is>
      </c>
      <c r="U2075" t="inlineStr">
        <is>
          <t>Mal manejo</t>
        </is>
      </c>
      <c r="V2075" t="inlineStr">
        <is>
          <t>ATLAS</t>
        </is>
      </c>
      <c r="W2075" t="inlineStr">
        <is>
          <t>ATLAS</t>
        </is>
      </c>
      <c r="X2075">
        <f>EXACT(TRIM(UPPER(V2075)), TRIM(UPPER(W2075)))</f>
        <v/>
      </c>
      <c r="Y2075" t="inlineStr"/>
      <c r="Z2075" t="n">
        <v>8</v>
      </c>
      <c r="AA2075" t="inlineStr">
        <is>
          <t>Oportuno</t>
        </is>
      </c>
      <c r="AB2075" s="1" t="n">
        <v>46225.30728009259</v>
      </c>
      <c r="AC2075" t="n">
        <v>22</v>
      </c>
      <c r="AD2075" s="1" t="n">
        <v>46225.30737268519</v>
      </c>
      <c r="AE2075" s="1" t="n">
        <v>46225.31001157407</v>
      </c>
      <c r="AF2075" t="n">
        <v>236</v>
      </c>
      <c r="AG2075" t="inlineStr">
        <is>
          <t>[2026-07-22 07:22:45] NATALIA ANDREA JARAMILLO SALINAS: [SOP:1] Validando Video ✅ [SOP:2] Enviando Reacción ✅ [SOP:3] Documentando ✅ || [2026-07-22 07:23:10] NATALIA ANDREA JARAMILLO SALINAS: Se verifica por video COMMAND , Todas las cámaras en tiempo real, se observa el SITIO en aparente normalidad y siN  afectación alguna // Se  observa  personal de la TDV ATLAS en el sitio || [2026-07-22 07:23:17] NATALIA ANDREA JARAMILLO SALINAS: desarme no oportuno</t>
        </is>
      </c>
    </row>
    <row r="2076">
      <c r="A2076" t="inlineStr">
        <is>
          <t>23CD7EC4-0849-481A-9D8A-3F3EC89804C6</t>
        </is>
      </c>
      <c r="B2076" t="inlineStr">
        <is>
          <t>B26C0BCC-7AFA-4FDE-B585-780F6D956D46</t>
        </is>
      </c>
      <c r="C2076" t="n">
        <v>6910</v>
      </c>
      <c r="D2076" t="n">
        <v>3954</v>
      </c>
      <c r="E2076" t="inlineStr">
        <is>
          <t>ATM</t>
        </is>
      </c>
      <c r="F2076" t="inlineStr">
        <is>
          <t>SUR</t>
        </is>
      </c>
      <c r="G2076" t="inlineStr">
        <is>
          <t>RISARALDA</t>
        </is>
      </c>
      <c r="H2076" t="inlineStr">
        <is>
          <t>PEREIRA</t>
        </is>
      </c>
      <c r="I2076" t="n">
        <v>0</v>
      </c>
      <c r="J2076" t="n">
        <v>2</v>
      </c>
      <c r="K2076" t="inlineStr">
        <is>
          <t>Media</t>
        </is>
      </c>
      <c r="L2076" t="inlineStr">
        <is>
          <t>WF 1047 - ZO01-Zonas 24H-ATM-AP:Disarm</t>
        </is>
      </c>
      <c r="M2076" t="inlineStr">
        <is>
          <t>activación perimetral</t>
        </is>
      </c>
      <c r="N2076" t="inlineStr">
        <is>
          <t>activación perimetral atm</t>
        </is>
      </c>
      <c r="O2076" t="inlineStr">
        <is>
          <t>3954 C EXITO BARRIO CUBA - 6910 - ATL - NCR</t>
        </is>
      </c>
      <c r="P2076" t="inlineStr">
        <is>
          <t>Honeywell7810PC-6910-32-4</t>
        </is>
      </c>
      <c r="Q2076" t="inlineStr">
        <is>
          <t xml:space="preserve">MAGNETICO CONTRATAPA INFERIOR CAJERO </t>
        </is>
      </c>
      <c r="R2076" t="inlineStr">
        <is>
          <t>Honeywell</t>
        </is>
      </c>
      <c r="S2076" t="n">
        <v>0</v>
      </c>
      <c r="T2076" t="inlineStr">
        <is>
          <t>NATALIA ANDREA JARAMILLO SALINAS</t>
        </is>
      </c>
      <c r="U2076" t="inlineStr">
        <is>
          <t>Mal manejo</t>
        </is>
      </c>
      <c r="V2076" t="inlineStr">
        <is>
          <t>ATLAS</t>
        </is>
      </c>
      <c r="W2076" t="inlineStr">
        <is>
          <t>ATLAS</t>
        </is>
      </c>
      <c r="X2076">
        <f>EXACT(TRIM(UPPER(V2076)), TRIM(UPPER(W2076)))</f>
        <v/>
      </c>
      <c r="Y2076" t="inlineStr"/>
      <c r="Z2076" t="n">
        <v>2</v>
      </c>
      <c r="AA2076" t="inlineStr">
        <is>
          <t>Oportuno</t>
        </is>
      </c>
      <c r="AB2076" s="1" t="n">
        <v>46225.30773148148</v>
      </c>
      <c r="AC2076" t="n">
        <v>22</v>
      </c>
      <c r="AD2076" s="1" t="n">
        <v>46225.30775462963</v>
      </c>
      <c r="AE2076" s="1" t="n">
        <v>46225.31001157407</v>
      </c>
      <c r="AF2076" t="n">
        <v>197</v>
      </c>
      <c r="AG2076" t="inlineStr"/>
    </row>
    <row r="2077">
      <c r="A2077" t="inlineStr">
        <is>
          <t>9393A584-E64B-4918-AFA3-189093BE17B2</t>
        </is>
      </c>
      <c r="B2077" t="inlineStr">
        <is>
          <t>47F57A85-03BE-4086-BA27-7EDBBFF9D1ED</t>
        </is>
      </c>
      <c r="C2077" t="n">
        <v>8762</v>
      </c>
      <c r="D2077" t="n">
        <v>3124</v>
      </c>
      <c r="E2077" t="inlineStr">
        <is>
          <t>ATM</t>
        </is>
      </c>
      <c r="F2077" t="inlineStr">
        <is>
          <t>BOG Y SABANA</t>
        </is>
      </c>
      <c r="G2077" t="inlineStr">
        <is>
          <t>CUNDINAMARCA</t>
        </is>
      </c>
      <c r="H2077" t="inlineStr">
        <is>
          <t>BOGOTÁ, D.C.</t>
        </is>
      </c>
      <c r="I2077" t="n">
        <v>1</v>
      </c>
      <c r="J2077" t="n">
        <v>2</v>
      </c>
      <c r="K2077" t="inlineStr">
        <is>
          <t>Media</t>
        </is>
      </c>
      <c r="L2077" t="inlineStr">
        <is>
          <t>WF 1047 - ZO01-Zonas 24H-ATM-AP:Disarm</t>
        </is>
      </c>
      <c r="M2077" t="inlineStr">
        <is>
          <t>activación perimetral</t>
        </is>
      </c>
      <c r="N2077" t="inlineStr">
        <is>
          <t>activación perimetral atm</t>
        </is>
      </c>
      <c r="O2077" t="inlineStr">
        <is>
          <t>3124 C EXITO EXPRESS CRA 7 CLL 60 - 8762 - VT - NCR</t>
        </is>
      </c>
      <c r="P2077" t="inlineStr">
        <is>
          <t>SGIII-8762-11-2</t>
        </is>
      </c>
      <c r="Q2077" t="inlineStr">
        <is>
          <t>MICROSUICHE MECANISMOS COFRE CAJERO</t>
        </is>
      </c>
      <c r="R2077" t="inlineStr">
        <is>
          <t>SGIII</t>
        </is>
      </c>
      <c r="S2077" t="n">
        <v>0</v>
      </c>
      <c r="T2077" t="inlineStr">
        <is>
          <t>ARELY TORRES</t>
        </is>
      </c>
      <c r="U2077" t="inlineStr">
        <is>
          <t>Mal manejo</t>
        </is>
      </c>
      <c r="V2077" t="inlineStr">
        <is>
          <t>VATCO</t>
        </is>
      </c>
      <c r="W2077" t="inlineStr">
        <is>
          <t>VATCO</t>
        </is>
      </c>
      <c r="X2077">
        <f>EXACT(TRIM(UPPER(V2077)), TRIM(UPPER(W2077)))</f>
        <v/>
      </c>
      <c r="Y2077" t="inlineStr"/>
      <c r="Z2077" t="n">
        <v>6</v>
      </c>
      <c r="AA2077" t="inlineStr">
        <is>
          <t>Oportuno</t>
        </is>
      </c>
      <c r="AB2077" s="1" t="n">
        <v>46225.31216435185</v>
      </c>
      <c r="AC2077" t="n">
        <v>22</v>
      </c>
      <c r="AD2077" s="1" t="n">
        <v>46225.3122337963</v>
      </c>
      <c r="AE2077" s="1" t="n">
        <v>46225.31591435185</v>
      </c>
      <c r="AF2077" t="n">
        <v>324</v>
      </c>
      <c r="AG2077" t="inlineStr">
        <is>
          <t>[2026-07-22 07:29:43] ARELY TORRES: [SOP:1] Validando Video ✅ [SOP:2] Enviando Reacción ✅ [SOP:3] Documentando ✅ || [2026-07-22 07:29:59] ARELY TORRES: Se validan cámaras por Command y se evidencia técnico en el momento, sin novedad || [2026-07-22 07:30:26] ARELY TORRES: SE GENERA COBRO DE MALOS, ZONA SIN BYPASEAR A TIEMPO || [2026-07-22 07:30:28] ARELY TORRES: VATCO</t>
        </is>
      </c>
    </row>
    <row r="2078">
      <c r="A2078" t="inlineStr">
        <is>
          <t>71E325A5-AA93-4135-B1A0-25A46A68E7F7</t>
        </is>
      </c>
      <c r="B2078" t="inlineStr">
        <is>
          <t>1CB9B2FB-CE98-4EDD-8D6D-B85C9FD585A8</t>
        </is>
      </c>
      <c r="C2078" t="n">
        <v>6910</v>
      </c>
      <c r="D2078" t="n">
        <v>3954</v>
      </c>
      <c r="E2078" t="inlineStr">
        <is>
          <t>ATM</t>
        </is>
      </c>
      <c r="F2078" t="inlineStr">
        <is>
          <t>SUR</t>
        </is>
      </c>
      <c r="G2078" t="inlineStr">
        <is>
          <t>RISARALDA</t>
        </is>
      </c>
      <c r="H2078" t="inlineStr">
        <is>
          <t>PEREIRA</t>
        </is>
      </c>
      <c r="I2078" t="n">
        <v>1</v>
      </c>
      <c r="J2078" t="n">
        <v>2</v>
      </c>
      <c r="K2078" t="inlineStr">
        <is>
          <t>Media</t>
        </is>
      </c>
      <c r="L2078" t="inlineStr">
        <is>
          <t>WF 1047 - ZO01-Zonas 24H-ATM-AP:Disarm</t>
        </is>
      </c>
      <c r="M2078" t="inlineStr">
        <is>
          <t>activación perimetral</t>
        </is>
      </c>
      <c r="N2078" t="inlineStr">
        <is>
          <t>activación perimetral atm</t>
        </is>
      </c>
      <c r="O2078" t="inlineStr">
        <is>
          <t>3954 C EXITO BARRIO CUBA - 6910 - ATL - NCR</t>
        </is>
      </c>
      <c r="P2078" t="inlineStr">
        <is>
          <t>Honeywell7810PC-6910-34-4</t>
        </is>
      </c>
      <c r="Q2078" t="inlineStr">
        <is>
          <t>MICROSUICHE DIAL COFRE CAJERO</t>
        </is>
      </c>
      <c r="R2078" t="inlineStr">
        <is>
          <t>Honeywell</t>
        </is>
      </c>
      <c r="S2078" t="n">
        <v>0</v>
      </c>
      <c r="T2078" t="inlineStr">
        <is>
          <t>NATALIA ANDREA JARAMILLO SALINAS</t>
        </is>
      </c>
      <c r="U2078" t="inlineStr">
        <is>
          <t>Mal manejo</t>
        </is>
      </c>
      <c r="V2078" t="inlineStr">
        <is>
          <t>ATLAS</t>
        </is>
      </c>
      <c r="W2078" t="inlineStr">
        <is>
          <t>ATLAS</t>
        </is>
      </c>
      <c r="X2078">
        <f>EXACT(TRIM(UPPER(V2078)), TRIM(UPPER(W2078)))</f>
        <v/>
      </c>
      <c r="Y2078" t="inlineStr"/>
      <c r="Z2078" t="n">
        <v>4</v>
      </c>
      <c r="AA2078" t="inlineStr">
        <is>
          <t>Oportuno</t>
        </is>
      </c>
      <c r="AB2078" s="1" t="n">
        <v>46225.31292824074</v>
      </c>
      <c r="AC2078" t="n">
        <v>22</v>
      </c>
      <c r="AD2078" s="1" t="n">
        <v>46225.31297453704</v>
      </c>
      <c r="AE2078" s="1" t="n">
        <v>46225.32053240741</v>
      </c>
      <c r="AF2078" t="n">
        <v>657</v>
      </c>
      <c r="AG2078" t="inlineStr">
        <is>
          <t>[2026-07-22 07:30:48] NATALIA ANDREA JARAMILLO SALINAS: [SOP:1] Validando Video ✅ [SOP:2] Enviando Reacción ✅ [SOP:3] Documentando ✅ || [2026-07-22 07:31:00] NATALIA ANDREA JARAMILLO SALINAS: Se verifica por video COMMAND , Todas las cámaras en tiempo real, se observa el SITIO en aparente normalidad y siN  afectación alguna // Se  observa  personal de la TDV ATLAS en el sitio || [2026-07-22 07:31:01] NATALIA ANDREA JARAMILLO SALINAS: [SOP:1] Validando Video ✅ [SOP:2] Enviando Reacción ✅ [SOP:3] Documentando ✅ || [2026-07-22 07:35:01] NATALIA ANDREA JARAMILLO SALINAS: DESARME NO OPORTUNO</t>
        </is>
      </c>
    </row>
    <row r="2079">
      <c r="A2079" t="inlineStr">
        <is>
          <t>2454C984-4204-42BA-9AED-82E3442F08AA</t>
        </is>
      </c>
      <c r="B2079" t="inlineStr">
        <is>
          <t>F24B1642-C68E-4A8B-A741-05AC93C60DD2</t>
        </is>
      </c>
      <c r="C2079" t="n">
        <v>1180</v>
      </c>
      <c r="D2079" t="n">
        <v>6200</v>
      </c>
      <c r="E2079" t="inlineStr">
        <is>
          <t>ATM</t>
        </is>
      </c>
      <c r="F2079" t="inlineStr">
        <is>
          <t>BOG Y SABANA</t>
        </is>
      </c>
      <c r="G2079" t="inlineStr">
        <is>
          <t>CUNDINAMARCA</t>
        </is>
      </c>
      <c r="H2079" t="inlineStr">
        <is>
          <t>BOGOTÁ, D.C.</t>
        </is>
      </c>
      <c r="I2079" t="n">
        <v>1</v>
      </c>
      <c r="J2079" t="n">
        <v>2</v>
      </c>
      <c r="K2079" t="inlineStr">
        <is>
          <t>Media</t>
        </is>
      </c>
      <c r="L2079" t="inlineStr">
        <is>
          <t>WF 1047 - ZO01-Zonas 24H-ATM-AP:Disarm</t>
        </is>
      </c>
      <c r="M2079" t="inlineStr">
        <is>
          <t>activación perimetral</t>
        </is>
      </c>
      <c r="N2079" t="inlineStr">
        <is>
          <t>activación perimetral atm</t>
        </is>
      </c>
      <c r="O2079" t="inlineStr">
        <is>
          <t>6200 C MULTIFUNCIONAL UNICENTRO - 1180 - TBS - BELLTECH</t>
        </is>
      </c>
      <c r="P2079" t="inlineStr">
        <is>
          <t>Honeywell7810PC-1180-110-3</t>
        </is>
      </c>
      <c r="Q2079" t="inlineStr">
        <is>
          <t xml:space="preserve">MAGNETICO COFRE </t>
        </is>
      </c>
      <c r="R2079" t="inlineStr">
        <is>
          <t>Honeywell</t>
        </is>
      </c>
      <c r="S2079" t="n">
        <v>0</v>
      </c>
      <c r="T2079" t="inlineStr">
        <is>
          <t>NATALIA ANDREA JARAMILLO SALINAS</t>
        </is>
      </c>
      <c r="U2079" t="inlineStr">
        <is>
          <t>Mal manejo</t>
        </is>
      </c>
      <c r="V2079" t="inlineStr">
        <is>
          <t>TRANSBANK</t>
        </is>
      </c>
      <c r="W2079" t="inlineStr">
        <is>
          <t>TRANSBANK</t>
        </is>
      </c>
      <c r="X2079">
        <f>EXACT(TRIM(UPPER(V2079)), TRIM(UPPER(W2079)))</f>
        <v/>
      </c>
      <c r="Y2079" t="inlineStr"/>
      <c r="Z2079" t="n">
        <v>3</v>
      </c>
      <c r="AA2079" t="inlineStr">
        <is>
          <t>Oportuno</t>
        </is>
      </c>
      <c r="AB2079" s="1" t="n">
        <v>46225.31296296296</v>
      </c>
      <c r="AC2079" t="n">
        <v>22</v>
      </c>
      <c r="AD2079" s="1" t="n">
        <v>46225.31299768519</v>
      </c>
      <c r="AE2079" s="1" t="n">
        <v>46225.3215625</v>
      </c>
      <c r="AF2079" t="n">
        <v>743</v>
      </c>
      <c r="AG2079" t="inlineStr">
        <is>
          <t>[2026-07-22 07:31:06] NATALIA ANDREA JARAMILLO SALINAS: [SOP:1] Validando Video ✅ [SOP:2] Enviando Reacción ✅ [SOP:3] Documentando ✅ || [2026-07-22 07:31:36] NATALIA ANDREA JARAMILLO SALINAS: Se verifica por video COMMAND , Todas las cámaras en tiempo real, se observa el SITIO en aparente normalidad y siN  afectación alguna // Se personal de la TDV TRANSBANK en el sitio || [2026-07-22 07:42:34] NATALIA ANDREA JARAMILLO SALINAS: zona sin bypass</t>
        </is>
      </c>
    </row>
    <row r="2080">
      <c r="A2080" t="inlineStr">
        <is>
          <t>71E325A5-AA93-4135-B1A0-25A46A68E7F7</t>
        </is>
      </c>
      <c r="B2080" t="inlineStr">
        <is>
          <t>1BC12B68-3EC7-4AD3-8C8C-21956DC4E3F9</t>
        </is>
      </c>
      <c r="C2080" t="n">
        <v>6910</v>
      </c>
      <c r="D2080" t="n">
        <v>3954</v>
      </c>
      <c r="E2080" t="inlineStr">
        <is>
          <t>ATM</t>
        </is>
      </c>
      <c r="F2080" t="inlineStr">
        <is>
          <t>SUR</t>
        </is>
      </c>
      <c r="G2080" t="inlineStr">
        <is>
          <t>RISARALDA</t>
        </is>
      </c>
      <c r="H2080" t="inlineStr">
        <is>
          <t>PEREIRA</t>
        </is>
      </c>
      <c r="I2080" t="n">
        <v>0</v>
      </c>
      <c r="J2080" t="n">
        <v>2</v>
      </c>
      <c r="K2080" t="inlineStr">
        <is>
          <t>Media</t>
        </is>
      </c>
      <c r="L2080" t="inlineStr">
        <is>
          <t>WF 1047 - ZO01-Zonas 24H-ATM-AP:Disarm</t>
        </is>
      </c>
      <c r="M2080" t="inlineStr">
        <is>
          <t>activación perimetral</t>
        </is>
      </c>
      <c r="N2080" t="inlineStr">
        <is>
          <t>activación perimetral atm</t>
        </is>
      </c>
      <c r="O2080" t="inlineStr">
        <is>
          <t>3954 C EXITO BARRIO CUBA - 6910 - ATL - NCR</t>
        </is>
      </c>
      <c r="P2080" t="inlineStr">
        <is>
          <t>Honeywell7810PC-6910-35-4</t>
        </is>
      </c>
      <c r="Q2080" t="inlineStr">
        <is>
          <t>MAGNETICO COFRE CAJERO</t>
        </is>
      </c>
      <c r="R2080" t="inlineStr">
        <is>
          <t>Honeywell</t>
        </is>
      </c>
      <c r="S2080" t="n">
        <v>0</v>
      </c>
      <c r="T2080" t="inlineStr">
        <is>
          <t>NATALIA ANDREA JARAMILLO SALINAS</t>
        </is>
      </c>
      <c r="U2080" t="inlineStr">
        <is>
          <t>Mal manejo</t>
        </is>
      </c>
      <c r="V2080" t="inlineStr">
        <is>
          <t>ATLAS</t>
        </is>
      </c>
      <c r="W2080" t="inlineStr">
        <is>
          <t>ATLAS</t>
        </is>
      </c>
      <c r="X2080">
        <f>EXACT(TRIM(UPPER(V2080)), TRIM(UPPER(W2080)))</f>
        <v/>
      </c>
      <c r="Y2080" t="inlineStr"/>
      <c r="Z2080" t="n">
        <v>3</v>
      </c>
      <c r="AA2080" t="inlineStr">
        <is>
          <t>Oportuno</t>
        </is>
      </c>
      <c r="AB2080" s="1" t="n">
        <v>46225.31362268519</v>
      </c>
      <c r="AC2080" t="n">
        <v>22</v>
      </c>
      <c r="AD2080" s="1" t="n">
        <v>46225.31365740741</v>
      </c>
      <c r="AE2080" s="1" t="n">
        <v>46225.32053240741</v>
      </c>
      <c r="AF2080" t="n">
        <v>597</v>
      </c>
      <c r="AG2080" t="inlineStr"/>
    </row>
    <row r="2081">
      <c r="A2081" t="inlineStr">
        <is>
          <t>B0EADF32-90FF-4BCA-9CA1-A282FF073EC1</t>
        </is>
      </c>
      <c r="B2081" t="inlineStr">
        <is>
          <t>D9490067-2981-4429-8FCF-2AAC9F390B2C</t>
        </is>
      </c>
      <c r="C2081" t="n">
        <v>1842</v>
      </c>
      <c r="D2081" t="n">
        <v>842</v>
      </c>
      <c r="E2081" t="inlineStr">
        <is>
          <t>Sucursal</t>
        </is>
      </c>
      <c r="F2081" t="inlineStr">
        <is>
          <t>SUR</t>
        </is>
      </c>
      <c r="G2081" t="inlineStr">
        <is>
          <t>VALLE DEL CAUCA</t>
        </is>
      </c>
      <c r="H2081" t="inlineStr">
        <is>
          <t>BUENAVENTURA</t>
        </is>
      </c>
      <c r="I2081" t="n">
        <v>1</v>
      </c>
      <c r="J2081" t="n">
        <v>2</v>
      </c>
      <c r="K2081" t="inlineStr">
        <is>
          <t>Media</t>
        </is>
      </c>
      <c r="L2081" t="inlineStr">
        <is>
          <t>WF 1048 - ZO01-Zonas 24H-SUC-AP:Disarm</t>
        </is>
      </c>
      <c r="M2081" t="inlineStr">
        <is>
          <t>activación perimetral</t>
        </is>
      </c>
      <c r="N2081" t="inlineStr">
        <is>
          <t>activación perimetral suc</t>
        </is>
      </c>
      <c r="O2081" t="inlineStr">
        <is>
          <t>0842 S BUENAVENTURA - 1842</t>
        </is>
      </c>
      <c r="P2081" t="inlineStr">
        <is>
          <t>Honeywell7810PC-1842-1-1</t>
        </is>
      </c>
      <c r="Q2081" t="inlineStr">
        <is>
          <t>INFRARROJO ENTRADA</t>
        </is>
      </c>
      <c r="R2081" t="inlineStr">
        <is>
          <t>Honeywell</t>
        </is>
      </c>
      <c r="S2081" t="n">
        <v>0</v>
      </c>
      <c r="T2081" t="inlineStr">
        <is>
          <t>NATALIA ANDREA JARAMILLO SALINAS</t>
        </is>
      </c>
      <c r="U2081" t="inlineStr">
        <is>
          <t>Mal manejo</t>
        </is>
      </c>
      <c r="V2081" t="inlineStr">
        <is>
          <t>FUNCIONARIOS</t>
        </is>
      </c>
      <c r="W2081" t="inlineStr">
        <is>
          <t>FUNCIONARIOS</t>
        </is>
      </c>
      <c r="X2081">
        <f>EXACT(TRIM(UPPER(V2081)), TRIM(UPPER(W2081)))</f>
        <v/>
      </c>
      <c r="Y2081" t="inlineStr"/>
      <c r="Z2081" t="n">
        <v>5</v>
      </c>
      <c r="AA2081" t="inlineStr">
        <is>
          <t>Oportuno</t>
        </is>
      </c>
      <c r="AB2081" s="1" t="n">
        <v>46225.3137037037</v>
      </c>
      <c r="AC2081" t="n">
        <v>22</v>
      </c>
      <c r="AD2081" s="1" t="n">
        <v>46225.31376157407</v>
      </c>
      <c r="AE2081" s="1" t="n">
        <v>46225.31555555556</v>
      </c>
      <c r="AF2081" t="n">
        <v>160</v>
      </c>
      <c r="AG2081" t="inlineStr">
        <is>
          <t>[2026-07-22 07:31:53] NATALIA ANDREA JARAMILLO SALINAS: [SOP:1] Validando Video ✅ [SOP:2] Enviando Reacción ✅ [SOP:3] Documentando ✅ || [2026-07-22 07:32:33] NATALIA ANDREA JARAMILLO SALINAS: Se verifica por video COMMAND, Todas las cámaras en tiempo real, se observa en aparenten  normalidad // Se observan FUNCIONARIOS en el sitio AL MOMENTO DE LA ACTIVACIÓN || [2026-07-22 07:32:49] NATALIA ANDREA JARAMILLO SALINAS: SE GENERA COBRO DE MALOS, ZONA SIN BYPASEAR A TIEMPO</t>
        </is>
      </c>
    </row>
    <row r="2082">
      <c r="A2082" t="inlineStr">
        <is>
          <t>B0EADF32-90FF-4BCA-9CA1-A282FF073EC1</t>
        </is>
      </c>
      <c r="B2082" t="inlineStr">
        <is>
          <t>C0CC0BDE-8BC1-4725-9450-1CC8E229D13A</t>
        </is>
      </c>
      <c r="C2082" t="n">
        <v>1842</v>
      </c>
      <c r="D2082" t="n">
        <v>842</v>
      </c>
      <c r="E2082" t="inlineStr">
        <is>
          <t>Sucursal</t>
        </is>
      </c>
      <c r="F2082" t="inlineStr">
        <is>
          <t>SUR</t>
        </is>
      </c>
      <c r="G2082" t="inlineStr">
        <is>
          <t>VALLE DEL CAUCA</t>
        </is>
      </c>
      <c r="H2082" t="inlineStr">
        <is>
          <t>BUENAVENTURA</t>
        </is>
      </c>
      <c r="I2082" t="n">
        <v>0</v>
      </c>
      <c r="J2082" t="n">
        <v>2</v>
      </c>
      <c r="K2082" t="inlineStr">
        <is>
          <t>Media</t>
        </is>
      </c>
      <c r="L2082" t="inlineStr">
        <is>
          <t>WF 1048 - ZO01-Zonas 24H-SUC-AP:Disarm</t>
        </is>
      </c>
      <c r="M2082" t="inlineStr">
        <is>
          <t>activación perimetral</t>
        </is>
      </c>
      <c r="N2082" t="inlineStr">
        <is>
          <t>activación perimetral suc</t>
        </is>
      </c>
      <c r="O2082" t="inlineStr">
        <is>
          <t>0842 S BUENAVENTURA - 1842</t>
        </is>
      </c>
      <c r="P2082" t="inlineStr">
        <is>
          <t>Honeywell7810PC-1842-3-1</t>
        </is>
      </c>
      <c r="Q2082" t="inlineStr">
        <is>
          <t>INFRARROJO HALL CAJAS</t>
        </is>
      </c>
      <c r="R2082" t="inlineStr">
        <is>
          <t>Honeywell</t>
        </is>
      </c>
      <c r="S2082" t="n">
        <v>0</v>
      </c>
      <c r="T2082" t="inlineStr">
        <is>
          <t>NATALIA ANDREA JARAMILLO SALINAS</t>
        </is>
      </c>
      <c r="U2082" t="inlineStr">
        <is>
          <t>Mal manejo</t>
        </is>
      </c>
      <c r="V2082" t="inlineStr">
        <is>
          <t>FUNCIONARIOS</t>
        </is>
      </c>
      <c r="W2082" t="inlineStr">
        <is>
          <t>FUNCIONARIOS</t>
        </is>
      </c>
      <c r="X2082">
        <f>EXACT(TRIM(UPPER(V2082)), TRIM(UPPER(W2082)))</f>
        <v/>
      </c>
      <c r="Y2082" t="inlineStr"/>
      <c r="Z2082" t="n">
        <v>3</v>
      </c>
      <c r="AA2082" t="inlineStr">
        <is>
          <t>Oportuno</t>
        </is>
      </c>
      <c r="AB2082" s="1" t="n">
        <v>46225.31373842592</v>
      </c>
      <c r="AC2082" t="n">
        <v>22</v>
      </c>
      <c r="AD2082" s="1" t="n">
        <v>46225.31377314815</v>
      </c>
      <c r="AE2082" s="1" t="n">
        <v>46225.31555555556</v>
      </c>
      <c r="AF2082" t="n">
        <v>157</v>
      </c>
      <c r="AG2082" t="inlineStr"/>
    </row>
    <row r="2083">
      <c r="A2083" t="inlineStr">
        <is>
          <t>B0EADF32-90FF-4BCA-9CA1-A282FF073EC1</t>
        </is>
      </c>
      <c r="B2083" t="inlineStr">
        <is>
          <t>13CD4FCC-FBDF-4A08-B86E-4F9F10243D65</t>
        </is>
      </c>
      <c r="C2083" t="n">
        <v>1842</v>
      </c>
      <c r="D2083" t="n">
        <v>842</v>
      </c>
      <c r="E2083" t="inlineStr">
        <is>
          <t>Sucursal</t>
        </is>
      </c>
      <c r="F2083" t="inlineStr">
        <is>
          <t>SUR</t>
        </is>
      </c>
      <c r="G2083" t="inlineStr">
        <is>
          <t>VALLE DEL CAUCA</t>
        </is>
      </c>
      <c r="H2083" t="inlineStr">
        <is>
          <t>BUENAVENTURA</t>
        </is>
      </c>
      <c r="I2083" t="n">
        <v>0</v>
      </c>
      <c r="J2083" t="n">
        <v>2</v>
      </c>
      <c r="K2083" t="inlineStr">
        <is>
          <t>Media</t>
        </is>
      </c>
      <c r="L2083" t="inlineStr">
        <is>
          <t>WF 1048 - ZO01-Zonas 24H-SUC-AP:Disarm</t>
        </is>
      </c>
      <c r="M2083" t="inlineStr">
        <is>
          <t>activación perimetral</t>
        </is>
      </c>
      <c r="N2083" t="inlineStr">
        <is>
          <t>activación perimetral suc</t>
        </is>
      </c>
      <c r="O2083" t="inlineStr">
        <is>
          <t>0842 S BUENAVENTURA - 1842</t>
        </is>
      </c>
      <c r="P2083" t="inlineStr">
        <is>
          <t>Honeywell7810PC-1842-5-1</t>
        </is>
      </c>
      <c r="Q2083" t="inlineStr">
        <is>
          <t>INFRARROJO SUBGERENTE</t>
        </is>
      </c>
      <c r="R2083" t="inlineStr">
        <is>
          <t>Honeywell</t>
        </is>
      </c>
      <c r="S2083" t="n">
        <v>0</v>
      </c>
      <c r="T2083" t="inlineStr">
        <is>
          <t>NATALIA ANDREA JARAMILLO SALINAS</t>
        </is>
      </c>
      <c r="U2083" t="inlineStr">
        <is>
          <t>Mal manejo</t>
        </is>
      </c>
      <c r="V2083" t="inlineStr">
        <is>
          <t>FUNCIONARIOS</t>
        </is>
      </c>
      <c r="W2083" t="inlineStr">
        <is>
          <t>FUNCIONARIOS</t>
        </is>
      </c>
      <c r="X2083">
        <f>EXACT(TRIM(UPPER(V2083)), TRIM(UPPER(W2083)))</f>
        <v/>
      </c>
      <c r="Y2083" t="inlineStr"/>
      <c r="Z2083" t="n">
        <v>4</v>
      </c>
      <c r="AA2083" t="inlineStr">
        <is>
          <t>Oportuno</t>
        </is>
      </c>
      <c r="AB2083" s="1" t="n">
        <v>46225.31379629629</v>
      </c>
      <c r="AC2083" t="n">
        <v>22</v>
      </c>
      <c r="AD2083" s="1" t="n">
        <v>46225.31384259259</v>
      </c>
      <c r="AE2083" s="1" t="n">
        <v>46225.31555555556</v>
      </c>
      <c r="AF2083" t="n">
        <v>152</v>
      </c>
      <c r="AG2083" t="inlineStr"/>
    </row>
    <row r="2084">
      <c r="A2084" t="inlineStr">
        <is>
          <t>37715B3D-CF72-4D1B-A010-282C47394D1A</t>
        </is>
      </c>
      <c r="B2084" t="inlineStr">
        <is>
          <t>A662FBD6-03E8-4CD4-AC3B-6B4EB8AD823C</t>
        </is>
      </c>
      <c r="C2084" t="n">
        <v>6910</v>
      </c>
      <c r="D2084" t="n">
        <v>3954</v>
      </c>
      <c r="E2084" t="inlineStr">
        <is>
          <t>ATM</t>
        </is>
      </c>
      <c r="F2084" t="inlineStr">
        <is>
          <t>SUR</t>
        </is>
      </c>
      <c r="G2084" t="inlineStr">
        <is>
          <t>RISARALDA</t>
        </is>
      </c>
      <c r="H2084" t="inlineStr">
        <is>
          <t>PEREIRA</t>
        </is>
      </c>
      <c r="I2084" t="n">
        <v>1</v>
      </c>
      <c r="J2084" t="n">
        <v>2</v>
      </c>
      <c r="K2084" t="inlineStr">
        <is>
          <t>Media</t>
        </is>
      </c>
      <c r="L2084" t="inlineStr">
        <is>
          <t>WF 1047 - ZO01-Zonas 24H-ATM-AP:Disarm</t>
        </is>
      </c>
      <c r="M2084" t="inlineStr">
        <is>
          <t>activación perimetral</t>
        </is>
      </c>
      <c r="N2084" t="inlineStr">
        <is>
          <t>activación perimetral atm</t>
        </is>
      </c>
      <c r="O2084" t="inlineStr">
        <is>
          <t>3954 C EXITO BARRIO CUBA - 6910 - ATL - NCR</t>
        </is>
      </c>
      <c r="P2084" t="inlineStr">
        <is>
          <t>Honeywell7810PC-6910-32-4</t>
        </is>
      </c>
      <c r="Q2084" t="inlineStr">
        <is>
          <t xml:space="preserve">MAGNETICO CONTRATAPA INFERIOR CAJERO </t>
        </is>
      </c>
      <c r="R2084" t="inlineStr">
        <is>
          <t>Honeywell</t>
        </is>
      </c>
      <c r="S2084" t="n">
        <v>0</v>
      </c>
      <c r="T2084" t="inlineStr">
        <is>
          <t>Jhon Fredy Ocampo Yepez</t>
        </is>
      </c>
      <c r="U2084" t="inlineStr">
        <is>
          <t>Mal manejo</t>
        </is>
      </c>
      <c r="V2084" t="inlineStr">
        <is>
          <t>ATLAS</t>
        </is>
      </c>
      <c r="W2084" t="inlineStr">
        <is>
          <t>ATLAS</t>
        </is>
      </c>
      <c r="X2084">
        <f>EXACT(TRIM(UPPER(V2084)), TRIM(UPPER(W2084)))</f>
        <v/>
      </c>
      <c r="Y2084" t="inlineStr"/>
      <c r="Z2084" t="n">
        <v>3</v>
      </c>
      <c r="AA2084" t="inlineStr">
        <is>
          <t>Oportuno</t>
        </is>
      </c>
      <c r="AB2084" s="1" t="n">
        <v>46225.31868055555</v>
      </c>
      <c r="AC2084" t="n">
        <v>22</v>
      </c>
      <c r="AD2084" s="1" t="n">
        <v>46225.31871527778</v>
      </c>
      <c r="AE2084" s="1" t="n">
        <v>46225.32155092592</v>
      </c>
      <c r="AF2084" t="n">
        <v>248</v>
      </c>
      <c r="AG2084" t="inlineStr">
        <is>
          <t>[2026-07-22 07:39:02] Jhon Fredy Ocampo Yepez: [SOP:1] Validando Video ✅ [SOP:2] Enviando Reacción ✅ [SOP:3] Documentando ✅ || [2026-07-22 07:39:19] Jhon Fredy Ocampo Yepez: Se verifica por video COMMAND , Todas las cámaras en tiempo real, se observa el SITIO en aparente normalidad y sin afectación alguna Se observa personal de la TDV ATLAS en el sitio || [2026-07-22 07:40:45] Jhon Fredy Ocampo Yepez: Mal manejo por manipulacion sin desarme de particion</t>
        </is>
      </c>
    </row>
    <row r="2085">
      <c r="A2085" t="inlineStr">
        <is>
          <t>5D925A82-0E42-4478-B12D-CFF87AF676C8</t>
        </is>
      </c>
      <c r="B2085" t="inlineStr">
        <is>
          <t>C5D38DA4-C129-4482-8CD5-178ED6634B86</t>
        </is>
      </c>
      <c r="C2085" t="n">
        <v>8947</v>
      </c>
      <c r="D2085" t="n">
        <v>2597</v>
      </c>
      <c r="E2085" t="inlineStr">
        <is>
          <t>ATM</t>
        </is>
      </c>
      <c r="F2085" t="inlineStr">
        <is>
          <t>BOG Y SABANA</t>
        </is>
      </c>
      <c r="G2085" t="inlineStr">
        <is>
          <t>CUNDINAMARCA</t>
        </is>
      </c>
      <c r="H2085" t="inlineStr">
        <is>
          <t>BOGOTÁ, D.C.</t>
        </is>
      </c>
      <c r="I2085" t="n">
        <v>1</v>
      </c>
      <c r="J2085" t="n">
        <v>2</v>
      </c>
      <c r="K2085" t="inlineStr">
        <is>
          <t>Media</t>
        </is>
      </c>
      <c r="L2085" t="inlineStr">
        <is>
          <t>WF 1047 - ZO01-Zonas 24H-ATM-AP:Disarm</t>
        </is>
      </c>
      <c r="M2085" t="inlineStr">
        <is>
          <t>activación perimetral</t>
        </is>
      </c>
      <c r="N2085" t="inlineStr">
        <is>
          <t>activación perimetral atm</t>
        </is>
      </c>
      <c r="O2085" t="inlineStr">
        <is>
          <t>2597 2598 C CARULLA CALLE 47 - 8947 - VT - NCR</t>
        </is>
      </c>
      <c r="P2085" t="inlineStr">
        <is>
          <t>SGIII-8947-2-1</t>
        </is>
      </c>
      <c r="Q2085" t="inlineStr">
        <is>
          <t>MICROSUICHE TAPA TECLADO CAJERO</t>
        </is>
      </c>
      <c r="R2085" t="inlineStr">
        <is>
          <t>SGIII</t>
        </is>
      </c>
      <c r="S2085" t="n">
        <v>0</v>
      </c>
      <c r="T2085" t="inlineStr">
        <is>
          <t>Adier Cuitiva Mayo</t>
        </is>
      </c>
      <c r="U2085" t="inlineStr">
        <is>
          <t>Mal manejo</t>
        </is>
      </c>
      <c r="V2085" t="inlineStr">
        <is>
          <t>VATCO</t>
        </is>
      </c>
      <c r="W2085" t="inlineStr">
        <is>
          <t>VATCO</t>
        </is>
      </c>
      <c r="X2085">
        <f>EXACT(TRIM(UPPER(V2085)), TRIM(UPPER(W2085)))</f>
        <v/>
      </c>
      <c r="Y2085" t="inlineStr"/>
      <c r="Z2085" t="n">
        <v>4</v>
      </c>
      <c r="AA2085" t="inlineStr">
        <is>
          <t>Oportuno</t>
        </is>
      </c>
      <c r="AB2085" s="1" t="n">
        <v>46225.31936342592</v>
      </c>
      <c r="AC2085" t="n">
        <v>22</v>
      </c>
      <c r="AD2085" s="1" t="n">
        <v>46225.31940972222</v>
      </c>
      <c r="AE2085" s="1" t="n">
        <v>46225.61021990741</v>
      </c>
      <c r="AF2085" t="n">
        <v>25130</v>
      </c>
      <c r="AG2085" t="inlineStr">
        <is>
          <t>[2026-07-22 07:40:01] Adier Cuitiva Mayo: [SOP:1] Validando Video ✅ [SOP:2] Enviando Reacción ✅ [SOP:3] Documentando ✅ || [2026-07-22 07:41:22] Adier Cuitiva Mayo: Se verifica por video COMMAND, Todas las cámaras en tiempo real, se observa en aparente normalidad || [2026-07-22 07:47:45] Adier Cuitiva Mayo: Se verifica por video cámara relacionada en tiempo real, TDV VT en el punto en aparente normalidad || [2026-07-22 07:47:57] Adier Cuitiva Mayo: Se genera cobro de malos manejos por desarme no oportuno</t>
        </is>
      </c>
    </row>
    <row r="2086">
      <c r="A2086" t="inlineStr">
        <is>
          <t>427B7F5B-FBB6-429A-AB65-43C7CE4C8F7E</t>
        </is>
      </c>
      <c r="B2086" t="inlineStr">
        <is>
          <t>B1CED633-B913-4B08-85D9-EAD7B0D0B85C</t>
        </is>
      </c>
      <c r="C2086" t="n">
        <v>8460</v>
      </c>
      <c r="D2086" t="n">
        <v>5082</v>
      </c>
      <c r="E2086" t="inlineStr">
        <is>
          <t>ATM</t>
        </is>
      </c>
      <c r="F2086" t="inlineStr">
        <is>
          <t>CARIBE</t>
        </is>
      </c>
      <c r="G2086" t="inlineStr">
        <is>
          <t>CESAR</t>
        </is>
      </c>
      <c r="H2086" t="inlineStr">
        <is>
          <t>VALLEDUPAR</t>
        </is>
      </c>
      <c r="I2086" t="n">
        <v>1</v>
      </c>
      <c r="J2086" t="n">
        <v>2</v>
      </c>
      <c r="K2086" t="inlineStr">
        <is>
          <t>Media</t>
        </is>
      </c>
      <c r="L2086" t="inlineStr">
        <is>
          <t>WF 1047 - ZO01-Zonas 24H-ATM-AP:Disarm</t>
        </is>
      </c>
      <c r="M2086" t="inlineStr">
        <is>
          <t>activación perimetral</t>
        </is>
      </c>
      <c r="N2086" t="inlineStr">
        <is>
          <t>activación perimetral atm</t>
        </is>
      </c>
      <c r="O2086" t="inlineStr">
        <is>
          <t>5082 C OLIMPICA VALLEDUPAR - 8460 - AdminSUC - BELLTECH</t>
        </is>
      </c>
      <c r="P2086" t="inlineStr">
        <is>
          <t>SGIII-8460-44-6</t>
        </is>
      </c>
      <c r="Q2086" t="inlineStr">
        <is>
          <t>MICROSUICHE DIAL COFRE CAJERO</t>
        </is>
      </c>
      <c r="R2086" t="inlineStr">
        <is>
          <t>SGIII</t>
        </is>
      </c>
      <c r="S2086" t="n">
        <v>1</v>
      </c>
      <c r="T2086" t="inlineStr">
        <is>
          <t>Jhon Fredy Ocampo Yepez</t>
        </is>
      </c>
      <c r="U2086" t="inlineStr">
        <is>
          <t>Mal manejo</t>
        </is>
      </c>
      <c r="V2086" t="inlineStr">
        <is>
          <t>FUNCIONARIOS</t>
        </is>
      </c>
      <c r="W2086" t="inlineStr">
        <is>
          <t>FUNCIONARIOS</t>
        </is>
      </c>
      <c r="X2086">
        <f>EXACT(TRIM(UPPER(V2086)), TRIM(UPPER(W2086)))</f>
        <v/>
      </c>
      <c r="Y2086" t="inlineStr"/>
      <c r="Z2086" t="n">
        <v>7</v>
      </c>
      <c r="AA2086" t="inlineStr">
        <is>
          <t>Oportuno</t>
        </is>
      </c>
      <c r="AB2086" s="1" t="n">
        <v>46225.32043981482</v>
      </c>
      <c r="AC2086" t="n">
        <v>22</v>
      </c>
      <c r="AD2086" s="1" t="n">
        <v>46225.32052083333</v>
      </c>
      <c r="AE2086" s="1" t="n">
        <v>46225.32129629629</v>
      </c>
      <c r="AF2086" t="n">
        <v>74</v>
      </c>
      <c r="AG2086" t="inlineStr">
        <is>
          <t>[2026-07-22 07:41:37] Jhon Fredy Ocampo Yepez: [SOP:1] Validando Video ✅ [SOP:2] Enviando Reacción ✅ || [2026-07-22 07:42:18] Jhon Fredy Ocampo Yepez: Se verifica por video COMMAND, Todas las cámaras en tiempo real, se observa en aparente normalidad Se observa FUNCIONARIOS en el sitio || [2026-07-22 07:42:32] Jhon Fredy Ocampo Yepez: Mal manejo por desarme inoportuno de la particion || [2026-07-22 07:42:33] Jhon Fredy Ocampo Yepez: [SOP:3] Documentando ✅</t>
        </is>
      </c>
    </row>
    <row r="2087">
      <c r="A2087" t="inlineStr">
        <is>
          <t>3175055F-4959-4E02-9FE8-FA7B1A150DCA</t>
        </is>
      </c>
      <c r="B2087" t="inlineStr">
        <is>
          <t>81C74B79-694F-4455-BE31-AB9B432DDC56</t>
        </is>
      </c>
      <c r="C2087" t="n">
        <v>6910</v>
      </c>
      <c r="D2087" t="n">
        <v>3954</v>
      </c>
      <c r="E2087" t="inlineStr">
        <is>
          <t>ATM</t>
        </is>
      </c>
      <c r="F2087" t="inlineStr">
        <is>
          <t>SUR</t>
        </is>
      </c>
      <c r="G2087" t="inlineStr">
        <is>
          <t>RISARALDA</t>
        </is>
      </c>
      <c r="H2087" t="inlineStr">
        <is>
          <t>PEREIRA</t>
        </is>
      </c>
      <c r="I2087" t="n">
        <v>1</v>
      </c>
      <c r="J2087" t="n">
        <v>2</v>
      </c>
      <c r="K2087" t="inlineStr">
        <is>
          <t>Media</t>
        </is>
      </c>
      <c r="L2087" t="inlineStr">
        <is>
          <t>WF 1047 - ZO01-Zonas 24H-ATM-AP:Disarm</t>
        </is>
      </c>
      <c r="M2087" t="inlineStr">
        <is>
          <t>activación perimetral</t>
        </is>
      </c>
      <c r="N2087" t="inlineStr">
        <is>
          <t>activación perimetral atm</t>
        </is>
      </c>
      <c r="O2087" t="inlineStr">
        <is>
          <t>3954 C EXITO BARRIO CUBA - 6910 - ATL - NCR</t>
        </is>
      </c>
      <c r="P2087" t="inlineStr">
        <is>
          <t>Honeywell7810PC-6910-32-4</t>
        </is>
      </c>
      <c r="Q2087" t="inlineStr">
        <is>
          <t xml:space="preserve">MAGNETICO CONTRATAPA INFERIOR CAJERO </t>
        </is>
      </c>
      <c r="R2087" t="inlineStr">
        <is>
          <t>Honeywell</t>
        </is>
      </c>
      <c r="S2087" t="n">
        <v>0</v>
      </c>
      <c r="T2087" t="inlineStr">
        <is>
          <t>ARELY TORRES</t>
        </is>
      </c>
      <c r="U2087" t="inlineStr">
        <is>
          <t>Mal manejo</t>
        </is>
      </c>
      <c r="V2087" t="inlineStr">
        <is>
          <t>ATLAS</t>
        </is>
      </c>
      <c r="W2087" t="inlineStr">
        <is>
          <t>ATLAS</t>
        </is>
      </c>
      <c r="X2087">
        <f>EXACT(TRIM(UPPER(V2087)), TRIM(UPPER(W2087)))</f>
        <v/>
      </c>
      <c r="Y2087" t="inlineStr"/>
      <c r="Z2087" t="n">
        <v>6</v>
      </c>
      <c r="AA2087" t="inlineStr">
        <is>
          <t>Oportuno</t>
        </is>
      </c>
      <c r="AB2087" s="1" t="n">
        <v>46225.32240740741</v>
      </c>
      <c r="AC2087" t="n">
        <v>22</v>
      </c>
      <c r="AD2087" s="1" t="n">
        <v>46225.32247685185</v>
      </c>
      <c r="AE2087" s="1" t="n">
        <v>46225.32300925926</v>
      </c>
      <c r="AF2087" t="n">
        <v>52</v>
      </c>
      <c r="AG2087" t="inlineStr">
        <is>
          <t>[2026-07-22 07:44:25] ARELY TORRES: [SOP:1] Validando Video ✅ [SOP:2] Enviando Reacción ✅ [SOP:3] Documentando ✅ || [2026-07-22 07:44:37] ARELY TORRES: Se valida video por Command y no se evidencia novedad. TDV EN SITIO DESARME NO OPORTUNO || [2026-07-22 07:44:39] ARELY TORRES: ATLAS</t>
        </is>
      </c>
    </row>
    <row r="2088">
      <c r="A2088" t="inlineStr">
        <is>
          <t>A9BD0BDB-8358-4257-88BC-E97F73E99C0C</t>
        </is>
      </c>
      <c r="B2088" t="inlineStr">
        <is>
          <t>23129129-59C5-4B25-B1F7-6F3EBFA17A24</t>
        </is>
      </c>
      <c r="C2088" t="n">
        <v>8328</v>
      </c>
      <c r="D2088" t="n">
        <v>6466</v>
      </c>
      <c r="E2088" t="inlineStr">
        <is>
          <t>ATM</t>
        </is>
      </c>
      <c r="F2088" t="inlineStr">
        <is>
          <t>SUR</t>
        </is>
      </c>
      <c r="G2088" t="inlineStr">
        <is>
          <t>NARIÑO</t>
        </is>
      </c>
      <c r="H2088" t="inlineStr">
        <is>
          <t>SAN ANDRES DE TUMACO</t>
        </is>
      </c>
      <c r="I2088" t="n">
        <v>1</v>
      </c>
      <c r="J2088" t="n">
        <v>2</v>
      </c>
      <c r="K2088" t="inlineStr">
        <is>
          <t>Media</t>
        </is>
      </c>
      <c r="L2088" t="inlineStr">
        <is>
          <t>WF 1047 - ZO01-Zonas 24H-ATM-AP:Disarm</t>
        </is>
      </c>
      <c r="M2088" t="inlineStr">
        <is>
          <t>activación perimetral</t>
        </is>
      </c>
      <c r="N2088" t="inlineStr">
        <is>
          <t>activación perimetral atm</t>
        </is>
      </c>
      <c r="O2088" t="inlineStr">
        <is>
          <t>6466 C TUMACO SUC - 8328 - AdminSUC - BELLTECH</t>
        </is>
      </c>
      <c r="P2088" t="inlineStr">
        <is>
          <t>SGIII-8328-45-5</t>
        </is>
      </c>
      <c r="Q2088" t="inlineStr">
        <is>
          <t>MICROSUICHE DIAL COFRE CAJERO</t>
        </is>
      </c>
      <c r="R2088" t="inlineStr">
        <is>
          <t>SGIII</t>
        </is>
      </c>
      <c r="S2088" t="n">
        <v>0</v>
      </c>
      <c r="T2088" t="inlineStr">
        <is>
          <t>Jhon Fredy Ocampo Yepez</t>
        </is>
      </c>
      <c r="U2088" t="inlineStr">
        <is>
          <t>Mal manejo</t>
        </is>
      </c>
      <c r="V2088" t="inlineStr">
        <is>
          <t>FUNCIONARIOS</t>
        </is>
      </c>
      <c r="W2088" t="inlineStr">
        <is>
          <t>FUNCIONARIOS</t>
        </is>
      </c>
      <c r="X2088">
        <f>EXACT(TRIM(UPPER(V2088)), TRIM(UPPER(W2088)))</f>
        <v/>
      </c>
      <c r="Y2088" t="inlineStr"/>
      <c r="Z2088" t="n">
        <v>7</v>
      </c>
      <c r="AA2088" t="inlineStr">
        <is>
          <t>Oportuno</t>
        </is>
      </c>
      <c r="AB2088" s="1" t="n">
        <v>46225.32538194444</v>
      </c>
      <c r="AC2088" t="n">
        <v>22</v>
      </c>
      <c r="AD2088" s="1" t="n">
        <v>46225.32546296297</v>
      </c>
      <c r="AE2088" s="1" t="n">
        <v>46225.32635416667</v>
      </c>
      <c r="AF2088" t="n">
        <v>84</v>
      </c>
      <c r="AG2088" t="inlineStr">
        <is>
          <t>[2026-07-22 07:48:55] Jhon Fredy Ocampo Yepez: [SOP:1] Validando Video ✅ [SOP:2] Enviando Reacción ✅ [SOP:3] Documentando ✅ || [2026-07-22 07:49:28] Jhon Fredy Ocampo Yepez: Se verifica por video COMMAND, Todas las cámaras en tiempo real, se observa en aparente normalidad Se observa FUNCIONARIOS en el sitio || [2026-07-22 07:49:47] Jhon Fredy Ocampo Yepez: Mal manejo por desarme inoportuno de la particion</t>
        </is>
      </c>
    </row>
    <row r="2089">
      <c r="A2089" t="inlineStr">
        <is>
          <t>3D90FC62-C534-4F13-9E05-D6644E048AE7</t>
        </is>
      </c>
      <c r="B2089" t="inlineStr">
        <is>
          <t>479D634D-E87B-4831-A55D-8BB59991A68C</t>
        </is>
      </c>
      <c r="C2089" t="n">
        <v>1180</v>
      </c>
      <c r="D2089" t="n">
        <v>6200</v>
      </c>
      <c r="E2089" t="inlineStr">
        <is>
          <t>ATM</t>
        </is>
      </c>
      <c r="F2089" t="inlineStr">
        <is>
          <t>BOG Y SABANA</t>
        </is>
      </c>
      <c r="G2089" t="inlineStr">
        <is>
          <t>CUNDINAMARCA</t>
        </is>
      </c>
      <c r="H2089" t="inlineStr">
        <is>
          <t>BOGOTÁ, D.C.</t>
        </is>
      </c>
      <c r="I2089" t="n">
        <v>1</v>
      </c>
      <c r="J2089" t="n">
        <v>2</v>
      </c>
      <c r="K2089" t="inlineStr">
        <is>
          <t>Media</t>
        </is>
      </c>
      <c r="L2089" t="inlineStr">
        <is>
          <t>WF 1047 - ZO01-Zonas 24H-ATM-AP:Disarm</t>
        </is>
      </c>
      <c r="M2089" t="inlineStr">
        <is>
          <t>activación perimetral</t>
        </is>
      </c>
      <c r="N2089" t="inlineStr">
        <is>
          <t>activación perimetral atm</t>
        </is>
      </c>
      <c r="O2089" t="inlineStr">
        <is>
          <t>6200 C MULTIFUNCIONAL UNICENTRO - 1180 - TBS - BELLTECH</t>
        </is>
      </c>
      <c r="P2089" t="inlineStr">
        <is>
          <t>Honeywell7810PC-1180-110-3</t>
        </is>
      </c>
      <c r="Q2089" t="inlineStr">
        <is>
          <t xml:space="preserve">MAGNETICO COFRE </t>
        </is>
      </c>
      <c r="R2089" t="inlineStr">
        <is>
          <t>Honeywell</t>
        </is>
      </c>
      <c r="S2089" t="n">
        <v>0</v>
      </c>
      <c r="T2089" t="inlineStr">
        <is>
          <t>Jhon Fredy Ocampo Yepez</t>
        </is>
      </c>
      <c r="U2089" t="inlineStr">
        <is>
          <t>Mal manejo</t>
        </is>
      </c>
      <c r="V2089" t="inlineStr">
        <is>
          <t>TRANSBANK</t>
        </is>
      </c>
      <c r="W2089" t="inlineStr">
        <is>
          <t>TRANSBANK</t>
        </is>
      </c>
      <c r="X2089">
        <f>EXACT(TRIM(UPPER(V2089)), TRIM(UPPER(W2089)))</f>
        <v/>
      </c>
      <c r="Y2089" t="inlineStr"/>
      <c r="Z2089" t="n">
        <v>5</v>
      </c>
      <c r="AA2089" t="inlineStr">
        <is>
          <t>Oportuno</t>
        </is>
      </c>
      <c r="AB2089" s="1" t="n">
        <v>46225.33179398148</v>
      </c>
      <c r="AC2089" t="n">
        <v>22</v>
      </c>
      <c r="AD2089" s="1" t="n">
        <v>46225.33185185185</v>
      </c>
      <c r="AE2089" s="1" t="n">
        <v>46225.42899305555</v>
      </c>
      <c r="AF2089" t="n">
        <v>8398</v>
      </c>
      <c r="AG2089" t="inlineStr">
        <is>
          <t>[2026-07-22 07:57:58] Jhon Fredy Ocampo Yepez: [SOP:1] Validando Video ✅ [SOP:2] Enviando Reacción ✅ || [2026-07-22 07:59:09] Jhon Fredy Ocampo Yepez: Se verifica por video COMMAND , Todas las cámaras en tiempo real, se observa el SITIO en aparente normalidad y sin afectación alguna Se observa personal de la TDV TBS en el sitio || [2026-07-22 07:59:13] Jhon Fredy Ocampo Yepez: [SOP:3] Documentando ✅ || [2026-07-22 09:46:50] Jhon Fredy Ocampo Yepez: Mal manejo por manipulacion sin desarme de particion</t>
        </is>
      </c>
    </row>
    <row r="2090">
      <c r="A2090" t="inlineStr">
        <is>
          <t>0E2E0CD1-6ACE-4775-8FBD-B9CEA41F42C6</t>
        </is>
      </c>
      <c r="B2090" t="inlineStr">
        <is>
          <t>065954DB-3F64-480E-830E-134991D38EE9</t>
        </is>
      </c>
      <c r="C2090" t="n">
        <v>1123</v>
      </c>
      <c r="D2090" t="n">
        <v>123</v>
      </c>
      <c r="E2090" t="inlineStr">
        <is>
          <t>Sucursal</t>
        </is>
      </c>
      <c r="F2090" t="inlineStr">
        <is>
          <t>ANTIOQUIA</t>
        </is>
      </c>
      <c r="G2090" t="inlineStr">
        <is>
          <t>ANTIOQUIA</t>
        </is>
      </c>
      <c r="H2090" t="inlineStr">
        <is>
          <t>RIONEGRO</t>
        </is>
      </c>
      <c r="I2090" t="n">
        <v>1</v>
      </c>
      <c r="J2090" t="n">
        <v>2</v>
      </c>
      <c r="K2090" t="inlineStr">
        <is>
          <t>Media</t>
        </is>
      </c>
      <c r="L2090" t="inlineStr">
        <is>
          <t>WF 1048 - ZO01-Zonas 24H-SUC-AP:Disarm</t>
        </is>
      </c>
      <c r="M2090" t="inlineStr">
        <is>
          <t>activación perimetral</t>
        </is>
      </c>
      <c r="N2090" t="inlineStr">
        <is>
          <t>activación perimetral suc</t>
        </is>
      </c>
      <c r="O2090" t="inlineStr">
        <is>
          <t>0123 S CP RIONEGRO - 1123</t>
        </is>
      </c>
      <c r="P2090" t="inlineStr">
        <is>
          <t>Honeywell7810PC-1123-25-2</t>
        </is>
      </c>
      <c r="Q2090" t="inlineStr">
        <is>
          <t xml:space="preserve">INFRARROJO BOVEDA </t>
        </is>
      </c>
      <c r="R2090" t="inlineStr">
        <is>
          <t>Honeywell</t>
        </is>
      </c>
      <c r="S2090" t="n">
        <v>0</v>
      </c>
      <c r="T2090" t="inlineStr">
        <is>
          <t>CARLOS  CORONADO</t>
        </is>
      </c>
      <c r="U2090" t="inlineStr">
        <is>
          <t>Mal manejo</t>
        </is>
      </c>
      <c r="V2090" t="inlineStr">
        <is>
          <t>FUNCIONARIOS</t>
        </is>
      </c>
      <c r="W2090" t="inlineStr">
        <is>
          <t>FUNCIONARIOS</t>
        </is>
      </c>
      <c r="X2090">
        <f>EXACT(TRIM(UPPER(V2090)), TRIM(UPPER(W2090)))</f>
        <v/>
      </c>
      <c r="Y2090" t="inlineStr"/>
      <c r="Z2090" t="n">
        <v>3</v>
      </c>
      <c r="AA2090" t="inlineStr">
        <is>
          <t>Oportuno</t>
        </is>
      </c>
      <c r="AB2090" s="1" t="n">
        <v>46225.33622685185</v>
      </c>
      <c r="AC2090" t="n">
        <v>22</v>
      </c>
      <c r="AD2090" s="1" t="n">
        <v>46225.33626157408</v>
      </c>
      <c r="AE2090" s="1" t="n">
        <v>46225.33690972222</v>
      </c>
      <c r="AF2090" t="n">
        <v>59</v>
      </c>
      <c r="AG2090" t="inlineStr">
        <is>
          <t>[2026-07-22 08:04:25] CARLOS  CORONADO: [SOP:1] Validando Video ✅ [SOP:2] Enviando Reacción ✅ [SOP:3] Documentando ✅ || [2026-07-22 08:04:58] CARLOS  CORONADO: POR VIDEO FUNCIONARIOS EN EL PUNTO SIN REALIZAR EL BYPASS</t>
        </is>
      </c>
    </row>
    <row r="2091">
      <c r="A2091" t="inlineStr">
        <is>
          <t>14A467F7-A078-431D-90F8-32FF5F547F19</t>
        </is>
      </c>
      <c r="B2091" t="inlineStr">
        <is>
          <t>8424D37D-6D69-4B3A-9285-7EDFA949D632</t>
        </is>
      </c>
      <c r="C2091" t="n">
        <v>9359</v>
      </c>
      <c r="D2091" t="n">
        <v>957</v>
      </c>
      <c r="E2091" t="inlineStr">
        <is>
          <t>ATM</t>
        </is>
      </c>
      <c r="F2091" t="inlineStr">
        <is>
          <t>ANTIOQUIA</t>
        </is>
      </c>
      <c r="G2091" t="inlineStr">
        <is>
          <t>ANTIOQUIA</t>
        </is>
      </c>
      <c r="H2091" t="inlineStr">
        <is>
          <t>SABANETA</t>
        </is>
      </c>
      <c r="I2091" t="n">
        <v>1</v>
      </c>
      <c r="J2091" t="n">
        <v>2</v>
      </c>
      <c r="K2091" t="inlineStr">
        <is>
          <t>Media</t>
        </is>
      </c>
      <c r="L2091" t="inlineStr">
        <is>
          <t>WF 1047 - ZO01-Zonas 24H-ATM-AP:Disarm</t>
        </is>
      </c>
      <c r="M2091" t="inlineStr">
        <is>
          <t>activación perimetral</t>
        </is>
      </c>
      <c r="N2091" t="inlineStr">
        <is>
          <t>activación perimetral atm</t>
        </is>
      </c>
      <c r="O2091" t="inlineStr">
        <is>
          <t>0957 C MEDIAS CRISTAL - 9359 - ATL - NCR</t>
        </is>
      </c>
      <c r="P2091" t="inlineStr">
        <is>
          <t>SGIII-9359-2-1</t>
        </is>
      </c>
      <c r="Q2091" t="inlineStr">
        <is>
          <t>MICROSUICHE TAPA TECLADO CAJERO</t>
        </is>
      </c>
      <c r="R2091" t="inlineStr">
        <is>
          <t>SGIII</t>
        </is>
      </c>
      <c r="S2091" t="n">
        <v>0</v>
      </c>
      <c r="T2091" t="inlineStr">
        <is>
          <t>Jhon Fredy Ocampo Yepez</t>
        </is>
      </c>
      <c r="U2091" t="inlineStr">
        <is>
          <t>Mal manejo</t>
        </is>
      </c>
      <c r="V2091" t="inlineStr">
        <is>
          <t>ATLAS</t>
        </is>
      </c>
      <c r="W2091" t="inlineStr">
        <is>
          <t>ATLAS</t>
        </is>
      </c>
      <c r="X2091">
        <f>EXACT(TRIM(UPPER(V2091)), TRIM(UPPER(W2091)))</f>
        <v/>
      </c>
      <c r="Y2091" t="inlineStr"/>
      <c r="Z2091" t="n">
        <v>3</v>
      </c>
      <c r="AA2091" t="inlineStr">
        <is>
          <t>Oportuno</t>
        </is>
      </c>
      <c r="AB2091" s="1" t="n">
        <v>46225.33630787037</v>
      </c>
      <c r="AC2091" t="n">
        <v>22</v>
      </c>
      <c r="AD2091" s="1" t="n">
        <v>46225.33634259259</v>
      </c>
      <c r="AE2091" s="1" t="n">
        <v>46225.33755787037</v>
      </c>
      <c r="AF2091" t="n">
        <v>108</v>
      </c>
      <c r="AG2091" t="inlineStr">
        <is>
          <t>[2026-07-22 08:04:25] Jhon Fredy Ocampo Yepez: [SOP:1] Validando Video ✅ [SOP:2] Enviando Reacción ✅ [SOP:3] Documentando ✅ || [2026-07-22 08:05:02] Jhon Fredy Ocampo Yepez: Se verifica por video COMMAND , Todas las cámaras en tiempo real, se observa el SITIO en aparente normalidad y sin afectación alguna Se observa personal de la TDV ATLAS en el sitio || [2026-07-22 08:05:17] Jhon Fredy Ocampo Yepez: Mal manejo por desarme inoportuno de la particion</t>
        </is>
      </c>
    </row>
    <row r="2092">
      <c r="A2092" t="inlineStr">
        <is>
          <t>5C1E8291-B609-4F1F-B0C7-3DE6018DFB94</t>
        </is>
      </c>
      <c r="B2092" t="inlineStr">
        <is>
          <t>9F16C77C-3174-42A7-B80C-2602D1245D58</t>
        </is>
      </c>
      <c r="C2092" t="n">
        <v>7909</v>
      </c>
      <c r="D2092" t="n">
        <v>5861</v>
      </c>
      <c r="E2092" t="inlineStr">
        <is>
          <t>ATM</t>
        </is>
      </c>
      <c r="F2092" t="inlineStr">
        <is>
          <t>ANTIOQUIA</t>
        </is>
      </c>
      <c r="G2092" t="inlineStr">
        <is>
          <t>ANTIOQUIA</t>
        </is>
      </c>
      <c r="H2092" t="inlineStr">
        <is>
          <t>ITAGUI</t>
        </is>
      </c>
      <c r="I2092" t="n">
        <v>1</v>
      </c>
      <c r="J2092" t="n">
        <v>2</v>
      </c>
      <c r="K2092" t="inlineStr">
        <is>
          <t>Media</t>
        </is>
      </c>
      <c r="L2092" t="inlineStr">
        <is>
          <t>WF 1047 - ZO01-Zonas 24H-ATM-AP:Disarm</t>
        </is>
      </c>
      <c r="M2092" t="inlineStr">
        <is>
          <t>activación perimetral</t>
        </is>
      </c>
      <c r="N2092" t="inlineStr">
        <is>
          <t>activación perimetral atm</t>
        </is>
      </c>
      <c r="O2092" t="inlineStr">
        <is>
          <t>5861 C HALL AUTOSERVICIOS COMPLEX DITAIRES S - 7909 - TBS - DIEBOLD</t>
        </is>
      </c>
      <c r="P2092" t="inlineStr">
        <is>
          <t>SGIII-7909-18-2</t>
        </is>
      </c>
      <c r="Q2092" t="inlineStr">
        <is>
          <t>MICROSUICHE CONTRATAPA MECANISMOS CAJERO</t>
        </is>
      </c>
      <c r="R2092" t="inlineStr">
        <is>
          <t>SGIII</t>
        </is>
      </c>
      <c r="S2092" t="n">
        <v>0</v>
      </c>
      <c r="T2092" t="inlineStr">
        <is>
          <t>Jhon Fredy Ocampo Yepez</t>
        </is>
      </c>
      <c r="U2092" t="inlineStr">
        <is>
          <t>Mal manejo</t>
        </is>
      </c>
      <c r="V2092" t="inlineStr">
        <is>
          <t>TRANSBANK</t>
        </is>
      </c>
      <c r="W2092" t="inlineStr">
        <is>
          <t>TRANSBANK</t>
        </is>
      </c>
      <c r="X2092">
        <f>EXACT(TRIM(UPPER(V2092)), TRIM(UPPER(W2092)))</f>
        <v/>
      </c>
      <c r="Y2092" t="inlineStr"/>
      <c r="Z2092" t="n">
        <v>10</v>
      </c>
      <c r="AA2092" t="inlineStr">
        <is>
          <t>Oportuno</t>
        </is>
      </c>
      <c r="AB2092" s="1" t="n">
        <v>46225.34003472222</v>
      </c>
      <c r="AC2092" t="n">
        <v>22</v>
      </c>
      <c r="AD2092" s="1" t="n">
        <v>46225.34015046297</v>
      </c>
      <c r="AE2092" s="1" t="n">
        <v>46225.34121527777</v>
      </c>
      <c r="AF2092" t="n">
        <v>102</v>
      </c>
      <c r="AG2092" t="inlineStr">
        <is>
          <t>[2026-07-22 08:09:53] Jhon Fredy Ocampo Yepez: [SOP:1] Validando Video ✅ [SOP:2] Enviando Reacción ✅ [SOP:3] Documentando ✅ || [2026-07-22 08:10:21] Jhon Fredy Ocampo Yepez: Se verifica por video COMMAND , Todas las cámaras en tiempo real, se observa el SITIO en aparente normalidad y sin afectación alguna Se observa personal de la TDV TBS en el sitio || [2026-07-22 08:10:40] Jhon Fredy Ocampo Yepez: Mal manejo por no bypassear Zona</t>
        </is>
      </c>
    </row>
    <row r="2093">
      <c r="A2093" t="inlineStr">
        <is>
          <t>E277DFEF-BFDB-4108-994F-ACE899D8E95A</t>
        </is>
      </c>
      <c r="B2093" t="inlineStr">
        <is>
          <t>610F43D0-A314-4847-8A2B-4B1B6819076D</t>
        </is>
      </c>
      <c r="C2093" t="n">
        <v>7669</v>
      </c>
      <c r="D2093" t="n">
        <v>6443</v>
      </c>
      <c r="E2093" t="inlineStr">
        <is>
          <t>ATM</t>
        </is>
      </c>
      <c r="F2093" t="inlineStr">
        <is>
          <t>CARIBE</t>
        </is>
      </c>
      <c r="G2093" t="inlineStr">
        <is>
          <t>ATLANTICO</t>
        </is>
      </c>
      <c r="H2093" t="inlineStr">
        <is>
          <t>BARRANQUILLA</t>
        </is>
      </c>
      <c r="I2093" t="n">
        <v>1</v>
      </c>
      <c r="J2093" t="n">
        <v>2</v>
      </c>
      <c r="K2093" t="inlineStr">
        <is>
          <t>Media</t>
        </is>
      </c>
      <c r="L2093" t="inlineStr">
        <is>
          <t>WF 1047 - ZO01-Zonas 24H-ATM-AP:Disarm</t>
        </is>
      </c>
      <c r="M2093" t="inlineStr">
        <is>
          <t>activación perimetral</t>
        </is>
      </c>
      <c r="N2093" t="inlineStr">
        <is>
          <t>activación perimetral atm</t>
        </is>
      </c>
      <c r="O2093" t="inlineStr">
        <is>
          <t>6443 C ALKOSTO BARRANQUILLA - 7669 - ATL - DIEBOLD</t>
        </is>
      </c>
      <c r="P2093" t="inlineStr">
        <is>
          <t>SGIII-7669-9-2</t>
        </is>
      </c>
      <c r="Q2093" t="inlineStr">
        <is>
          <t xml:space="preserve">MICROSUICHE CONTRATAPA MECANISMOS CAJERO </t>
        </is>
      </c>
      <c r="R2093" t="inlineStr">
        <is>
          <t>SGIII</t>
        </is>
      </c>
      <c r="S2093" t="n">
        <v>0</v>
      </c>
      <c r="T2093" t="inlineStr">
        <is>
          <t>Adier Cuitiva Mayo</t>
        </is>
      </c>
      <c r="U2093" t="inlineStr">
        <is>
          <t>Mal manejo</t>
        </is>
      </c>
      <c r="V2093" t="inlineStr">
        <is>
          <t>ATLAS</t>
        </is>
      </c>
      <c r="W2093" t="inlineStr">
        <is>
          <t>ATLAS</t>
        </is>
      </c>
      <c r="X2093">
        <f>EXACT(TRIM(UPPER(V2093)), TRIM(UPPER(W2093)))</f>
        <v/>
      </c>
      <c r="Y2093" t="inlineStr"/>
      <c r="Z2093" t="n">
        <v>5</v>
      </c>
      <c r="AA2093" t="inlineStr">
        <is>
          <t>Oportuno</t>
        </is>
      </c>
      <c r="AB2093" s="1" t="n">
        <v>46225.3409375</v>
      </c>
      <c r="AC2093" t="n">
        <v>22</v>
      </c>
      <c r="AD2093" s="1" t="n">
        <v>46225.34099537037</v>
      </c>
      <c r="AE2093" s="1" t="n">
        <v>46225.60959490741</v>
      </c>
      <c r="AF2093" t="n">
        <v>23212</v>
      </c>
      <c r="AG2093" t="inlineStr">
        <is>
          <t>[2026-07-22 08:11:08] Adier Cuitiva Mayo: [SOP:1] Validando Video ✅ [SOP:2] Enviando Reacción ✅ [SOP:3] Documentando ✅ || [2026-07-22 08:17:29] Adier Cuitiva Mayo: Se verifica por video cámara relacionada en tiempo real, TDV AT en el punto en aparente normalidad || [2026-07-22 08:17:54] Adier Cuitiva Mayo: Se genera cobro de malos manejos por desarme no oportuno</t>
        </is>
      </c>
    </row>
    <row r="2094">
      <c r="A2094" t="inlineStr">
        <is>
          <t>15E7A012-0F24-46BF-BF0D-5450EB27569B</t>
        </is>
      </c>
      <c r="B2094" t="inlineStr">
        <is>
          <t>CAACE6F9-CB6B-4CFF-A575-1FD32FE50FD7</t>
        </is>
      </c>
      <c r="C2094" t="n">
        <v>7410</v>
      </c>
      <c r="D2094" t="n">
        <v>7404</v>
      </c>
      <c r="E2094" t="inlineStr">
        <is>
          <t>ATM</t>
        </is>
      </c>
      <c r="F2094" t="inlineStr">
        <is>
          <t>SUR</t>
        </is>
      </c>
      <c r="G2094" t="inlineStr">
        <is>
          <t>RISARALDA</t>
        </is>
      </c>
      <c r="H2094" t="inlineStr">
        <is>
          <t>PEREIRA</t>
        </is>
      </c>
      <c r="I2094" t="n">
        <v>1</v>
      </c>
      <c r="J2094" t="n">
        <v>2</v>
      </c>
      <c r="K2094" t="inlineStr">
        <is>
          <t>Media</t>
        </is>
      </c>
      <c r="L2094" t="inlineStr">
        <is>
          <t>WF 1047 - ZO01-Zonas 24H-ATM-AP:Disarm</t>
        </is>
      </c>
      <c r="M2094" t="inlineStr">
        <is>
          <t>activación perimetral</t>
        </is>
      </c>
      <c r="N2094" t="inlineStr">
        <is>
          <t>activación perimetral atm</t>
        </is>
      </c>
      <c r="O2094" t="inlineStr">
        <is>
          <t>7404 C EXITO CUBA - 7410 - ATL - NCR</t>
        </is>
      </c>
      <c r="P2094" t="inlineStr">
        <is>
          <t>SGIII-7410-24-3</t>
        </is>
      </c>
      <c r="Q2094" t="inlineStr">
        <is>
          <t xml:space="preserve">MICROSUICHE DIAL COFRE CAJERO </t>
        </is>
      </c>
      <c r="R2094" t="inlineStr">
        <is>
          <t>SGIII</t>
        </is>
      </c>
      <c r="S2094" t="n">
        <v>0</v>
      </c>
      <c r="T2094" t="inlineStr">
        <is>
          <t>Jhon Fredy Ocampo Yepez</t>
        </is>
      </c>
      <c r="U2094" t="inlineStr">
        <is>
          <t>Mal manejo</t>
        </is>
      </c>
      <c r="V2094" t="inlineStr">
        <is>
          <t>ATLAS</t>
        </is>
      </c>
      <c r="W2094" t="inlineStr">
        <is>
          <t>ATLAS</t>
        </is>
      </c>
      <c r="X2094">
        <f>EXACT(TRIM(UPPER(V2094)), TRIM(UPPER(W2094)))</f>
        <v/>
      </c>
      <c r="Y2094" t="inlineStr"/>
      <c r="Z2094" t="n">
        <v>5</v>
      </c>
      <c r="AA2094" t="inlineStr">
        <is>
          <t>Oportuno</t>
        </is>
      </c>
      <c r="AB2094" s="1" t="n">
        <v>46225.34100694444</v>
      </c>
      <c r="AC2094" t="n">
        <v>22</v>
      </c>
      <c r="AD2094" s="1" t="n">
        <v>46225.34106481481</v>
      </c>
      <c r="AE2094" s="1" t="n">
        <v>46225.3446875</v>
      </c>
      <c r="AF2094" t="n">
        <v>318</v>
      </c>
      <c r="AG2094" t="inlineStr">
        <is>
          <t>[2026-07-22 08:11:25] Jhon Fredy Ocampo Yepez: [SOP:1] Validando Video ✅ [SOP:2] Enviando Reacción ✅ [SOP:3] Documentando ✅ || [2026-07-22 08:11:49] Jhon Fredy Ocampo Yepez: Se verifica por video COMMAND , Todas las cámaras en tiempo real, se observa el SITIO en aparente normalidad y sin afectación alguna Se observa personal de la TDV ATLAS en el sitio || [2026-07-22 08:15:50] Jhon Fredy Ocampo Yepez: Mal manejo por desarme inoportuno de la particion</t>
        </is>
      </c>
    </row>
    <row r="2095">
      <c r="A2095" t="inlineStr">
        <is>
          <t>D2745079-1A3B-4CBC-9A0E-2E85C4BBFD12</t>
        </is>
      </c>
      <c r="B2095" t="inlineStr">
        <is>
          <t>9ADE557B-2F75-4849-8781-89F28A7AF880</t>
        </is>
      </c>
      <c r="C2095" t="n">
        <v>9768</v>
      </c>
      <c r="D2095" t="n">
        <v>5604</v>
      </c>
      <c r="E2095" t="inlineStr">
        <is>
          <t>ATM</t>
        </is>
      </c>
      <c r="F2095" t="inlineStr">
        <is>
          <t>BOG Y SABANA</t>
        </is>
      </c>
      <c r="G2095" t="inlineStr">
        <is>
          <t>CUNDINAMARCA</t>
        </is>
      </c>
      <c r="H2095" t="inlineStr">
        <is>
          <t>BOGOTÁ, D.C.</t>
        </is>
      </c>
      <c r="I2095" t="n">
        <v>0</v>
      </c>
      <c r="J2095" t="n">
        <v>2</v>
      </c>
      <c r="K2095" t="inlineStr">
        <is>
          <t>Media</t>
        </is>
      </c>
      <c r="L2095" t="inlineStr">
        <is>
          <t>WF 1047 - ZO01-Zonas 24H-ATM-AP:Disarm</t>
        </is>
      </c>
      <c r="M2095" t="inlineStr">
        <is>
          <t>activación perimetral</t>
        </is>
      </c>
      <c r="N2095" t="inlineStr">
        <is>
          <t>activación perimetral atm</t>
        </is>
      </c>
      <c r="O2095" t="inlineStr">
        <is>
          <t>5604 C CIPRES PLAZA - 9768 - NCR - BK</t>
        </is>
      </c>
      <c r="P2095" t="inlineStr">
        <is>
          <t>Honeywell7810PC-9768-14-2</t>
        </is>
      </c>
      <c r="Q2095" t="inlineStr">
        <is>
          <t xml:space="preserve">MICROSUICHE DIAL COFRE CAJERO </t>
        </is>
      </c>
      <c r="R2095" t="inlineStr">
        <is>
          <t>Honeywell</t>
        </is>
      </c>
      <c r="S2095" t="n">
        <v>1</v>
      </c>
      <c r="T2095" t="inlineStr">
        <is>
          <t>Jhon Fredy Ocampo Yepez</t>
        </is>
      </c>
      <c r="U2095" t="inlineStr">
        <is>
          <t>Mal manejo</t>
        </is>
      </c>
      <c r="V2095" t="inlineStr">
        <is>
          <t>BRINKS</t>
        </is>
      </c>
      <c r="W2095" t="inlineStr">
        <is>
          <t>BRINKS</t>
        </is>
      </c>
      <c r="X2095">
        <f>EXACT(TRIM(UPPER(V2095)), TRIM(UPPER(W2095)))</f>
        <v/>
      </c>
      <c r="Y2095" t="inlineStr"/>
      <c r="Z2095" t="n">
        <v>11</v>
      </c>
      <c r="AA2095" t="inlineStr">
        <is>
          <t>Oportuno</t>
        </is>
      </c>
      <c r="AB2095" s="1" t="n">
        <v>46225.34153935185</v>
      </c>
      <c r="AC2095" t="n">
        <v>22</v>
      </c>
      <c r="AD2095" s="1" t="n">
        <v>46225.34166666667</v>
      </c>
      <c r="AE2095" s="1" t="n">
        <v>46225.34410879629</v>
      </c>
      <c r="AF2095" t="n">
        <v>222</v>
      </c>
      <c r="AG2095" t="inlineStr">
        <is>
          <t>[2026-07-22 08:12:18] Jhon Fredy Ocampo Yepez: [SOP:1] Validando Video ✅ [SOP:2] Enviando Reacción ✅ [SOP:3] Documentando ✅ || [2026-07-22 08:12:22] Jhon Fredy Ocampo Yepez: Se verifica por video COMMAND , Todas las cámaras en tiempo real, se observa el SITIO en aparente normalidad y sin afectación alguna Se observa personal de la TDV BRINKS en el sitio || [2026-07-22 08:14:07] Jhon Fredy Ocampo Yepez: Mal manejo por manipulacion sin desarme de particion</t>
        </is>
      </c>
    </row>
    <row r="2096">
      <c r="A2096" t="inlineStr">
        <is>
          <t>D2745079-1A3B-4CBC-9A0E-2E85C4BBFD12</t>
        </is>
      </c>
      <c r="B2096" t="inlineStr">
        <is>
          <t>4ED4E319-54CC-4FE9-B731-AA096A380059</t>
        </is>
      </c>
      <c r="C2096" t="n">
        <v>9768</v>
      </c>
      <c r="D2096" t="n">
        <v>5604</v>
      </c>
      <c r="E2096" t="inlineStr">
        <is>
          <t>ATM</t>
        </is>
      </c>
      <c r="F2096" t="inlineStr">
        <is>
          <t>BOG Y SABANA</t>
        </is>
      </c>
      <c r="G2096" t="inlineStr">
        <is>
          <t>CUNDINAMARCA</t>
        </is>
      </c>
      <c r="H2096" t="inlineStr">
        <is>
          <t>BOGOTÁ, D.C.</t>
        </is>
      </c>
      <c r="I2096" t="n">
        <v>1</v>
      </c>
      <c r="J2096" t="n">
        <v>2</v>
      </c>
      <c r="K2096" t="inlineStr">
        <is>
          <t>Media</t>
        </is>
      </c>
      <c r="L2096" t="inlineStr">
        <is>
          <t>WF 1047 - ZO01-Zonas 24H-ATM-AP:Disarm</t>
        </is>
      </c>
      <c r="M2096" t="inlineStr">
        <is>
          <t>activación perimetral</t>
        </is>
      </c>
      <c r="N2096" t="inlineStr">
        <is>
          <t>activación perimetral atm</t>
        </is>
      </c>
      <c r="O2096" t="inlineStr">
        <is>
          <t>5604 C CIPRES PLAZA - 9768 - NCR - BK</t>
        </is>
      </c>
      <c r="P2096" t="inlineStr">
        <is>
          <t>Honeywell7810PC-9768-15-2</t>
        </is>
      </c>
      <c r="Q2096" t="inlineStr">
        <is>
          <t xml:space="preserve">MAGNETICO COFRE CAJERO </t>
        </is>
      </c>
      <c r="R2096" t="inlineStr">
        <is>
          <t>Honeywell</t>
        </is>
      </c>
      <c r="S2096" t="n">
        <v>1</v>
      </c>
      <c r="T2096" t="inlineStr">
        <is>
          <t>Jhon Fredy Ocampo Yepez</t>
        </is>
      </c>
      <c r="U2096" t="inlineStr">
        <is>
          <t>Mal manejo</t>
        </is>
      </c>
      <c r="V2096" t="inlineStr">
        <is>
          <t>BRINKS</t>
        </is>
      </c>
      <c r="W2096" t="inlineStr">
        <is>
          <t>BRINKS</t>
        </is>
      </c>
      <c r="X2096">
        <f>EXACT(TRIM(UPPER(V2096)), TRIM(UPPER(W2096)))</f>
        <v/>
      </c>
      <c r="Y2096" t="inlineStr"/>
      <c r="Z2096" t="n">
        <v>9</v>
      </c>
      <c r="AA2096" t="inlineStr">
        <is>
          <t>Oportuno</t>
        </is>
      </c>
      <c r="AB2096" s="1" t="n">
        <v>46225.3415625</v>
      </c>
      <c r="AC2096" t="n">
        <v>22</v>
      </c>
      <c r="AD2096" s="1" t="n">
        <v>46225.34166666667</v>
      </c>
      <c r="AE2096" s="1" t="n">
        <v>46225.34410879629</v>
      </c>
      <c r="AF2096" t="n">
        <v>220</v>
      </c>
      <c r="AG2096" t="inlineStr">
        <is>
          <t>[2026-07-22 08:12:17] Jhon Fredy Ocampo Yepez: [SOP:1] Validando Video ✅ [SOP:2] Enviando Reacción ✅ [SOP:3] Documentando ✅ || [2026-07-22 08:12:22] Jhon Fredy Ocampo Yepez: Se verifica por video COMMAND , Todas las cámaras en tiempo real, se observa el SITIO en aparente normalidad y sin afectación alguna Se observa personal de la TDV BRINKS en el sitio || [2026-07-22 08:14:07] Jhon Fredy Ocampo Yepez: Mal manejo por manipulacion sin desarme de particion</t>
        </is>
      </c>
    </row>
    <row r="2097">
      <c r="A2097" t="inlineStr">
        <is>
          <t>C80B6FD9-2527-40F8-8262-53AB1D23AD57</t>
        </is>
      </c>
      <c r="B2097" t="inlineStr">
        <is>
          <t>44E38282-7918-4103-A8B2-A8C36CE1EFBC</t>
        </is>
      </c>
      <c r="C2097" t="n">
        <v>7322</v>
      </c>
      <c r="D2097" t="n">
        <v>7776</v>
      </c>
      <c r="E2097" t="inlineStr">
        <is>
          <t>ATM</t>
        </is>
      </c>
      <c r="F2097" t="inlineStr">
        <is>
          <t>CARIBE</t>
        </is>
      </c>
      <c r="G2097" t="inlineStr">
        <is>
          <t>CESAR</t>
        </is>
      </c>
      <c r="H2097" t="inlineStr">
        <is>
          <t>BOSCONIA</t>
        </is>
      </c>
      <c r="I2097" t="n">
        <v>1</v>
      </c>
      <c r="J2097" t="n">
        <v>2</v>
      </c>
      <c r="K2097" t="inlineStr">
        <is>
          <t>Media</t>
        </is>
      </c>
      <c r="L2097" t="inlineStr">
        <is>
          <t>WF 1047 - ZO01-Zonas 24H-ATM-AP:Disarm</t>
        </is>
      </c>
      <c r="M2097" t="inlineStr">
        <is>
          <t>activación perimetral</t>
        </is>
      </c>
      <c r="N2097" t="inlineStr">
        <is>
          <t>activación perimetral atm</t>
        </is>
      </c>
      <c r="O2097" t="inlineStr">
        <is>
          <t>7776 7777 7810 7816 7849 C HALL BOSCONIA - 7322 - AdminSUC</t>
        </is>
      </c>
      <c r="P2097" t="inlineStr">
        <is>
          <t>SGIII-7322-2-1</t>
        </is>
      </c>
      <c r="Q2097" t="inlineStr">
        <is>
          <t>MAGNETICO CUARTO CAJERO</t>
        </is>
      </c>
      <c r="R2097" t="inlineStr">
        <is>
          <t>SGIII</t>
        </is>
      </c>
      <c r="S2097" t="n">
        <v>0</v>
      </c>
      <c r="T2097" t="inlineStr">
        <is>
          <t>Jhon Fredy Ocampo Yepez</t>
        </is>
      </c>
      <c r="U2097" t="inlineStr">
        <is>
          <t>Mal manejo</t>
        </is>
      </c>
      <c r="V2097" t="inlineStr">
        <is>
          <t>FUNCIONARIOS</t>
        </is>
      </c>
      <c r="W2097" t="inlineStr">
        <is>
          <t>FUNCIONARIOS</t>
        </is>
      </c>
      <c r="X2097">
        <f>EXACT(TRIM(UPPER(V2097)), TRIM(UPPER(W2097)))</f>
        <v/>
      </c>
      <c r="Y2097" t="inlineStr"/>
      <c r="Z2097" t="n">
        <v>5</v>
      </c>
      <c r="AA2097" t="inlineStr">
        <is>
          <t>Oportuno</t>
        </is>
      </c>
      <c r="AB2097" s="1" t="n">
        <v>46225.3428587963</v>
      </c>
      <c r="AC2097" t="n">
        <v>22</v>
      </c>
      <c r="AD2097" s="1" t="n">
        <v>46225.34291666667</v>
      </c>
      <c r="AE2097" s="1" t="n">
        <v>46225.34532407407</v>
      </c>
      <c r="AF2097" t="n">
        <v>213</v>
      </c>
      <c r="AG2097" t="inlineStr">
        <is>
          <t>[2026-07-22 08:14:14] Jhon Fredy Ocampo Yepez: [SOP:1] Validando Video ✅ [SOP:2] Enviando Reacción ✅ || [2026-07-22 08:14:15] Jhon Fredy Ocampo Yepez: [SOP:3] Documentando ✅ || [2026-07-22 08:14:32] Jhon Fredy Ocampo Yepez: Se verifica por video COMMAND, Todas las cámaras en tiempo real, se observa en aparente normalidad Se observa FUNCIONARIOS en el cuarto de cargue || [2026-07-22 08:14:36] Jhon Fredy Ocampo Yepez: Mal manejo por no bypassear Zona</t>
        </is>
      </c>
    </row>
    <row r="2098">
      <c r="A2098" t="inlineStr">
        <is>
          <t>0064AA56-2074-42EC-84D0-F1B20C125C9D</t>
        </is>
      </c>
      <c r="B2098" t="inlineStr">
        <is>
          <t>BF231A63-E01C-4315-8E14-8C67E5FBCA0E</t>
        </is>
      </c>
      <c r="C2098" t="n">
        <v>7962</v>
      </c>
      <c r="D2098" t="n">
        <v>7680</v>
      </c>
      <c r="E2098" t="inlineStr">
        <is>
          <t>ATM</t>
        </is>
      </c>
      <c r="F2098" t="inlineStr">
        <is>
          <t>CENTRO</t>
        </is>
      </c>
      <c r="G2098" t="inlineStr">
        <is>
          <t>NORTE DE SANTANDER</t>
        </is>
      </c>
      <c r="H2098" t="inlineStr">
        <is>
          <t>OCAÑA</t>
        </is>
      </c>
      <c r="I2098" t="n">
        <v>1</v>
      </c>
      <c r="J2098" t="n">
        <v>2</v>
      </c>
      <c r="K2098" t="inlineStr">
        <is>
          <t>Media</t>
        </is>
      </c>
      <c r="L2098" t="inlineStr">
        <is>
          <t>WF 1047 - ZO01-Zonas 24H-ATM-AP:Disarm</t>
        </is>
      </c>
      <c r="M2098" t="inlineStr">
        <is>
          <t>activación perimetral</t>
        </is>
      </c>
      <c r="N2098" t="inlineStr">
        <is>
          <t>activación perimetral atm</t>
        </is>
      </c>
      <c r="O2098" t="inlineStr">
        <is>
          <t>7680 C MULTIFUNCIONAL OCAÑA - 7962 - AdminSUC - DIEBOLD</t>
        </is>
      </c>
      <c r="P2098" t="inlineStr">
        <is>
          <t>SGIII-7962-14-2</t>
        </is>
      </c>
      <c r="Q2098" t="inlineStr">
        <is>
          <t xml:space="preserve">MICROSUICHE DIAL COFRE CAJERO </t>
        </is>
      </c>
      <c r="R2098" t="inlineStr">
        <is>
          <t>SGIII</t>
        </is>
      </c>
      <c r="S2098" t="n">
        <v>0</v>
      </c>
      <c r="T2098" t="inlineStr">
        <is>
          <t>Jhon Fredy Ocampo Yepez</t>
        </is>
      </c>
      <c r="U2098" t="inlineStr">
        <is>
          <t>Mal manejo</t>
        </is>
      </c>
      <c r="V2098" t="inlineStr">
        <is>
          <t>FUNCIONARIOS</t>
        </is>
      </c>
      <c r="W2098" t="inlineStr">
        <is>
          <t>FUNCIONARIOS</t>
        </is>
      </c>
      <c r="X2098">
        <f>EXACT(TRIM(UPPER(V2098)), TRIM(UPPER(W2098)))</f>
        <v/>
      </c>
      <c r="Y2098" t="inlineStr"/>
      <c r="Z2098" t="n">
        <v>3</v>
      </c>
      <c r="AA2098" t="inlineStr">
        <is>
          <t>Oportuno</t>
        </is>
      </c>
      <c r="AB2098" s="1" t="n">
        <v>46225.35105324074</v>
      </c>
      <c r="AC2098" t="n">
        <v>22</v>
      </c>
      <c r="AD2098" s="1" t="n">
        <v>46225.35108796296</v>
      </c>
      <c r="AE2098" s="1" t="n">
        <v>46225.35456018519</v>
      </c>
      <c r="AF2098" t="n">
        <v>303</v>
      </c>
      <c r="AG2098" t="inlineStr">
        <is>
          <t>[2026-07-22 08:25:39] Jhon Fredy Ocampo Yepez: [SOP:1] Validando Video ✅ [SOP:2] Enviando Reacción ✅ [SOP:3] Documentando ✅ || [2026-07-22 08:26:29] Jhon Fredy Ocampo Yepez: Se verifica por video COMMAND, Todas las cámaras en tiempo real, se observa en aparente normalidad Se observa FUNCIONARIOS en el cuarto de cargue || [2026-07-22 08:26:33] Jhon Fredy Ocampo Yepez: Mal manejo por desarme inoportuno de la particion</t>
        </is>
      </c>
    </row>
    <row r="2099">
      <c r="A2099" t="inlineStr">
        <is>
          <t>7DF13D7D-6512-4BBA-A13F-148062D212A9</t>
        </is>
      </c>
      <c r="B2099" t="inlineStr">
        <is>
          <t>123FE55A-9DDD-4BCE-99EF-E693EF86F9B6</t>
        </is>
      </c>
      <c r="C2099" t="n">
        <v>6218</v>
      </c>
      <c r="D2099" t="n">
        <v>428</v>
      </c>
      <c r="E2099" t="inlineStr">
        <is>
          <t>ATM</t>
        </is>
      </c>
      <c r="F2099" t="inlineStr">
        <is>
          <t>CENTRO</t>
        </is>
      </c>
      <c r="G2099" t="inlineStr">
        <is>
          <t>SANTANDER</t>
        </is>
      </c>
      <c r="H2099" t="inlineStr">
        <is>
          <t>BARRANCABERMEJA</t>
        </is>
      </c>
      <c r="I2099" t="n">
        <v>1</v>
      </c>
      <c r="J2099" t="n">
        <v>2</v>
      </c>
      <c r="K2099" t="inlineStr">
        <is>
          <t>Media</t>
        </is>
      </c>
      <c r="L2099" t="inlineStr">
        <is>
          <t>WF 1047 - ZO01-Zonas 24H-ATM-AP:Disarm</t>
        </is>
      </c>
      <c r="M2099" t="inlineStr">
        <is>
          <t>activación perimetral</t>
        </is>
      </c>
      <c r="N2099" t="inlineStr">
        <is>
          <t>activación perimetral atm</t>
        </is>
      </c>
      <c r="O2099" t="inlineStr">
        <is>
          <t>0428 0544 0539 0535 0519 C HALL SUC BARRANCABERMEJA - 6218</t>
        </is>
      </c>
      <c r="P2099" t="inlineStr">
        <is>
          <t>SGIII-6218-4-1</t>
        </is>
      </c>
      <c r="Q2099" t="inlineStr">
        <is>
          <t xml:space="preserve">INFRARROJO FONDO CUARTO CAJERO </t>
        </is>
      </c>
      <c r="R2099" t="inlineStr">
        <is>
          <t>SGIII</t>
        </is>
      </c>
      <c r="S2099" t="n">
        <v>0</v>
      </c>
      <c r="T2099" t="inlineStr">
        <is>
          <t>Jhon Fredy Ocampo Yepez</t>
        </is>
      </c>
      <c r="U2099" t="inlineStr">
        <is>
          <t>Mal manejo</t>
        </is>
      </c>
      <c r="V2099" t="inlineStr">
        <is>
          <t>FUNCIONARIOS</t>
        </is>
      </c>
      <c r="W2099" t="inlineStr">
        <is>
          <t>FUNCIONARIOS</t>
        </is>
      </c>
      <c r="X2099">
        <f>EXACT(TRIM(UPPER(V2099)), TRIM(UPPER(W2099)))</f>
        <v/>
      </c>
      <c r="Y2099" t="inlineStr"/>
      <c r="Z2099" t="n">
        <v>9</v>
      </c>
      <c r="AA2099" t="inlineStr">
        <is>
          <t>Oportuno</t>
        </is>
      </c>
      <c r="AB2099" s="1" t="n">
        <v>46225.35481481482</v>
      </c>
      <c r="AC2099" t="n">
        <v>22</v>
      </c>
      <c r="AD2099" s="1" t="n">
        <v>46225.35491898148</v>
      </c>
      <c r="AE2099" s="1" t="n">
        <v>46225.43206018519</v>
      </c>
      <c r="AF2099" t="n">
        <v>6674</v>
      </c>
      <c r="AG2099" t="inlineStr">
        <is>
          <t>[2026-07-22 08:31:16] Jhon Fredy Ocampo Yepez: [SOP:1] Validando Video ✅ [SOP:2] Enviando Reacción ✅ || [2026-07-22 08:31:17] Jhon Fredy Ocampo Yepez: [SOP:3] Documentando ✅ || [2026-07-22 08:31:38] Jhon Fredy Ocampo Yepez: Se verifica por video COMMAND, Todas las cámaras en tiempo real, se observa en aparente normalidad Se observa FUNCIONARIOS en la SUC || [2026-07-22 10:22:03] Jhon Fredy Ocampo Yepez: Mal manejo por no bypassear Zona</t>
        </is>
      </c>
    </row>
    <row r="2100">
      <c r="A2100" t="inlineStr">
        <is>
          <t>AB8D81EC-D313-44CF-AB11-EE4A75698335</t>
        </is>
      </c>
      <c r="B2100" t="inlineStr">
        <is>
          <t>7D5265FC-775B-4DB7-8D38-E565575D2D4E</t>
        </is>
      </c>
      <c r="C2100" t="n">
        <v>7133</v>
      </c>
      <c r="D2100" t="n">
        <v>9483</v>
      </c>
      <c r="E2100" t="inlineStr">
        <is>
          <t>ATM</t>
        </is>
      </c>
      <c r="F2100" t="inlineStr">
        <is>
          <t>BOG Y SABANA</t>
        </is>
      </c>
      <c r="G2100" t="inlineStr">
        <is>
          <t>CUNDINAMARCA</t>
        </is>
      </c>
      <c r="H2100" t="inlineStr">
        <is>
          <t>CHÍA</t>
        </is>
      </c>
      <c r="I2100" t="n">
        <v>1</v>
      </c>
      <c r="J2100" t="n">
        <v>2</v>
      </c>
      <c r="K2100" t="inlineStr">
        <is>
          <t>Media</t>
        </is>
      </c>
      <c r="L2100" t="inlineStr">
        <is>
          <t>WF 1047 - ZO01-Zonas 24H-ATM-AP:Disarm</t>
        </is>
      </c>
      <c r="M2100" t="inlineStr">
        <is>
          <t>activación perimetral</t>
        </is>
      </c>
      <c r="N2100" t="inlineStr">
        <is>
          <t>activación perimetral atm</t>
        </is>
      </c>
      <c r="O2100" t="inlineStr">
        <is>
          <t>9483 C MULTIFUNCIONAL C.C CENTRO CHIA - 7133 - BELLTECH - TBS</t>
        </is>
      </c>
      <c r="P2100" t="inlineStr">
        <is>
          <t>Honeywell7810PC-7133-45-5</t>
        </is>
      </c>
      <c r="Q2100" t="inlineStr">
        <is>
          <t xml:space="preserve">MAGNETICO MODULO GABINETE MONEDA CAJERO </t>
        </is>
      </c>
      <c r="R2100" t="inlineStr">
        <is>
          <t>Honeywell</t>
        </is>
      </c>
      <c r="S2100" t="n">
        <v>0</v>
      </c>
      <c r="T2100" t="inlineStr">
        <is>
          <t>Jhon Fredy Ocampo Yepez</t>
        </is>
      </c>
      <c r="U2100" t="inlineStr">
        <is>
          <t>Mal manejo</t>
        </is>
      </c>
      <c r="V2100" t="inlineStr">
        <is>
          <t>TRANSBANK</t>
        </is>
      </c>
      <c r="W2100" t="inlineStr">
        <is>
          <t>TRANSBANK</t>
        </is>
      </c>
      <c r="X2100">
        <f>EXACT(TRIM(UPPER(V2100)), TRIM(UPPER(W2100)))</f>
        <v/>
      </c>
      <c r="Y2100" t="inlineStr"/>
      <c r="Z2100" t="n">
        <v>13</v>
      </c>
      <c r="AA2100" t="inlineStr">
        <is>
          <t>Oportuno</t>
        </is>
      </c>
      <c r="AB2100" s="1" t="n">
        <v>46225.35592592593</v>
      </c>
      <c r="AC2100" t="n">
        <v>22</v>
      </c>
      <c r="AD2100" s="1" t="n">
        <v>46225.35607638889</v>
      </c>
      <c r="AE2100" s="1" t="n">
        <v>46225.41056712963</v>
      </c>
      <c r="AF2100" t="n">
        <v>4721</v>
      </c>
      <c r="AG2100" t="inlineStr">
        <is>
          <t>[2026-07-22 08:33:02] Jhon Fredy Ocampo Yepez: [SOP:1] Validando Video ✅ [SOP:2] Enviando Reacción ✅ [SOP:3] Documentando ✅ || [2026-07-22 08:33:27] Jhon Fredy Ocampo Yepez: Se verifica por video COMMAND , Todas las cámaras en tiempo real, se observa el SITIO en aparente normalidad y sin afectación alguna Se observa personal de la TDV TBS en el sitio || [2026-07-22 09:50:39] Jhon Fredy Ocampo Yepez: Mal manejo por manipulacion sin desarme de particion</t>
        </is>
      </c>
    </row>
    <row r="2101">
      <c r="A2101" t="inlineStr">
        <is>
          <t>AB8D81EC-D313-44CF-AB11-EE4A75698335</t>
        </is>
      </c>
      <c r="B2101" t="inlineStr">
        <is>
          <t>CF4E0980-7156-40D0-A00D-D0FA39A404A6</t>
        </is>
      </c>
      <c r="C2101" t="n">
        <v>7133</v>
      </c>
      <c r="D2101" t="n">
        <v>9483</v>
      </c>
      <c r="E2101" t="inlineStr">
        <is>
          <t>ATM</t>
        </is>
      </c>
      <c r="F2101" t="inlineStr">
        <is>
          <t>BOG Y SABANA</t>
        </is>
      </c>
      <c r="G2101" t="inlineStr">
        <is>
          <t>CUNDINAMARCA</t>
        </is>
      </c>
      <c r="H2101" t="inlineStr">
        <is>
          <t>CHÍA</t>
        </is>
      </c>
      <c r="I2101" t="n">
        <v>0</v>
      </c>
      <c r="J2101" t="n">
        <v>2</v>
      </c>
      <c r="K2101" t="inlineStr">
        <is>
          <t>Media</t>
        </is>
      </c>
      <c r="L2101" t="inlineStr">
        <is>
          <t>WF 1047 - ZO01-Zonas 24H-ATM-AP:Disarm</t>
        </is>
      </c>
      <c r="M2101" t="inlineStr">
        <is>
          <t>activación perimetral</t>
        </is>
      </c>
      <c r="N2101" t="inlineStr">
        <is>
          <t>activación perimetral atm</t>
        </is>
      </c>
      <c r="O2101" t="inlineStr">
        <is>
          <t>9483 C MULTIFUNCIONAL C.C CENTRO CHIA - 7133 - BELLTECH - TBS</t>
        </is>
      </c>
      <c r="P2101" t="inlineStr">
        <is>
          <t>Honeywell7810PC-7133-46-5</t>
        </is>
      </c>
      <c r="Q2101" t="inlineStr">
        <is>
          <t xml:space="preserve">MAGNETICO FASCIA SUPERIOR CAJERO </t>
        </is>
      </c>
      <c r="R2101" t="inlineStr">
        <is>
          <t>Honeywell</t>
        </is>
      </c>
      <c r="S2101" t="n">
        <v>0</v>
      </c>
      <c r="T2101" t="inlineStr">
        <is>
          <t>Jhon Fredy Ocampo Yepez</t>
        </is>
      </c>
      <c r="U2101" t="inlineStr">
        <is>
          <t>Mal manejo</t>
        </is>
      </c>
      <c r="V2101" t="inlineStr">
        <is>
          <t>TRANSBANK</t>
        </is>
      </c>
      <c r="W2101" t="inlineStr">
        <is>
          <t>TRANSBANK</t>
        </is>
      </c>
      <c r="X2101">
        <f>EXACT(TRIM(UPPER(V2101)), TRIM(UPPER(W2101)))</f>
        <v/>
      </c>
      <c r="Y2101" t="inlineStr"/>
      <c r="Z2101" t="n">
        <v>3</v>
      </c>
      <c r="AA2101" t="inlineStr">
        <is>
          <t>Oportuno</t>
        </is>
      </c>
      <c r="AB2101" s="1" t="n">
        <v>46225.35609953704</v>
      </c>
      <c r="AC2101" t="n">
        <v>22</v>
      </c>
      <c r="AD2101" s="1" t="n">
        <v>46225.35613425926</v>
      </c>
      <c r="AE2101" s="1" t="n">
        <v>46225.56226851852</v>
      </c>
      <c r="AF2101" t="n">
        <v>17813</v>
      </c>
      <c r="AG2101" t="inlineStr"/>
    </row>
    <row r="2102">
      <c r="A2102" t="inlineStr">
        <is>
          <t>AB8D81EC-D313-44CF-AB11-EE4A75698335</t>
        </is>
      </c>
      <c r="B2102" t="inlineStr">
        <is>
          <t>55FFC648-B13E-4779-B1ED-3D3444C2406A</t>
        </is>
      </c>
      <c r="C2102" t="n">
        <v>7133</v>
      </c>
      <c r="D2102" t="n">
        <v>9483</v>
      </c>
      <c r="E2102" t="inlineStr">
        <is>
          <t>ATM</t>
        </is>
      </c>
      <c r="F2102" t="inlineStr">
        <is>
          <t>BOG Y SABANA</t>
        </is>
      </c>
      <c r="G2102" t="inlineStr">
        <is>
          <t>CUNDINAMARCA</t>
        </is>
      </c>
      <c r="H2102" t="inlineStr">
        <is>
          <t>CHÍA</t>
        </is>
      </c>
      <c r="I2102" t="n">
        <v>0</v>
      </c>
      <c r="J2102" t="n">
        <v>2</v>
      </c>
      <c r="K2102" t="inlineStr">
        <is>
          <t>Media</t>
        </is>
      </c>
      <c r="L2102" t="inlineStr">
        <is>
          <t>WF 1047 - ZO01-Zonas 24H-ATM-AP:Disarm</t>
        </is>
      </c>
      <c r="M2102" t="inlineStr">
        <is>
          <t>activación perimetral</t>
        </is>
      </c>
      <c r="N2102" t="inlineStr">
        <is>
          <t>activación perimetral atm</t>
        </is>
      </c>
      <c r="O2102" t="inlineStr">
        <is>
          <t>9483 C MULTIFUNCIONAL C.C CENTRO CHIA - 7133 - BELLTECH - TBS</t>
        </is>
      </c>
      <c r="P2102" t="inlineStr">
        <is>
          <t>Honeywell7810PC-7133-44-5</t>
        </is>
      </c>
      <c r="Q2102" t="inlineStr">
        <is>
          <t>MAGNETICO CONTRATAPA INFERIOR CAJERO</t>
        </is>
      </c>
      <c r="R2102" t="inlineStr">
        <is>
          <t>Honeywell</t>
        </is>
      </c>
      <c r="S2102" t="n">
        <v>0</v>
      </c>
      <c r="T2102" t="inlineStr">
        <is>
          <t>Jhon Fredy Ocampo Yepez</t>
        </is>
      </c>
      <c r="U2102" t="inlineStr">
        <is>
          <t>Mal manejo</t>
        </is>
      </c>
      <c r="V2102" t="inlineStr">
        <is>
          <t>TRANSBANK</t>
        </is>
      </c>
      <c r="W2102" t="inlineStr">
        <is>
          <t>TRANSBANK</t>
        </is>
      </c>
      <c r="X2102">
        <f>EXACT(TRIM(UPPER(V2102)), TRIM(UPPER(W2102)))</f>
        <v/>
      </c>
      <c r="Y2102" t="inlineStr"/>
      <c r="Z2102" t="n">
        <v>8</v>
      </c>
      <c r="AA2102" t="inlineStr">
        <is>
          <t>Oportuno</t>
        </is>
      </c>
      <c r="AB2102" s="1" t="n">
        <v>46225.35659722222</v>
      </c>
      <c r="AC2102" t="n">
        <v>22</v>
      </c>
      <c r="AD2102" s="1" t="n">
        <v>46225.35668981481</v>
      </c>
      <c r="AE2102" s="1" t="n">
        <v>46225.41056712963</v>
      </c>
      <c r="AF2102" t="n">
        <v>4663</v>
      </c>
      <c r="AG2102" t="inlineStr">
        <is>
          <t>[2026-07-22 09:50:39] Jhon Fredy Ocampo Yepez: Mal manejo por manipulacion sin desarme de particion</t>
        </is>
      </c>
    </row>
    <row r="2103">
      <c r="A2103" t="inlineStr">
        <is>
          <t>D75D44AF-0EA4-4C79-A519-731A473E7B0C</t>
        </is>
      </c>
      <c r="B2103" t="inlineStr">
        <is>
          <t>76B118B2-3B2F-447A-9DBA-B3C41723D20F</t>
        </is>
      </c>
      <c r="C2103" t="n">
        <v>1311</v>
      </c>
      <c r="D2103" t="n">
        <v>311</v>
      </c>
      <c r="E2103" t="inlineStr">
        <is>
          <t>Sucursal</t>
        </is>
      </c>
      <c r="F2103" t="inlineStr">
        <is>
          <t>ANTIOQUIA</t>
        </is>
      </c>
      <c r="G2103" t="inlineStr">
        <is>
          <t>ANTIOQUIA</t>
        </is>
      </c>
      <c r="H2103" t="inlineStr">
        <is>
          <t>BELLO</t>
        </is>
      </c>
      <c r="I2103" t="n">
        <v>1</v>
      </c>
      <c r="J2103" t="n">
        <v>2</v>
      </c>
      <c r="K2103" t="inlineStr">
        <is>
          <t>Media</t>
        </is>
      </c>
      <c r="L2103" t="inlineStr">
        <is>
          <t>WF 1042 - SE01-Pulsador-Billetero</t>
        </is>
      </c>
      <c r="M2103" t="inlineStr">
        <is>
          <t>pulsador billetero</t>
        </is>
      </c>
      <c r="N2103" t="inlineStr">
        <is>
          <t>act. urg.- pulsador billetero</t>
        </is>
      </c>
      <c r="O2103" t="inlineStr">
        <is>
          <t>0311 S BELLO - 1311</t>
        </is>
      </c>
      <c r="P2103" t="inlineStr">
        <is>
          <t>Honeywell7810PC-1311-5-1</t>
        </is>
      </c>
      <c r="Q2103" t="inlineStr">
        <is>
          <t xml:space="preserve">CAIDA  BILLETEROS </t>
        </is>
      </c>
      <c r="R2103" t="inlineStr">
        <is>
          <t>Honeywell</t>
        </is>
      </c>
      <c r="S2103" t="n">
        <v>0</v>
      </c>
      <c r="T2103" t="inlineStr">
        <is>
          <t>CARLOS  CORONADO</t>
        </is>
      </c>
      <c r="U2103" t="inlineStr">
        <is>
          <t>Mal manejo (Reacción)</t>
        </is>
      </c>
      <c r="V2103" t="inlineStr">
        <is>
          <t>FUNCIONARIOS</t>
        </is>
      </c>
      <c r="W2103" t="inlineStr">
        <is>
          <t>FUNCIONARIOS</t>
        </is>
      </c>
      <c r="X2103">
        <f>EXACT(TRIM(UPPER(V2103)), TRIM(UPPER(W2103)))</f>
        <v/>
      </c>
      <c r="Y2103" t="inlineStr"/>
      <c r="Z2103" t="n">
        <v>5</v>
      </c>
      <c r="AA2103" t="inlineStr">
        <is>
          <t>Oportuno</t>
        </is>
      </c>
      <c r="AB2103" s="1" t="n">
        <v>46225.356875</v>
      </c>
      <c r="AC2103" t="n">
        <v>22</v>
      </c>
      <c r="AD2103" s="1" t="n">
        <v>46225.35693287037</v>
      </c>
      <c r="AE2103" s="1" t="n">
        <v>46225.36377314815</v>
      </c>
      <c r="AF2103" t="n">
        <v>596</v>
      </c>
      <c r="AG2103" t="inlineStr">
        <is>
          <t>[2026-07-22 08:34:04] CARLOS  CORONADO: [SOP:1] Validando Video ✅ [SOP:2] Enviando Reacción ✅ [SOP:3] Documentando ✅ || [2026-07-22 08:34:39] CARLOS  CORONADO: 317 365 4026 || [2026-07-22 08:34:46] CARLOS  CORONADO: GAM JUAN ROBLEDO ENTERADO || [2026-07-22 08:34:51] CARLOS  CORONADO: POR VIDEO FUNCIONARIOS || [2026-07-22 08:43:36] Adier Cuitiva Mayo: Gam Duván Echavarría se entrevista con la carolina muños directora verifican y que fue por error la activación, oficina abierta al publico todo en completo orden todo lo demás R1</t>
        </is>
      </c>
    </row>
    <row r="2104">
      <c r="A2104" t="inlineStr">
        <is>
          <t>AB8D81EC-D313-44CF-AB11-EE4A75698335</t>
        </is>
      </c>
      <c r="B2104" t="inlineStr">
        <is>
          <t>F304075B-FDEC-4F61-AF55-6D13321ADE7E</t>
        </is>
      </c>
      <c r="C2104" t="n">
        <v>7133</v>
      </c>
      <c r="D2104" t="n">
        <v>9483</v>
      </c>
      <c r="E2104" t="inlineStr">
        <is>
          <t>ATM</t>
        </is>
      </c>
      <c r="F2104" t="inlineStr">
        <is>
          <t>BOG Y SABANA</t>
        </is>
      </c>
      <c r="G2104" t="inlineStr">
        <is>
          <t>CUNDINAMARCA</t>
        </is>
      </c>
      <c r="H2104" t="inlineStr">
        <is>
          <t>CHÍA</t>
        </is>
      </c>
      <c r="I2104" t="n">
        <v>0</v>
      </c>
      <c r="J2104" t="n">
        <v>2</v>
      </c>
      <c r="K2104" t="inlineStr">
        <is>
          <t>Media</t>
        </is>
      </c>
      <c r="L2104" t="inlineStr">
        <is>
          <t>WF 1047 - ZO01-Zonas 24H-ATM-AP:Disarm</t>
        </is>
      </c>
      <c r="M2104" t="inlineStr">
        <is>
          <t>activación perimetral</t>
        </is>
      </c>
      <c r="N2104" t="inlineStr">
        <is>
          <t>activación perimetral atm</t>
        </is>
      </c>
      <c r="O2104" t="inlineStr">
        <is>
          <t>9483 C MULTIFUNCIONAL C.C CENTRO CHIA - 7133 - BELLTECH - TBS</t>
        </is>
      </c>
      <c r="P2104" t="inlineStr">
        <is>
          <t>Honeywell7810PC-7133-47-5</t>
        </is>
      </c>
      <c r="Q2104" t="inlineStr">
        <is>
          <t xml:space="preserve">MICROSUICHE DIAL COFRE CAJERO </t>
        </is>
      </c>
      <c r="R2104" t="inlineStr">
        <is>
          <t>Honeywell</t>
        </is>
      </c>
      <c r="S2104" t="n">
        <v>0</v>
      </c>
      <c r="T2104" t="inlineStr">
        <is>
          <t>Jhon Fredy Ocampo Yepez</t>
        </is>
      </c>
      <c r="U2104" t="inlineStr">
        <is>
          <t>Mal manejo</t>
        </is>
      </c>
      <c r="V2104" t="inlineStr">
        <is>
          <t>TRANSBANK</t>
        </is>
      </c>
      <c r="W2104" t="inlineStr">
        <is>
          <t>TRANSBANK</t>
        </is>
      </c>
      <c r="X2104">
        <f>EXACT(TRIM(UPPER(V2104)), TRIM(UPPER(W2104)))</f>
        <v/>
      </c>
      <c r="Y2104" t="inlineStr"/>
      <c r="Z2104" t="n">
        <v>7</v>
      </c>
      <c r="AA2104" t="inlineStr">
        <is>
          <t>Oportuno</t>
        </is>
      </c>
      <c r="AB2104" s="1" t="n">
        <v>46225.35711805556</v>
      </c>
      <c r="AC2104" t="n">
        <v>22</v>
      </c>
      <c r="AD2104" s="1" t="n">
        <v>46225.35719907407</v>
      </c>
      <c r="AE2104" s="1" t="n">
        <v>46225.41056712963</v>
      </c>
      <c r="AF2104" t="n">
        <v>4618</v>
      </c>
      <c r="AG2104" t="inlineStr">
        <is>
          <t>[2026-07-22 09:50:39] Jhon Fredy Ocampo Yepez: Mal manejo por manipulacion sin desarme de particion</t>
        </is>
      </c>
    </row>
    <row r="2105">
      <c r="A2105" t="inlineStr">
        <is>
          <t>225219E5-7A44-43DA-A9E7-C58ACE5FE626</t>
        </is>
      </c>
      <c r="B2105" t="inlineStr">
        <is>
          <t>53287B30-EE68-434E-A9DB-8F02093EFF7D</t>
        </is>
      </c>
      <c r="C2105" t="n">
        <v>1893</v>
      </c>
      <c r="D2105" t="n">
        <v>893</v>
      </c>
      <c r="E2105" t="inlineStr">
        <is>
          <t>Sucursal</t>
        </is>
      </c>
      <c r="F2105" t="inlineStr">
        <is>
          <t>BOG Y SABANA</t>
        </is>
      </c>
      <c r="G2105" t="inlineStr">
        <is>
          <t>CUNDINAMARCA</t>
        </is>
      </c>
      <c r="H2105" t="inlineStr">
        <is>
          <t>SOPÓ</t>
        </is>
      </c>
      <c r="I2105" t="n">
        <v>1</v>
      </c>
      <c r="J2105" t="n">
        <v>2</v>
      </c>
      <c r="K2105" t="inlineStr">
        <is>
          <t>Media</t>
        </is>
      </c>
      <c r="L2105" t="inlineStr">
        <is>
          <t>WF 1055 - ZO09-Zonas 24H-Tamper y Antimascara AP:A</t>
        </is>
      </c>
      <c r="M2105" t="inlineStr">
        <is>
          <t>activación tamper y antimascara</t>
        </is>
      </c>
      <c r="N2105" t="inlineStr">
        <is>
          <t>activación tamper y antimascara</t>
        </is>
      </c>
      <c r="O2105" t="inlineStr">
        <is>
          <t>0893 S SOPO - 1893</t>
        </is>
      </c>
      <c r="P2105" t="inlineStr">
        <is>
          <t>Honeywell7810PC-1893-9-1</t>
        </is>
      </c>
      <c r="Q2105" t="inlineStr">
        <is>
          <t xml:space="preserve">TAMPER CENTRAL ALARMA CAJERO </t>
        </is>
      </c>
      <c r="R2105" t="inlineStr">
        <is>
          <t>Honeywell</t>
        </is>
      </c>
      <c r="S2105" t="n">
        <v>0</v>
      </c>
      <c r="T2105" t="inlineStr">
        <is>
          <t>Jhon Fredy Ocampo Yepez</t>
        </is>
      </c>
      <c r="U2105" t="inlineStr">
        <is>
          <t>Mal manejo</t>
        </is>
      </c>
      <c r="V2105" t="inlineStr">
        <is>
          <t>FUNCIONARIOS</t>
        </is>
      </c>
      <c r="W2105" t="inlineStr">
        <is>
          <t>FUNCIONARIOS</t>
        </is>
      </c>
      <c r="X2105">
        <f>EXACT(TRIM(UPPER(V2105)), TRIM(UPPER(W2105)))</f>
        <v/>
      </c>
      <c r="Y2105" t="inlineStr"/>
      <c r="Z2105" t="n">
        <v>14</v>
      </c>
      <c r="AA2105" t="inlineStr">
        <is>
          <t>Oportuno</t>
        </is>
      </c>
      <c r="AB2105" s="1" t="n">
        <v>46225.35755787037</v>
      </c>
      <c r="AC2105" t="n">
        <v>22</v>
      </c>
      <c r="AD2105" s="1" t="n">
        <v>46225.35771990741</v>
      </c>
      <c r="AE2105" s="1" t="n">
        <v>46225.40916666666</v>
      </c>
      <c r="AF2105" t="n">
        <v>4459</v>
      </c>
      <c r="AG2105" t="inlineStr">
        <is>
          <t>[2026-07-22 09:48:03] Jhon Fredy Ocampo Yepez: [SOP:1] Validando Video ✅ [SOP:2] Enviando Reacción ✅ [SOP:3] Documentando ✅ || [2026-07-22 09:48:37] Jhon Fredy Ocampo Yepez: Se verifica por video COMMAND, Todas las cámaras en tiempo real, se observa en aparente normalidad Se observa FUNCIONARIOS en el sitio || [2026-07-22 09:49:06] Jhon Fredy Ocampo Yepez: Mal manejo por no bypassear Zona</t>
        </is>
      </c>
    </row>
    <row r="2106">
      <c r="A2106" t="inlineStr">
        <is>
          <t>AB8D81EC-D313-44CF-AB11-EE4A75698335</t>
        </is>
      </c>
      <c r="B2106" t="inlineStr">
        <is>
          <t>073B5475-A91F-4A11-BB9D-01193767924E</t>
        </is>
      </c>
      <c r="C2106" t="n">
        <v>7133</v>
      </c>
      <c r="D2106" t="n">
        <v>9483</v>
      </c>
      <c r="E2106" t="inlineStr">
        <is>
          <t>ATM</t>
        </is>
      </c>
      <c r="F2106" t="inlineStr">
        <is>
          <t>BOG Y SABANA</t>
        </is>
      </c>
      <c r="G2106" t="inlineStr">
        <is>
          <t>CUNDINAMARCA</t>
        </is>
      </c>
      <c r="H2106" t="inlineStr">
        <is>
          <t>CHÍA</t>
        </is>
      </c>
      <c r="I2106" t="n">
        <v>0</v>
      </c>
      <c r="J2106" t="n">
        <v>2</v>
      </c>
      <c r="K2106" t="inlineStr">
        <is>
          <t>Media</t>
        </is>
      </c>
      <c r="L2106" t="inlineStr">
        <is>
          <t>WF 1047 - ZO01-Zonas 24H-ATM-AP:Disarm</t>
        </is>
      </c>
      <c r="M2106" t="inlineStr">
        <is>
          <t>activación perimetral</t>
        </is>
      </c>
      <c r="N2106" t="inlineStr">
        <is>
          <t>activación perimetral atm</t>
        </is>
      </c>
      <c r="O2106" t="inlineStr">
        <is>
          <t>9483 C MULTIFUNCIONAL C.C CENTRO CHIA - 7133 - BELLTECH - TBS</t>
        </is>
      </c>
      <c r="P2106" t="inlineStr">
        <is>
          <t>Honeywell7810PC-7133-48-5</t>
        </is>
      </c>
      <c r="Q2106" t="inlineStr">
        <is>
          <t xml:space="preserve">MAGNETICO COFRE CAJERO </t>
        </is>
      </c>
      <c r="R2106" t="inlineStr">
        <is>
          <t>Honeywell</t>
        </is>
      </c>
      <c r="S2106" t="n">
        <v>0</v>
      </c>
      <c r="T2106" t="inlineStr">
        <is>
          <t>Jhon Fredy Ocampo Yepez</t>
        </is>
      </c>
      <c r="U2106" t="inlineStr">
        <is>
          <t>Mal manejo</t>
        </is>
      </c>
      <c r="V2106" t="inlineStr">
        <is>
          <t>TRANSBANK</t>
        </is>
      </c>
      <c r="W2106" t="inlineStr">
        <is>
          <t>TRANSBANK</t>
        </is>
      </c>
      <c r="X2106">
        <f>EXACT(TRIM(UPPER(V2106)), TRIM(UPPER(W2106)))</f>
        <v/>
      </c>
      <c r="Y2106" t="inlineStr"/>
      <c r="Z2106" t="n">
        <v>7</v>
      </c>
      <c r="AA2106" t="inlineStr">
        <is>
          <t>Oportuno</t>
        </is>
      </c>
      <c r="AB2106" s="1" t="n">
        <v>46225.35759259259</v>
      </c>
      <c r="AC2106" t="n">
        <v>22</v>
      </c>
      <c r="AD2106" s="1" t="n">
        <v>46225.35767361111</v>
      </c>
      <c r="AE2106" s="1" t="n">
        <v>46225.41056712963</v>
      </c>
      <c r="AF2106" t="n">
        <v>4577</v>
      </c>
      <c r="AG2106" t="inlineStr">
        <is>
          <t>[2026-07-22 09:50:39] Jhon Fredy Ocampo Yepez: Mal manejo por manipulacion sin desarme de particion</t>
        </is>
      </c>
    </row>
    <row r="2107">
      <c r="A2107" t="inlineStr">
        <is>
          <t>946B8E13-0565-48FD-91CB-1CE20E2FF6D3</t>
        </is>
      </c>
      <c r="B2107" t="inlineStr">
        <is>
          <t>92A1108C-1360-4B3F-8360-B30D48DB3C53</t>
        </is>
      </c>
      <c r="C2107" t="n">
        <v>9171</v>
      </c>
      <c r="D2107" t="n">
        <v>2509</v>
      </c>
      <c r="E2107" t="inlineStr">
        <is>
          <t>ATM</t>
        </is>
      </c>
      <c r="F2107" t="inlineStr">
        <is>
          <t>ANTIOQUIA</t>
        </is>
      </c>
      <c r="G2107" t="inlineStr">
        <is>
          <t>ANTIOQUIA</t>
        </is>
      </c>
      <c r="H2107" t="inlineStr">
        <is>
          <t>MEDELLÍN</t>
        </is>
      </c>
      <c r="I2107" t="n">
        <v>1</v>
      </c>
      <c r="J2107" t="n">
        <v>2</v>
      </c>
      <c r="K2107" t="inlineStr">
        <is>
          <t>Media</t>
        </is>
      </c>
      <c r="L2107" t="inlineStr">
        <is>
          <t>WF 1047 - ZO01-Zonas 24H-ATM-AP:Disarm</t>
        </is>
      </c>
      <c r="M2107" t="inlineStr">
        <is>
          <t>activación perimetral</t>
        </is>
      </c>
      <c r="N2107" t="inlineStr">
        <is>
          <t>activación perimetral atm</t>
        </is>
      </c>
      <c r="O2107" t="inlineStr">
        <is>
          <t>2509 2510 C EXITO SAN ANTONIO - 9171 - TBS - DIEBOLD</t>
        </is>
      </c>
      <c r="P2107" t="inlineStr">
        <is>
          <t>Honeywell7810PC-9171-1-1</t>
        </is>
      </c>
      <c r="Q2107" t="inlineStr">
        <is>
          <t>MAGNETICO TAPA TECLADO CAJERO</t>
        </is>
      </c>
      <c r="R2107" t="inlineStr">
        <is>
          <t>Honeywell</t>
        </is>
      </c>
      <c r="S2107" t="n">
        <v>0</v>
      </c>
      <c r="T2107" t="inlineStr">
        <is>
          <t>Jhon Fredy Ocampo Yepez</t>
        </is>
      </c>
      <c r="U2107" t="inlineStr">
        <is>
          <t>Mal manejo</t>
        </is>
      </c>
      <c r="V2107" t="inlineStr">
        <is>
          <t>DIEBOLD</t>
        </is>
      </c>
      <c r="W2107" t="inlineStr">
        <is>
          <t>DIEBOLD</t>
        </is>
      </c>
      <c r="X2107">
        <f>EXACT(TRIM(UPPER(V2107)), TRIM(UPPER(W2107)))</f>
        <v/>
      </c>
      <c r="Y2107" t="inlineStr"/>
      <c r="Z2107" t="n">
        <v>6</v>
      </c>
      <c r="AA2107" t="inlineStr">
        <is>
          <t>Oportuno</t>
        </is>
      </c>
      <c r="AB2107" s="1" t="n">
        <v>46225.35762731481</v>
      </c>
      <c r="AC2107" t="n">
        <v>22</v>
      </c>
      <c r="AD2107" s="1" t="n">
        <v>46225.35769675926</v>
      </c>
      <c r="AE2107" s="1" t="n">
        <v>46225.36563657408</v>
      </c>
      <c r="AF2107" t="n">
        <v>692</v>
      </c>
      <c r="AG2107" t="inlineStr">
        <is>
          <t>[2026-07-22 08:38:38] Jhon Fredy Ocampo Yepez: [SOP:1] Validando Video ✅ [SOP:2] Enviando Reacción ✅ [SOP:3] Documentando ✅ || [2026-07-22 08:39:03] Jhon Fredy Ocampo Yepez: Se verifica por video COMMAND , Todas las cámaras en tiempo real, se observa el SITIO en aparente normalidad y sin afectación alguna Se observa personal TECNICO DE DIEBOLD en el sitio || [2026-07-22 08:39:29] Jhon Fredy Ocampo Yepez: Mal manejo por desarme inoportuno de la particion</t>
        </is>
      </c>
    </row>
    <row r="2108">
      <c r="A2108" t="inlineStr">
        <is>
          <t>D1C12D6F-20E6-4EFE-8ED4-8BA0DA3B1EAD</t>
        </is>
      </c>
      <c r="B2108" t="inlineStr">
        <is>
          <t>15FFEC6D-1494-4887-85A6-392FABA396AD</t>
        </is>
      </c>
      <c r="C2108" t="n">
        <v>7652</v>
      </c>
      <c r="D2108" t="n">
        <v>6611</v>
      </c>
      <c r="E2108" t="inlineStr">
        <is>
          <t>ATM</t>
        </is>
      </c>
      <c r="F2108" t="inlineStr">
        <is>
          <t>CENTRO</t>
        </is>
      </c>
      <c r="G2108" t="inlineStr">
        <is>
          <t>CAQUETA</t>
        </is>
      </c>
      <c r="H2108" t="inlineStr">
        <is>
          <t>FLORENCIA</t>
        </is>
      </c>
      <c r="I2108" t="n">
        <v>1</v>
      </c>
      <c r="J2108" t="n">
        <v>2</v>
      </c>
      <c r="K2108" t="inlineStr">
        <is>
          <t>Media</t>
        </is>
      </c>
      <c r="L2108" t="inlineStr">
        <is>
          <t>WF 1055 - ZO09-Zonas 24H-Tamper y Antimascara AP:A</t>
        </is>
      </c>
      <c r="M2108" t="inlineStr">
        <is>
          <t>activación tamper y antimascara</t>
        </is>
      </c>
      <c r="N2108" t="inlineStr">
        <is>
          <t>activación tamper y antimascara</t>
        </is>
      </c>
      <c r="O2108" t="inlineStr">
        <is>
          <t>6611 6925 C MF FLORENCIA - 7652 - TBS - DIEBOLD</t>
        </is>
      </c>
      <c r="P2108" t="inlineStr">
        <is>
          <t>SGIII-7652-8-1</t>
        </is>
      </c>
      <c r="Q2108" t="inlineStr">
        <is>
          <t xml:space="preserve">TAMPER CENTRAL ALARMA CAJERO </t>
        </is>
      </c>
      <c r="R2108" t="inlineStr">
        <is>
          <t>SGIII</t>
        </is>
      </c>
      <c r="S2108" t="n">
        <v>0</v>
      </c>
      <c r="T2108" t="inlineStr">
        <is>
          <t>Jhon Fredy Ocampo Yepez</t>
        </is>
      </c>
      <c r="U2108" t="inlineStr">
        <is>
          <t>Mal manejo</t>
        </is>
      </c>
      <c r="V2108" t="inlineStr">
        <is>
          <t>FUNCIONARIOS</t>
        </is>
      </c>
      <c r="W2108" t="inlineStr">
        <is>
          <t>FUNCIONARIOS</t>
        </is>
      </c>
      <c r="X2108">
        <f>EXACT(TRIM(UPPER(V2108)), TRIM(UPPER(W2108)))</f>
        <v/>
      </c>
      <c r="Y2108" t="inlineStr"/>
      <c r="Z2108" t="n">
        <v>11</v>
      </c>
      <c r="AA2108" t="inlineStr">
        <is>
          <t>Oportuno</t>
        </is>
      </c>
      <c r="AB2108" s="1" t="n">
        <v>46225.35818287037</v>
      </c>
      <c r="AC2108" t="n">
        <v>22</v>
      </c>
      <c r="AD2108" s="1" t="n">
        <v>46225.35831018518</v>
      </c>
      <c r="AE2108" s="1" t="n">
        <v>46225.36180555556</v>
      </c>
      <c r="AF2108" t="n">
        <v>313</v>
      </c>
      <c r="AG2108" t="inlineStr">
        <is>
          <t>[2026-07-22 08:39:35] Jhon Fredy Ocampo Yepez: [SOP:1] Validando Video ✅ [SOP:2] Enviando Reacción ✅ [SOP:3] Documentando ✅ || [2026-07-22 08:40:40] Jhon Fredy Ocampo Yepez: Se verifica por video COMMAND, Todas las cámaras en tiempo real, se observa en aparente normalidad Se observa FUNCIONARIOS en el sitio || [2026-07-22 08:40:47] Jhon Fredy Ocampo Yepez: Sin verificación de - Opening Report - USUARIOS BANCO CESAR AUGUSTO CACHAYA FERNANDEZ-SUBGERENTE || [2026-07-22 08:40:51] Jhon Fredy Ocampo Yepez: Mal manejo por no bypassear Zona</t>
        </is>
      </c>
    </row>
    <row r="2109">
      <c r="A2109" t="inlineStr">
        <is>
          <t>6710F85C-2EAF-4F8C-9B62-2E49FEE855B1</t>
        </is>
      </c>
      <c r="B2109" t="inlineStr">
        <is>
          <t>F3BBF578-32E4-4496-9DA5-AF96B9E97117</t>
        </is>
      </c>
      <c r="C2109" t="n">
        <v>8401</v>
      </c>
      <c r="D2109" t="n">
        <v>3892</v>
      </c>
      <c r="E2109" t="inlineStr">
        <is>
          <t>ATM</t>
        </is>
      </c>
      <c r="F2109" t="inlineStr">
        <is>
          <t>BOG Y SABANA</t>
        </is>
      </c>
      <c r="G2109" t="inlineStr">
        <is>
          <t>CUNDINAMARCA</t>
        </is>
      </c>
      <c r="H2109" t="inlineStr">
        <is>
          <t>MADRID</t>
        </is>
      </c>
      <c r="I2109" t="n">
        <v>1</v>
      </c>
      <c r="J2109" t="n">
        <v>2</v>
      </c>
      <c r="K2109" t="inlineStr">
        <is>
          <t>Media</t>
        </is>
      </c>
      <c r="L2109" t="inlineStr">
        <is>
          <t>WF 1047 - ZO01-Zonas 24H-ATM-AP:Disarm</t>
        </is>
      </c>
      <c r="M2109" t="inlineStr">
        <is>
          <t>activación perimetral</t>
        </is>
      </c>
      <c r="N2109" t="inlineStr">
        <is>
          <t>activación perimetral atm</t>
        </is>
      </c>
      <c r="O2109" t="inlineStr">
        <is>
          <t>3892 C CORONA MADRID - 8401 - TBS - DIEBOLD</t>
        </is>
      </c>
      <c r="P2109" t="inlineStr">
        <is>
          <t>SGIII-8401-10-2</t>
        </is>
      </c>
      <c r="Q2109" t="inlineStr">
        <is>
          <t>MICROSUICHE CONTRATAPA MECANISMOS CAJERO</t>
        </is>
      </c>
      <c r="R2109" t="inlineStr">
        <is>
          <t>SGIII</t>
        </is>
      </c>
      <c r="S2109" t="n">
        <v>0</v>
      </c>
      <c r="T2109" t="inlineStr">
        <is>
          <t>Jhon Fredy Ocampo Yepez</t>
        </is>
      </c>
      <c r="U2109" t="inlineStr">
        <is>
          <t>Mal manejo</t>
        </is>
      </c>
      <c r="V2109" t="inlineStr">
        <is>
          <t>TRANSBANK</t>
        </is>
      </c>
      <c r="W2109" t="inlineStr">
        <is>
          <t>TRANSBANK</t>
        </is>
      </c>
      <c r="X2109">
        <f>EXACT(TRIM(UPPER(V2109)), TRIM(UPPER(W2109)))</f>
        <v/>
      </c>
      <c r="Y2109" t="inlineStr"/>
      <c r="Z2109" t="n">
        <v>15</v>
      </c>
      <c r="AA2109" t="inlineStr">
        <is>
          <t>Oportuno</t>
        </is>
      </c>
      <c r="AB2109" s="1" t="n">
        <v>46225.36082175926</v>
      </c>
      <c r="AC2109" t="n">
        <v>22</v>
      </c>
      <c r="AD2109" s="1" t="n">
        <v>46225.36099537037</v>
      </c>
      <c r="AE2109" s="1" t="n">
        <v>46225.36315972222</v>
      </c>
      <c r="AF2109" t="n">
        <v>202</v>
      </c>
      <c r="AG2109" t="inlineStr">
        <is>
          <t>[2026-07-22 08:41:51] Jhon Fredy Ocampo Yepez: [SOP:1] Validando Video ✅ [SOP:2] Enviando Reacción ✅ [SOP:3] Documentando ✅ || [2026-07-22 08:42:21] Jhon Fredy Ocampo Yepez: Se verifica por video COMMAND , Todas las cámaras en tiempo real, se observa el SITIO en aparente normalidad y sin afectación alguna Se observa personal de la TDV TBS en el sitio || [2026-07-22 08:42:27] Jhon Fredy Ocampo Yepez: Mal manejo por no bypassear Zona</t>
        </is>
      </c>
    </row>
    <row r="2110">
      <c r="A2110" t="inlineStr">
        <is>
          <t>287D2E3C-9EE3-4189-BA2C-91680D0EF6F6</t>
        </is>
      </c>
      <c r="B2110" t="inlineStr">
        <is>
          <t>7E03992E-A603-4AFC-A7F7-79EFA5164B81</t>
        </is>
      </c>
      <c r="C2110" t="n">
        <v>7523</v>
      </c>
      <c r="D2110" t="n">
        <v>7029</v>
      </c>
      <c r="E2110" t="inlineStr">
        <is>
          <t>ATM</t>
        </is>
      </c>
      <c r="F2110" t="inlineStr">
        <is>
          <t>CARIBE</t>
        </is>
      </c>
      <c r="G2110" t="inlineStr">
        <is>
          <t>ATLANTICO</t>
        </is>
      </c>
      <c r="H2110" t="inlineStr">
        <is>
          <t>SOLEDAD</t>
        </is>
      </c>
      <c r="I2110" t="n">
        <v>1</v>
      </c>
      <c r="J2110" t="n">
        <v>2</v>
      </c>
      <c r="K2110" t="inlineStr">
        <is>
          <t>Media</t>
        </is>
      </c>
      <c r="L2110" t="inlineStr">
        <is>
          <t>WF 1047 - ZO01-Zonas 24H-ATM-AP:Disarm</t>
        </is>
      </c>
      <c r="M2110" t="inlineStr">
        <is>
          <t>activación perimetral</t>
        </is>
      </c>
      <c r="N2110" t="inlineStr">
        <is>
          <t>activación perimetral atm</t>
        </is>
      </c>
      <c r="O2110" t="inlineStr">
        <is>
          <t>7029 C MEGATIENDAS LA SOLEDAD - 7523 - TBS - DIEBOLD</t>
        </is>
      </c>
      <c r="P2110" t="inlineStr">
        <is>
          <t>SGIII-7523-2-1</t>
        </is>
      </c>
      <c r="Q2110" t="inlineStr">
        <is>
          <t>MICROSUICHE TAPA TECLADO</t>
        </is>
      </c>
      <c r="R2110" t="inlineStr">
        <is>
          <t>SGIII</t>
        </is>
      </c>
      <c r="S2110" t="n">
        <v>0</v>
      </c>
      <c r="T2110" t="inlineStr">
        <is>
          <t>Jhon Fredy Ocampo Yepez</t>
        </is>
      </c>
      <c r="U2110" t="inlineStr">
        <is>
          <t>Mal manejo</t>
        </is>
      </c>
      <c r="V2110" t="inlineStr">
        <is>
          <t>TRANSBANK</t>
        </is>
      </c>
      <c r="W2110" t="inlineStr">
        <is>
          <t>TRANSBANK</t>
        </is>
      </c>
      <c r="X2110">
        <f>EXACT(TRIM(UPPER(V2110)), TRIM(UPPER(W2110)))</f>
        <v/>
      </c>
      <c r="Y2110" t="inlineStr"/>
      <c r="Z2110" t="n">
        <v>11</v>
      </c>
      <c r="AA2110" t="inlineStr">
        <is>
          <t>Oportuno</t>
        </is>
      </c>
      <c r="AB2110" s="1" t="n">
        <v>46225.36137731482</v>
      </c>
      <c r="AC2110" t="n">
        <v>22</v>
      </c>
      <c r="AD2110" s="1" t="n">
        <v>46225.36150462963</v>
      </c>
      <c r="AE2110" s="1" t="n">
        <v>46225.36402777778</v>
      </c>
      <c r="AF2110" t="n">
        <v>229</v>
      </c>
      <c r="AG2110" t="inlineStr">
        <is>
          <t>[2026-07-22 08:43:01] Jhon Fredy Ocampo Yepez: [SOP:1] Validando Video ✅ [SOP:2] Enviando Reacción ✅ [SOP:3] Documentando ✅ || [2026-07-22 08:43:17] Jhon Fredy Ocampo Yepez: Se verifica por video COMMAND , Todas las cámaras en tiempo real, se observa el SITIO en aparente normalidad y sin afectación alguna Se observa personal de la TDV TBS en el sitio || [2026-07-22 08:43:47] Jhon Fredy Ocampo Yepez: Mal manejo por desarme inoportuno de la particion</t>
        </is>
      </c>
    </row>
    <row r="2111">
      <c r="A2111" t="inlineStr">
        <is>
          <t>DDF1BA28-0C02-494F-AA1E-E21A661E56DB</t>
        </is>
      </c>
      <c r="B2111" t="inlineStr">
        <is>
          <t>DD7ADBB1-31D3-4036-BFA1-FC724F1253ED</t>
        </is>
      </c>
      <c r="C2111" t="n">
        <v>9600</v>
      </c>
      <c r="D2111" t="n">
        <v>670</v>
      </c>
      <c r="E2111" t="inlineStr">
        <is>
          <t>ATM</t>
        </is>
      </c>
      <c r="F2111" t="inlineStr">
        <is>
          <t>ANTIOQUIA</t>
        </is>
      </c>
      <c r="G2111" t="inlineStr">
        <is>
          <t>ANTIOQUIA</t>
        </is>
      </c>
      <c r="H2111" t="inlineStr">
        <is>
          <t>MEDELLÍN</t>
        </is>
      </c>
      <c r="I2111" t="n">
        <v>1</v>
      </c>
      <c r="J2111" t="n">
        <v>2</v>
      </c>
      <c r="K2111" t="inlineStr">
        <is>
          <t>Media</t>
        </is>
      </c>
      <c r="L2111" t="inlineStr">
        <is>
          <t>WF 1047 - ZO01-Zonas 24H-ATM-AP:Disarm</t>
        </is>
      </c>
      <c r="M2111" t="inlineStr">
        <is>
          <t>activación perimetral</t>
        </is>
      </c>
      <c r="N2111" t="inlineStr">
        <is>
          <t>activación perimetral atm</t>
        </is>
      </c>
      <c r="O2111" t="inlineStr">
        <is>
          <t>0670 C METRO VERACRUZ - 9600 - BK - NCR</t>
        </is>
      </c>
      <c r="P2111" t="inlineStr">
        <is>
          <t>SGIII-9600-11-2</t>
        </is>
      </c>
      <c r="Q2111" t="inlineStr">
        <is>
          <t>MAGNETICO TIPO PESADO  CAJERO</t>
        </is>
      </c>
      <c r="R2111" t="inlineStr">
        <is>
          <t>SGIII</t>
        </is>
      </c>
      <c r="S2111" t="n">
        <v>0</v>
      </c>
      <c r="T2111" t="inlineStr">
        <is>
          <t>Jhon Fredy Ocampo Yepez</t>
        </is>
      </c>
      <c r="U2111" t="inlineStr">
        <is>
          <t>Mal manejo</t>
        </is>
      </c>
      <c r="V2111" t="inlineStr">
        <is>
          <t>NCR</t>
        </is>
      </c>
      <c r="W2111" t="inlineStr">
        <is>
          <t>NCR</t>
        </is>
      </c>
      <c r="X2111">
        <f>EXACT(TRIM(UPPER(V2111)), TRIM(UPPER(W2111)))</f>
        <v/>
      </c>
      <c r="Y2111" t="inlineStr"/>
      <c r="Z2111" t="n">
        <v>13</v>
      </c>
      <c r="AA2111" t="inlineStr">
        <is>
          <t>Oportuno</t>
        </is>
      </c>
      <c r="AB2111" s="1" t="n">
        <v>46225.36210648148</v>
      </c>
      <c r="AC2111" t="n">
        <v>22</v>
      </c>
      <c r="AD2111" s="1" t="n">
        <v>46225.36225694444</v>
      </c>
      <c r="AE2111" s="1" t="n">
        <v>46225.365</v>
      </c>
      <c r="AF2111" t="n">
        <v>250</v>
      </c>
      <c r="AG2111" t="inlineStr">
        <is>
          <t>[2026-07-22 08:44:16] Jhon Fredy Ocampo Yepez: [SOP:1] Validando Video ✅ [SOP:2] Enviando Reacción ✅ [SOP:3] Documentando ✅ || [2026-07-22 08:44:35] Jhon Fredy Ocampo Yepez: Se verifica por video COMMAND , Todas las cámaras en tiempo real, se observa el SITIO en aparente normalidad y sin afectación alguna Se observa personal TECNICO DE NCR en el sitio || [2026-07-22 08:44:55] Jhon Fredy Ocampo Yepez: Mal manejo por no bypassear Zona</t>
        </is>
      </c>
    </row>
    <row r="2112">
      <c r="A2112" t="inlineStr">
        <is>
          <t>B605FDF7-3E1D-4AFE-B970-76553984FD3C</t>
        </is>
      </c>
      <c r="B2112" t="inlineStr">
        <is>
          <t>CE2497B2-B0C9-4D67-8C35-2248317E06BC</t>
        </is>
      </c>
      <c r="C2112" t="n">
        <v>1941</v>
      </c>
      <c r="D2112" t="n">
        <v>5220</v>
      </c>
      <c r="E2112" t="inlineStr">
        <is>
          <t>ATM</t>
        </is>
      </c>
      <c r="F2112" t="inlineStr">
        <is>
          <t>CENTRO</t>
        </is>
      </c>
      <c r="G2112" t="inlineStr">
        <is>
          <t>HUILA</t>
        </is>
      </c>
      <c r="H2112" t="inlineStr">
        <is>
          <t>NEIVA</t>
        </is>
      </c>
      <c r="I2112" t="n">
        <v>1</v>
      </c>
      <c r="J2112" t="n">
        <v>2</v>
      </c>
      <c r="K2112" t="inlineStr">
        <is>
          <t>Media</t>
        </is>
      </c>
      <c r="L2112" t="inlineStr">
        <is>
          <t>WF 1047 - ZO01-Zonas 24H-ATM-AP:Disarm</t>
        </is>
      </c>
      <c r="M2112" t="inlineStr">
        <is>
          <t>activación perimetral</t>
        </is>
      </c>
      <c r="N2112" t="inlineStr">
        <is>
          <t>activación perimetral atm</t>
        </is>
      </c>
      <c r="O2112" t="inlineStr">
        <is>
          <t>5220 C MULTIFUNCIONAL LA NUEVA SUC - 1941 - AdminSUC - BELLTECH</t>
        </is>
      </c>
      <c r="P2112" t="inlineStr">
        <is>
          <t>Honeywell7810PC-1941-88-7</t>
        </is>
      </c>
      <c r="Q2112" t="inlineStr">
        <is>
          <t xml:space="preserve">MICROSUICHE DIAL COFRE CAJERO </t>
        </is>
      </c>
      <c r="R2112" t="inlineStr">
        <is>
          <t>Honeywell</t>
        </is>
      </c>
      <c r="S2112" t="n">
        <v>0</v>
      </c>
      <c r="T2112" t="inlineStr">
        <is>
          <t>CARLOS  CORONADO</t>
        </is>
      </c>
      <c r="U2112" t="inlineStr">
        <is>
          <t>Mal manejo</t>
        </is>
      </c>
      <c r="V2112" t="inlineStr">
        <is>
          <t>FUNCIONARIOS</t>
        </is>
      </c>
      <c r="W2112" t="inlineStr">
        <is>
          <t>FUNCIONARIOS</t>
        </is>
      </c>
      <c r="X2112">
        <f>EXACT(TRIM(UPPER(V2112)), TRIM(UPPER(W2112)))</f>
        <v/>
      </c>
      <c r="Y2112" t="inlineStr"/>
      <c r="Z2112" t="n">
        <v>4</v>
      </c>
      <c r="AA2112" t="inlineStr">
        <is>
          <t>Oportuno</t>
        </is>
      </c>
      <c r="AB2112" s="1" t="n">
        <v>46225.3640162037</v>
      </c>
      <c r="AC2112" t="n">
        <v>22</v>
      </c>
      <c r="AD2112" s="1" t="n">
        <v>46225.3640625</v>
      </c>
      <c r="AE2112" s="1" t="n">
        <v>46225.47436342593</v>
      </c>
      <c r="AF2112" t="n">
        <v>9534</v>
      </c>
      <c r="AG2112" t="inlineStr">
        <is>
          <t>[2026-07-22 08:44:20] CARLOS  CORONADO: [SOP:1] Validando Video ✅ [SOP:2] Enviando Reacción ✅ [SOP:3] Documentando ✅ || [2026-07-22 08:44:53] CARLOS  CORONADO: POR VIDEO FUNCIONARIOS EN EL CUARTO DE CARGUE SIN REALIZAR EL BYPASS DE LA ZONA</t>
        </is>
      </c>
    </row>
    <row r="2113">
      <c r="A2113" t="inlineStr">
        <is>
          <t>CC0EB644-9A45-4C60-B0D0-66269E3832EF</t>
        </is>
      </c>
      <c r="B2113" t="inlineStr">
        <is>
          <t>5685219B-C651-49BB-972E-9ECD108DDA25</t>
        </is>
      </c>
      <c r="C2113" t="n">
        <v>9600</v>
      </c>
      <c r="D2113" t="n">
        <v>670</v>
      </c>
      <c r="E2113" t="inlineStr">
        <is>
          <t>ATM</t>
        </is>
      </c>
      <c r="F2113" t="inlineStr">
        <is>
          <t>ANTIOQUIA</t>
        </is>
      </c>
      <c r="G2113" t="inlineStr">
        <is>
          <t>ANTIOQUIA</t>
        </is>
      </c>
      <c r="H2113" t="inlineStr">
        <is>
          <t>MEDELLÍN</t>
        </is>
      </c>
      <c r="I2113" t="n">
        <v>1</v>
      </c>
      <c r="J2113" t="n">
        <v>2</v>
      </c>
      <c r="K2113" t="inlineStr">
        <is>
          <t>Media</t>
        </is>
      </c>
      <c r="L2113" t="inlineStr">
        <is>
          <t>WF 1047 - ZO01-Zonas 24H-ATM-AP:Disarm</t>
        </is>
      </c>
      <c r="M2113" t="inlineStr">
        <is>
          <t>activación perimetral</t>
        </is>
      </c>
      <c r="N2113" t="inlineStr">
        <is>
          <t>activación perimetral atm</t>
        </is>
      </c>
      <c r="O2113" t="inlineStr">
        <is>
          <t>0670 C METRO VERACRUZ - 9600 - BK - NCR</t>
        </is>
      </c>
      <c r="P2113" t="inlineStr">
        <is>
          <t>SGIII-9600-11-2</t>
        </is>
      </c>
      <c r="Q2113" t="inlineStr">
        <is>
          <t>MAGNETICO TIPO PESADO  CAJERO</t>
        </is>
      </c>
      <c r="R2113" t="inlineStr">
        <is>
          <t>SGIII</t>
        </is>
      </c>
      <c r="S2113" t="n">
        <v>0</v>
      </c>
      <c r="T2113" t="inlineStr">
        <is>
          <t>Jhon Fredy Ocampo Yepez</t>
        </is>
      </c>
      <c r="U2113" t="inlineStr">
        <is>
          <t>Mal manejo</t>
        </is>
      </c>
      <c r="V2113" t="inlineStr">
        <is>
          <t>NCR</t>
        </is>
      </c>
      <c r="W2113" t="inlineStr">
        <is>
          <t>NCR</t>
        </is>
      </c>
      <c r="X2113">
        <f>EXACT(TRIM(UPPER(V2113)), TRIM(UPPER(W2113)))</f>
        <v/>
      </c>
      <c r="Y2113" t="inlineStr"/>
      <c r="Z2113" t="n">
        <v>9</v>
      </c>
      <c r="AA2113" t="inlineStr">
        <is>
          <t>Oportuno</t>
        </is>
      </c>
      <c r="AB2113" s="1" t="n">
        <v>46225.36509259259</v>
      </c>
      <c r="AC2113" t="n">
        <v>22</v>
      </c>
      <c r="AD2113" s="1" t="n">
        <v>46225.36519675926</v>
      </c>
      <c r="AE2113" s="1" t="n">
        <v>46225.42369212963</v>
      </c>
      <c r="AF2113" t="n">
        <v>5063</v>
      </c>
      <c r="AG2113" t="inlineStr">
        <is>
          <t>[2026-07-22 08:49:28] Jhon Fredy Ocampo Yepez: [SOP:1] Validando Video ✅ [SOP:2] Enviando Reacción ✅ [SOP:3] Documentando ✅ || [2026-07-22 08:49:57] Jhon Fredy Ocampo Yepez: Se verifica por video COMMAND , Todas las cámaras en tiempo real, se observa el SITIO en aparente normalidad y sin afectación alguna Se observa personal TECNICO DE NCR en el sitio || [2026-07-22 08:50:16] Jhon Fredy Ocampo Yepez: Mal manejo por no bypassear Zona</t>
        </is>
      </c>
    </row>
    <row r="2114">
      <c r="A2114" t="inlineStr">
        <is>
          <t>7B9199E6-C514-475D-8069-38E6C3DA60B4</t>
        </is>
      </c>
      <c r="B2114" t="inlineStr">
        <is>
          <t>DDD0B7ED-8888-4A6C-8B89-3F62E8848E63</t>
        </is>
      </c>
      <c r="C2114" t="n">
        <v>7373</v>
      </c>
      <c r="D2114" t="n">
        <v>7698</v>
      </c>
      <c r="E2114" t="inlineStr">
        <is>
          <t>ATM</t>
        </is>
      </c>
      <c r="F2114" t="inlineStr">
        <is>
          <t>BOG Y SABANA</t>
        </is>
      </c>
      <c r="G2114" t="inlineStr">
        <is>
          <t>CUNDINAMARCA</t>
        </is>
      </c>
      <c r="H2114" t="inlineStr">
        <is>
          <t>BOGOTÁ, D.C.</t>
        </is>
      </c>
      <c r="I2114" t="n">
        <v>1</v>
      </c>
      <c r="J2114" t="n">
        <v>2</v>
      </c>
      <c r="K2114" t="inlineStr">
        <is>
          <t>Media</t>
        </is>
      </c>
      <c r="L2114" t="inlineStr">
        <is>
          <t>WF 1047 - ZO01-Zonas 24H-ATM-AP:Disarm</t>
        </is>
      </c>
      <c r="M2114" t="inlineStr">
        <is>
          <t>activación perimetral</t>
        </is>
      </c>
      <c r="N2114" t="inlineStr">
        <is>
          <t>activación perimetral atm</t>
        </is>
      </c>
      <c r="O2114" t="inlineStr">
        <is>
          <t>7698 C TERMINAL DE TRANSPORTE - 7373 - NCR - ATL</t>
        </is>
      </c>
      <c r="P2114" t="inlineStr">
        <is>
          <t>SGIII-7373-15-3</t>
        </is>
      </c>
      <c r="Q2114" t="inlineStr">
        <is>
          <t>MICROSUICHE CONTRATAPA INFERIOR CAJERO</t>
        </is>
      </c>
      <c r="R2114" t="inlineStr">
        <is>
          <t>SGIII</t>
        </is>
      </c>
      <c r="S2114" t="n">
        <v>0</v>
      </c>
      <c r="T2114" t="inlineStr">
        <is>
          <t>Jhon Fredy Ocampo Yepez</t>
        </is>
      </c>
      <c r="U2114" t="inlineStr">
        <is>
          <t>Mal manejo</t>
        </is>
      </c>
      <c r="V2114" t="inlineStr">
        <is>
          <t>ATLAS</t>
        </is>
      </c>
      <c r="W2114" t="inlineStr">
        <is>
          <t>ATLAS</t>
        </is>
      </c>
      <c r="X2114">
        <f>EXACT(TRIM(UPPER(V2114)), TRIM(UPPER(W2114)))</f>
        <v/>
      </c>
      <c r="Y2114" t="inlineStr"/>
      <c r="Z2114" t="n">
        <v>11</v>
      </c>
      <c r="AA2114" t="inlineStr">
        <is>
          <t>Oportuno</t>
        </is>
      </c>
      <c r="AB2114" s="1" t="n">
        <v>46225.36518518518</v>
      </c>
      <c r="AC2114" t="n">
        <v>22</v>
      </c>
      <c r="AD2114" s="1" t="n">
        <v>46225.3653125</v>
      </c>
      <c r="AE2114" s="1" t="n">
        <v>46225.37074074074</v>
      </c>
      <c r="AF2114" t="n">
        <v>480</v>
      </c>
      <c r="AG2114" t="inlineStr">
        <is>
          <t>[2026-07-22 08:46:39] Jhon Fredy Ocampo Yepez: [SOP:1] Validando Video ✅ [SOP:2] Enviando Reacción ✅ [SOP:3] Documentando ✅ || [2026-07-22 08:46:53] Jhon Fredy Ocampo Yepez: Se verifica por video COMMAND , Todas las cámaras en tiempo real, se observa el SITIO en aparente normalidad y sin afectación alguna Se observa personal de la TDV ATLAS en el sitio || [2026-07-22 08:49:05] Jhon Fredy Ocampo Yepez: Mal manejo por manipulacion sin desarme de particion</t>
        </is>
      </c>
    </row>
    <row r="2115">
      <c r="A2115" t="inlineStr">
        <is>
          <t>30BF847C-FC75-4DA3-9DFC-8E83C630C794</t>
        </is>
      </c>
      <c r="B2115" t="inlineStr">
        <is>
          <t>64EB77C4-EAB8-4DBF-888F-760CD0A98614</t>
        </is>
      </c>
      <c r="C2115" t="n">
        <v>1215</v>
      </c>
      <c r="D2115" t="n">
        <v>215</v>
      </c>
      <c r="E2115" t="inlineStr">
        <is>
          <t>Sucursal</t>
        </is>
      </c>
      <c r="F2115" t="inlineStr">
        <is>
          <t>BOG Y SABANA</t>
        </is>
      </c>
      <c r="G2115" t="inlineStr">
        <is>
          <t>CUNDINAMARCA</t>
        </is>
      </c>
      <c r="H2115" t="inlineStr">
        <is>
          <t>BOGOTÁ, D.C.</t>
        </is>
      </c>
      <c r="I2115" t="n">
        <v>1</v>
      </c>
      <c r="J2115" t="n">
        <v>2</v>
      </c>
      <c r="K2115" t="inlineStr">
        <is>
          <t>Media</t>
        </is>
      </c>
      <c r="L2115" t="inlineStr">
        <is>
          <t>WF 1055 - ZO09-Zonas 24H-Tamper y Antimascara AP:A</t>
        </is>
      </c>
      <c r="M2115" t="inlineStr">
        <is>
          <t>activación tamper y antimascara</t>
        </is>
      </c>
      <c r="N2115" t="inlineStr">
        <is>
          <t>activación tamper y antimascara</t>
        </is>
      </c>
      <c r="O2115" t="inlineStr">
        <is>
          <t>0215 S CORABASTOS - 1215</t>
        </is>
      </c>
      <c r="P2115" t="inlineStr">
        <is>
          <t>Honeywell7810PC-1215-9-1</t>
        </is>
      </c>
      <c r="Q2115" t="inlineStr">
        <is>
          <t>TAMPER CENTRAL ALARMA</t>
        </is>
      </c>
      <c r="R2115" t="inlineStr">
        <is>
          <t>Honeywell</t>
        </is>
      </c>
      <c r="S2115" t="n">
        <v>1</v>
      </c>
      <c r="T2115" t="inlineStr">
        <is>
          <t>Jhon Fredy Ocampo Yepez</t>
        </is>
      </c>
      <c r="U2115" t="inlineStr">
        <is>
          <t>Mal manejo</t>
        </is>
      </c>
      <c r="V2115" t="inlineStr">
        <is>
          <t>FUNCIONARIOS</t>
        </is>
      </c>
      <c r="W2115" t="inlineStr">
        <is>
          <t>FUNCIONARIOS</t>
        </is>
      </c>
      <c r="X2115">
        <f>EXACT(TRIM(UPPER(V2115)), TRIM(UPPER(W2115)))</f>
        <v/>
      </c>
      <c r="Y2115" t="inlineStr"/>
      <c r="Z2115" t="n">
        <v>5</v>
      </c>
      <c r="AA2115" t="inlineStr">
        <is>
          <t>Oportuno</t>
        </is>
      </c>
      <c r="AB2115" s="1" t="n">
        <v>46225.36524305555</v>
      </c>
      <c r="AC2115" t="n">
        <v>22</v>
      </c>
      <c r="AD2115" s="1" t="n">
        <v>46225.36530092593</v>
      </c>
      <c r="AE2115" s="1" t="n">
        <v>46225.37105324074</v>
      </c>
      <c r="AF2115" t="n">
        <v>502</v>
      </c>
      <c r="AG2115" t="inlineStr">
        <is>
          <t>[2026-07-22 08:46:57] Jhon Fredy Ocampo Yepez: [SOP:1] Validando Video ✅ [SOP:2] Enviando Reacción ✅ [SOP:3] Documentando ✅ || [2026-07-22 08:47:22] Jhon Fredy Ocampo Yepez: Se verifica por video COMMAND, Todas las cámaras en tiempo real, se observa en aparente normalidad Se observa FUNCIONARIOS en el sitio || [2026-07-22 08:47:41] Jhon Fredy Ocampo Yepez: Mal manejo por no bypassear Zona</t>
        </is>
      </c>
    </row>
    <row r="2116">
      <c r="A2116" t="inlineStr">
        <is>
          <t>7B9199E6-C514-475D-8069-38E6C3DA60B4</t>
        </is>
      </c>
      <c r="B2116" t="inlineStr">
        <is>
          <t>B8C75330-3CF0-423C-B8F0-EB3A52B0EA90</t>
        </is>
      </c>
      <c r="C2116" t="n">
        <v>7373</v>
      </c>
      <c r="D2116" t="n">
        <v>7698</v>
      </c>
      <c r="E2116" t="inlineStr">
        <is>
          <t>ATM</t>
        </is>
      </c>
      <c r="F2116" t="inlineStr">
        <is>
          <t>BOG Y SABANA</t>
        </is>
      </c>
      <c r="G2116" t="inlineStr">
        <is>
          <t>CUNDINAMARCA</t>
        </is>
      </c>
      <c r="H2116" t="inlineStr">
        <is>
          <t>BOGOTÁ, D.C.</t>
        </is>
      </c>
      <c r="I2116" t="n">
        <v>0</v>
      </c>
      <c r="J2116" t="n">
        <v>2</v>
      </c>
      <c r="K2116" t="inlineStr">
        <is>
          <t>Media</t>
        </is>
      </c>
      <c r="L2116" t="inlineStr">
        <is>
          <t>WF 1047 - ZO01-Zonas 24H-ATM-AP:Disarm</t>
        </is>
      </c>
      <c r="M2116" t="inlineStr">
        <is>
          <t>activación perimetral</t>
        </is>
      </c>
      <c r="N2116" t="inlineStr">
        <is>
          <t>activación perimetral atm</t>
        </is>
      </c>
      <c r="O2116" t="inlineStr">
        <is>
          <t>7698 C TERMINAL DE TRANSPORTE - 7373 - NCR - ATL</t>
        </is>
      </c>
      <c r="P2116" t="inlineStr">
        <is>
          <t>SGIII-7373-16-3</t>
        </is>
      </c>
      <c r="Q2116" t="inlineStr">
        <is>
          <t xml:space="preserve">MAGNETICO FASCIA SUPERIOR CAJERO </t>
        </is>
      </c>
      <c r="R2116" t="inlineStr">
        <is>
          <t>SGIII</t>
        </is>
      </c>
      <c r="S2116" t="n">
        <v>0</v>
      </c>
      <c r="T2116" t="inlineStr">
        <is>
          <t>Jhon Fredy Ocampo Yepez</t>
        </is>
      </c>
      <c r="U2116" t="inlineStr">
        <is>
          <t>Mal manejo</t>
        </is>
      </c>
      <c r="V2116" t="inlineStr">
        <is>
          <t>ATLAS</t>
        </is>
      </c>
      <c r="W2116" t="inlineStr">
        <is>
          <t>ATLAS</t>
        </is>
      </c>
      <c r="X2116">
        <f>EXACT(TRIM(UPPER(V2116)), TRIM(UPPER(W2116)))</f>
        <v/>
      </c>
      <c r="Y2116" t="inlineStr"/>
      <c r="Z2116" t="n">
        <v>2</v>
      </c>
      <c r="AA2116" t="inlineStr">
        <is>
          <t>Oportuno</t>
        </is>
      </c>
      <c r="AB2116" s="1" t="n">
        <v>46225.36543981481</v>
      </c>
      <c r="AC2116" t="n">
        <v>22</v>
      </c>
      <c r="AD2116" s="1" t="n">
        <v>46225.36546296296</v>
      </c>
      <c r="AE2116" s="1" t="n">
        <v>46225.56170138889</v>
      </c>
      <c r="AF2116" t="n">
        <v>16957</v>
      </c>
      <c r="AG2116" t="inlineStr"/>
    </row>
    <row r="2117">
      <c r="A2117" t="inlineStr">
        <is>
          <t>A3622D66-8C4F-4F81-906B-B85460EBAF42</t>
        </is>
      </c>
      <c r="B2117" t="inlineStr">
        <is>
          <t>496FA368-82F4-4982-8E1B-E751E1EB5020</t>
        </is>
      </c>
      <c r="C2117" t="n">
        <v>7241</v>
      </c>
      <c r="D2117" t="n">
        <v>8311</v>
      </c>
      <c r="E2117" t="inlineStr">
        <is>
          <t>ATM</t>
        </is>
      </c>
      <c r="F2117" t="inlineStr">
        <is>
          <t>BOG Y SABANA</t>
        </is>
      </c>
      <c r="G2117" t="inlineStr">
        <is>
          <t>CUNDINAMARCA</t>
        </is>
      </c>
      <c r="H2117" t="inlineStr">
        <is>
          <t>BOGOTÁ, D.C.</t>
        </is>
      </c>
      <c r="I2117" t="n">
        <v>1</v>
      </c>
      <c r="J2117" t="n">
        <v>2</v>
      </c>
      <c r="K2117" t="inlineStr">
        <is>
          <t>Media</t>
        </is>
      </c>
      <c r="L2117" t="inlineStr">
        <is>
          <t>WF 1047 - ZO01-Zonas 24H-ATM-AP:Disarm</t>
        </is>
      </c>
      <c r="M2117" t="inlineStr">
        <is>
          <t>activación perimetral</t>
        </is>
      </c>
      <c r="N2117" t="inlineStr">
        <is>
          <t>activación perimetral atm</t>
        </is>
      </c>
      <c r="O2117" t="inlineStr">
        <is>
          <t>8311 C SHOW PLACE - 7241 - ATL - NCR</t>
        </is>
      </c>
      <c r="P2117" t="inlineStr">
        <is>
          <t>Honeywell7810PC-7241-16-3</t>
        </is>
      </c>
      <c r="Q2117" t="inlineStr">
        <is>
          <t xml:space="preserve">MAGNETICO FASCIA SUPERIOR CAJERO </t>
        </is>
      </c>
      <c r="R2117" t="inlineStr">
        <is>
          <t>Honeywell</t>
        </is>
      </c>
      <c r="S2117" t="n">
        <v>1</v>
      </c>
      <c r="T2117" t="inlineStr">
        <is>
          <t>Jhon Fredy Ocampo Yepez</t>
        </is>
      </c>
      <c r="U2117" t="inlineStr">
        <is>
          <t>Mal manejo</t>
        </is>
      </c>
      <c r="V2117" t="inlineStr">
        <is>
          <t>ATLAS</t>
        </is>
      </c>
      <c r="W2117" t="inlineStr">
        <is>
          <t>ATLAS</t>
        </is>
      </c>
      <c r="X2117">
        <f>EXACT(TRIM(UPPER(V2117)), TRIM(UPPER(W2117)))</f>
        <v/>
      </c>
      <c r="Y2117" t="inlineStr"/>
      <c r="Z2117" t="n">
        <v>4</v>
      </c>
      <c r="AA2117" t="inlineStr">
        <is>
          <t>Oportuno</t>
        </is>
      </c>
      <c r="AB2117" s="1" t="n">
        <v>46225.36634259259</v>
      </c>
      <c r="AC2117" t="n">
        <v>22</v>
      </c>
      <c r="AD2117" s="1" t="n">
        <v>46225.36638888889</v>
      </c>
      <c r="AE2117" s="1" t="n">
        <v>46225.3708912037</v>
      </c>
      <c r="AF2117" t="n">
        <v>393</v>
      </c>
      <c r="AG2117" t="inlineStr">
        <is>
          <t>[2026-07-22 08:47:46] Jhon Fredy Ocampo Yepez: [SOP:1] Validando Video ✅ [SOP:2] Enviando Reacción ✅ [SOP:3] Documentando ✅ || [2026-07-22 08:48:04] Jhon Fredy Ocampo Yepez: Se verifica por video COMMAND , Todas las cámaras en tiempo real, se observa el SITIO en aparente normalidad y sin afectación alguna Se observa personal de la TDV ATLAS en el sitio || [2026-07-22 08:48:16] Jhon Fredy Ocampo Yepez: Mal manejo por desarme inoportuno de la particion</t>
        </is>
      </c>
    </row>
    <row r="2118">
      <c r="A2118" t="inlineStr">
        <is>
          <t>7B9199E6-C514-475D-8069-38E6C3DA60B4</t>
        </is>
      </c>
      <c r="B2118" t="inlineStr">
        <is>
          <t>D3026DBF-0D9E-4C95-A35F-969F8798B355</t>
        </is>
      </c>
      <c r="C2118" t="n">
        <v>7373</v>
      </c>
      <c r="D2118" t="n">
        <v>7698</v>
      </c>
      <c r="E2118" t="inlineStr">
        <is>
          <t>ATM</t>
        </is>
      </c>
      <c r="F2118" t="inlineStr">
        <is>
          <t>BOG Y SABANA</t>
        </is>
      </c>
      <c r="G2118" t="inlineStr">
        <is>
          <t>CUNDINAMARCA</t>
        </is>
      </c>
      <c r="H2118" t="inlineStr">
        <is>
          <t>BOGOTÁ, D.C.</t>
        </is>
      </c>
      <c r="I2118" t="n">
        <v>0</v>
      </c>
      <c r="J2118" t="n">
        <v>2</v>
      </c>
      <c r="K2118" t="inlineStr">
        <is>
          <t>Media</t>
        </is>
      </c>
      <c r="L2118" t="inlineStr">
        <is>
          <t>WF 1047 - ZO01-Zonas 24H-ATM-AP:Disarm</t>
        </is>
      </c>
      <c r="M2118" t="inlineStr">
        <is>
          <t>activación perimetral</t>
        </is>
      </c>
      <c r="N2118" t="inlineStr">
        <is>
          <t>activación perimetral atm</t>
        </is>
      </c>
      <c r="O2118" t="inlineStr">
        <is>
          <t>7698 C TERMINAL DE TRANSPORTE - 7373 - NCR - ATL</t>
        </is>
      </c>
      <c r="P2118" t="inlineStr">
        <is>
          <t>SGIII-7373-17-3</t>
        </is>
      </c>
      <c r="Q2118" t="inlineStr">
        <is>
          <t xml:space="preserve">MICROSUICHE DIAL COFRE CAJERO </t>
        </is>
      </c>
      <c r="R2118" t="inlineStr">
        <is>
          <t>SGIII</t>
        </is>
      </c>
      <c r="S2118" t="n">
        <v>0</v>
      </c>
      <c r="T2118" t="inlineStr">
        <is>
          <t>Jhon Fredy Ocampo Yepez</t>
        </is>
      </c>
      <c r="U2118" t="inlineStr">
        <is>
          <t>Mal manejo</t>
        </is>
      </c>
      <c r="V2118" t="inlineStr">
        <is>
          <t>ATLAS</t>
        </is>
      </c>
      <c r="W2118" t="inlineStr">
        <is>
          <t>ATLAS</t>
        </is>
      </c>
      <c r="X2118">
        <f>EXACT(TRIM(UPPER(V2118)), TRIM(UPPER(W2118)))</f>
        <v/>
      </c>
      <c r="Y2118" t="inlineStr"/>
      <c r="Z2118" t="n">
        <v>3</v>
      </c>
      <c r="AA2118" t="inlineStr">
        <is>
          <t>Oportuno</t>
        </is>
      </c>
      <c r="AB2118" s="1" t="n">
        <v>46225.3674537037</v>
      </c>
      <c r="AC2118" t="n">
        <v>22</v>
      </c>
      <c r="AD2118" s="1" t="n">
        <v>46225.36748842592</v>
      </c>
      <c r="AE2118" s="1" t="n">
        <v>46225.56181712963</v>
      </c>
      <c r="AF2118" t="n">
        <v>16793</v>
      </c>
      <c r="AG2118" t="inlineStr"/>
    </row>
    <row r="2119">
      <c r="A2119" t="inlineStr">
        <is>
          <t>7B9199E6-C514-475D-8069-38E6C3DA60B4</t>
        </is>
      </c>
      <c r="B2119" t="inlineStr">
        <is>
          <t>018F4BA8-EA1C-4695-BCCF-ACC98BB2A4D3</t>
        </is>
      </c>
      <c r="C2119" t="n">
        <v>7373</v>
      </c>
      <c r="D2119" t="n">
        <v>7698</v>
      </c>
      <c r="E2119" t="inlineStr">
        <is>
          <t>ATM</t>
        </is>
      </c>
      <c r="F2119" t="inlineStr">
        <is>
          <t>BOG Y SABANA</t>
        </is>
      </c>
      <c r="G2119" t="inlineStr">
        <is>
          <t>CUNDINAMARCA</t>
        </is>
      </c>
      <c r="H2119" t="inlineStr">
        <is>
          <t>BOGOTÁ, D.C.</t>
        </is>
      </c>
      <c r="I2119" t="n">
        <v>0</v>
      </c>
      <c r="J2119" t="n">
        <v>2</v>
      </c>
      <c r="K2119" t="inlineStr">
        <is>
          <t>Media</t>
        </is>
      </c>
      <c r="L2119" t="inlineStr">
        <is>
          <t>WF 1047 - ZO01-Zonas 24H-ATM-AP:Disarm</t>
        </is>
      </c>
      <c r="M2119" t="inlineStr">
        <is>
          <t>activación perimetral</t>
        </is>
      </c>
      <c r="N2119" t="inlineStr">
        <is>
          <t>activación perimetral atm</t>
        </is>
      </c>
      <c r="O2119" t="inlineStr">
        <is>
          <t>7698 C TERMINAL DE TRANSPORTE - 7373 - NCR - ATL</t>
        </is>
      </c>
      <c r="P2119" t="inlineStr">
        <is>
          <t>SGIII-7373-18-3</t>
        </is>
      </c>
      <c r="Q2119" t="inlineStr">
        <is>
          <t xml:space="preserve">MAGNETICO COFRE CAJERO </t>
        </is>
      </c>
      <c r="R2119" t="inlineStr">
        <is>
          <t>SGIII</t>
        </is>
      </c>
      <c r="S2119" t="n">
        <v>0</v>
      </c>
      <c r="T2119" t="inlineStr">
        <is>
          <t>Jhon Fredy Ocampo Yepez</t>
        </is>
      </c>
      <c r="U2119" t="inlineStr">
        <is>
          <t>Mal manejo</t>
        </is>
      </c>
      <c r="V2119" t="inlineStr">
        <is>
          <t>ATLAS</t>
        </is>
      </c>
      <c r="W2119" t="inlineStr">
        <is>
          <t>ATLAS</t>
        </is>
      </c>
      <c r="X2119">
        <f>EXACT(TRIM(UPPER(V2119)), TRIM(UPPER(W2119)))</f>
        <v/>
      </c>
      <c r="Y2119" t="inlineStr"/>
      <c r="Z2119" t="n">
        <v>7</v>
      </c>
      <c r="AA2119" t="inlineStr">
        <is>
          <t>Oportuno</t>
        </is>
      </c>
      <c r="AB2119" s="1" t="n">
        <v>46225.36748842592</v>
      </c>
      <c r="AC2119" t="n">
        <v>22</v>
      </c>
      <c r="AD2119" s="1" t="n">
        <v>46225.36756944445</v>
      </c>
      <c r="AE2119" s="1" t="n">
        <v>46225.37074074074</v>
      </c>
      <c r="AF2119" t="n">
        <v>281</v>
      </c>
      <c r="AG2119" t="inlineStr"/>
    </row>
    <row r="2120">
      <c r="A2120" t="inlineStr">
        <is>
          <t>D9E23496-1D86-4EB0-A23A-1A3E862C8810</t>
        </is>
      </c>
      <c r="B2120" t="inlineStr">
        <is>
          <t>77C26346-0435-4D0B-8D58-54E751D7CFF0</t>
        </is>
      </c>
      <c r="C2120" t="n">
        <v>7328</v>
      </c>
      <c r="D2120" t="n">
        <v>7908</v>
      </c>
      <c r="E2120" t="inlineStr">
        <is>
          <t>ATM</t>
        </is>
      </c>
      <c r="F2120" t="inlineStr">
        <is>
          <t>BOG Y SABANA</t>
        </is>
      </c>
      <c r="G2120" t="inlineStr">
        <is>
          <t>CUNDINAMARCA</t>
        </is>
      </c>
      <c r="H2120" t="inlineStr">
        <is>
          <t>SOACHA</t>
        </is>
      </c>
      <c r="I2120" t="n">
        <v>1</v>
      </c>
      <c r="J2120" t="n">
        <v>2</v>
      </c>
      <c r="K2120" t="inlineStr">
        <is>
          <t>Media</t>
        </is>
      </c>
      <c r="L2120" t="inlineStr">
        <is>
          <t>WF 1047 - ZO01-Zonas 24H-ATM-AP:Disarm</t>
        </is>
      </c>
      <c r="M2120" t="inlineStr">
        <is>
          <t>activación perimetral</t>
        </is>
      </c>
      <c r="N2120" t="inlineStr">
        <is>
          <t>activación perimetral atm</t>
        </is>
      </c>
      <c r="O2120" t="inlineStr">
        <is>
          <t>7908 C SUCURSAL MERCURIO S - 7328 - TBS - DIEBOLD</t>
        </is>
      </c>
      <c r="P2120" t="inlineStr">
        <is>
          <t>Honeywell7810PC-7328-25-3</t>
        </is>
      </c>
      <c r="Q2120" t="inlineStr">
        <is>
          <t xml:space="preserve">MAGNETICO  COFRE CAJERO </t>
        </is>
      </c>
      <c r="R2120" t="inlineStr">
        <is>
          <t>Honeywell</t>
        </is>
      </c>
      <c r="S2120" t="n">
        <v>0</v>
      </c>
      <c r="T2120" t="inlineStr">
        <is>
          <t>Jhon Fredy Ocampo Yepez</t>
        </is>
      </c>
      <c r="U2120" t="inlineStr">
        <is>
          <t>Mal manejo</t>
        </is>
      </c>
      <c r="V2120" t="inlineStr">
        <is>
          <t>TRANSBANK</t>
        </is>
      </c>
      <c r="W2120" t="inlineStr">
        <is>
          <t>TRANSBANK</t>
        </is>
      </c>
      <c r="X2120">
        <f>EXACT(TRIM(UPPER(V2120)), TRIM(UPPER(W2120)))</f>
        <v/>
      </c>
      <c r="Y2120" t="inlineStr"/>
      <c r="Z2120" t="n">
        <v>9</v>
      </c>
      <c r="AA2120" t="inlineStr">
        <is>
          <t>Oportuno</t>
        </is>
      </c>
      <c r="AB2120" s="1" t="n">
        <v>46225.36783564815</v>
      </c>
      <c r="AC2120" t="n">
        <v>22</v>
      </c>
      <c r="AD2120" s="1" t="n">
        <v>46225.36793981482</v>
      </c>
      <c r="AE2120" s="1" t="n">
        <v>46225.37059027778</v>
      </c>
      <c r="AF2120" t="n">
        <v>238</v>
      </c>
      <c r="AG2120" t="inlineStr">
        <is>
          <t>[2026-07-22 08:50:28] Jhon Fredy Ocampo Yepez: [SOP:1] Validando Video ✅ [SOP:2] Enviando Reacción ✅ [SOP:3] Documentando ✅ || [2026-07-22 08:50:48] Jhon Fredy Ocampo Yepez: Se verifica por video COMMAND , Todas las cámaras en tiempo real, se observa el SITIO en aparente normalidad y sin afectación alguna Se observa personal de la TDV TBS en el sitio || [2026-07-22 08:51:19] Jhon Fredy Ocampo Yepez: Mal manejo por manipulacion sin desarme de particion</t>
        </is>
      </c>
    </row>
    <row r="2121">
      <c r="A2121" t="inlineStr">
        <is>
          <t>CDEFCE15-3268-4068-B319-E47229E1B9B4</t>
        </is>
      </c>
      <c r="B2121" t="inlineStr">
        <is>
          <t>F8E37E46-1343-4544-B5B6-AE20C8120267</t>
        </is>
      </c>
      <c r="C2121" t="n">
        <v>9217</v>
      </c>
      <c r="D2121" t="n">
        <v>6117</v>
      </c>
      <c r="E2121" t="inlineStr">
        <is>
          <t>ATM</t>
        </is>
      </c>
      <c r="F2121" t="inlineStr">
        <is>
          <t>BOG Y SABANA</t>
        </is>
      </c>
      <c r="G2121" t="inlineStr">
        <is>
          <t>CUNDINAMARCA</t>
        </is>
      </c>
      <c r="H2121" t="inlineStr">
        <is>
          <t>FUSAGASUGÁ</t>
        </is>
      </c>
      <c r="I2121" t="n">
        <v>1</v>
      </c>
      <c r="J2121" t="n">
        <v>2</v>
      </c>
      <c r="K2121" t="inlineStr">
        <is>
          <t>Media</t>
        </is>
      </c>
      <c r="L2121" t="inlineStr">
        <is>
          <t>WF 1047 - ZO01-Zonas 24H-ATM-AP:Disarm</t>
        </is>
      </c>
      <c r="M2121" t="inlineStr">
        <is>
          <t>activación perimetral</t>
        </is>
      </c>
      <c r="N2121" t="inlineStr">
        <is>
          <t>activación perimetral atm</t>
        </is>
      </c>
      <c r="O2121" t="inlineStr">
        <is>
          <t>6117 C CC MANILA S - 9217 - TBS - NCR</t>
        </is>
      </c>
      <c r="P2121" t="inlineStr">
        <is>
          <t>SGIII-9217-7-2</t>
        </is>
      </c>
      <c r="Q2121" t="inlineStr">
        <is>
          <t xml:space="preserve">MAGNETICO CONTRATAPA INFERIOR CAJERO </t>
        </is>
      </c>
      <c r="R2121" t="inlineStr">
        <is>
          <t>SGIII</t>
        </is>
      </c>
      <c r="S2121" t="n">
        <v>0</v>
      </c>
      <c r="T2121" t="inlineStr">
        <is>
          <t>Jhon Fredy Ocampo Yepez</t>
        </is>
      </c>
      <c r="U2121" t="inlineStr">
        <is>
          <t>Mal manejo</t>
        </is>
      </c>
      <c r="V2121" t="inlineStr">
        <is>
          <t>TRANSBANK</t>
        </is>
      </c>
      <c r="W2121" t="inlineStr">
        <is>
          <t>TRANSBANK</t>
        </is>
      </c>
      <c r="X2121">
        <f>EXACT(TRIM(UPPER(V2121)), TRIM(UPPER(W2121)))</f>
        <v/>
      </c>
      <c r="Y2121" t="inlineStr"/>
      <c r="Z2121" t="n">
        <v>6</v>
      </c>
      <c r="AA2121" t="inlineStr">
        <is>
          <t>Oportuno</t>
        </is>
      </c>
      <c r="AB2121" s="1" t="n">
        <v>46225.37269675926</v>
      </c>
      <c r="AC2121" t="n">
        <v>22</v>
      </c>
      <c r="AD2121" s="1" t="n">
        <v>46225.37276620371</v>
      </c>
      <c r="AE2121" s="1" t="n">
        <v>46225.421875</v>
      </c>
      <c r="AF2121" t="n">
        <v>4249</v>
      </c>
      <c r="AG2121" t="inlineStr">
        <is>
          <t>[2026-07-22 08:58:02] Jhon Fredy Ocampo Yepez: [SOP:1] Validando Video ✅ [SOP:2] Enviando Reacción ✅ [SOP:3] Documentando ✅ || [2026-07-22 08:58:16] Jhon Fredy Ocampo Yepez: Se verifica por video COMMAND , Todas las cámaras en tiempo real, se observa el SITIO en aparente normalidad y sin afectación alguna Se observa personal de la TDV TBS en el sitio || [2026-07-22 08:59:12] Jhon Fredy Ocampo Yepez: Mal manejo por desarme inoportuno de la particion</t>
        </is>
      </c>
    </row>
    <row r="2122">
      <c r="A2122" t="inlineStr">
        <is>
          <t>660B94B2-DC90-4FAB-AF0F-8CF1AC6E1C08</t>
        </is>
      </c>
      <c r="B2122" t="inlineStr">
        <is>
          <t>B5D6D14C-6362-4828-B918-45AE145A9A89</t>
        </is>
      </c>
      <c r="C2122" t="n">
        <v>7489</v>
      </c>
      <c r="D2122" t="n">
        <v>7086</v>
      </c>
      <c r="E2122" t="inlineStr">
        <is>
          <t>ATM</t>
        </is>
      </c>
      <c r="F2122" t="inlineStr">
        <is>
          <t>CENTRO</t>
        </is>
      </c>
      <c r="G2122" t="inlineStr">
        <is>
          <t>SANTANDER</t>
        </is>
      </c>
      <c r="H2122" t="inlineStr">
        <is>
          <t>SOCORRO</t>
        </is>
      </c>
      <c r="I2122" t="n">
        <v>1</v>
      </c>
      <c r="J2122" t="n">
        <v>2</v>
      </c>
      <c r="K2122" t="inlineStr">
        <is>
          <t>Media</t>
        </is>
      </c>
      <c r="L2122" t="inlineStr">
        <is>
          <t>WF 1047 - ZO01-Zonas 24H-ATM-AP:Disarm</t>
        </is>
      </c>
      <c r="M2122" t="inlineStr">
        <is>
          <t>activación perimetral</t>
        </is>
      </c>
      <c r="N2122" t="inlineStr">
        <is>
          <t>activación perimetral atm</t>
        </is>
      </c>
      <c r="O2122" t="inlineStr">
        <is>
          <t>7086 C MF SOCORRO - 7489 - BK - DIEBOLD</t>
        </is>
      </c>
      <c r="P2122" t="inlineStr">
        <is>
          <t>SGIII-7489-29-4</t>
        </is>
      </c>
      <c r="Q2122" t="inlineStr">
        <is>
          <t>MICROSUICHE TAPA TECLADO CAJERO</t>
        </is>
      </c>
      <c r="R2122" t="inlineStr">
        <is>
          <t>SGIII</t>
        </is>
      </c>
      <c r="S2122" t="n">
        <v>0</v>
      </c>
      <c r="T2122" t="inlineStr">
        <is>
          <t>Jhon Fredy Ocampo Yepez</t>
        </is>
      </c>
      <c r="U2122" t="inlineStr">
        <is>
          <t>Mal manejo</t>
        </is>
      </c>
      <c r="V2122" t="inlineStr">
        <is>
          <t>BRINKS</t>
        </is>
      </c>
      <c r="W2122" t="inlineStr">
        <is>
          <t>BRINKS</t>
        </is>
      </c>
      <c r="X2122">
        <f>EXACT(TRIM(UPPER(V2122)), TRIM(UPPER(W2122)))</f>
        <v/>
      </c>
      <c r="Y2122" t="inlineStr"/>
      <c r="Z2122" t="n">
        <v>7</v>
      </c>
      <c r="AA2122" t="inlineStr">
        <is>
          <t>Oportuno</t>
        </is>
      </c>
      <c r="AB2122" s="1" t="n">
        <v>46225.37577546296</v>
      </c>
      <c r="AC2122" t="n">
        <v>22</v>
      </c>
      <c r="AD2122" s="1" t="n">
        <v>46225.37585648148</v>
      </c>
      <c r="AE2122" s="1" t="n">
        <v>46225.38715277778</v>
      </c>
      <c r="AF2122" t="n">
        <v>983</v>
      </c>
      <c r="AG2122" t="inlineStr">
        <is>
          <t>[2026-07-22 09:03:16] Jhon Fredy Ocampo Yepez: [SOP:1] Validando Video ✅ [SOP:2] Enviando Reacción ✅ [SOP:3] Documentando ✅ || [2026-07-22 09:03:41] Jhon Fredy Ocampo Yepez: Se verifica por video COMMAND , Todas las cámaras en tiempo real, se observa el SITIO en aparente normalidad y sin afectación alguna Se observa personal de la TDV BRINKS en el sitio || [2026-07-22 09:16:26] Jhon Fredy Ocampo Yepez: Mal manejo por desarme inoportuno de la particion</t>
        </is>
      </c>
    </row>
    <row r="2123">
      <c r="A2123" t="inlineStr">
        <is>
          <t>D7531E5D-8F7D-4901-B056-15842C770791</t>
        </is>
      </c>
      <c r="B2123" t="inlineStr">
        <is>
          <t>D5962A45-4969-4AB4-B061-6AF98E0A93F1</t>
        </is>
      </c>
      <c r="C2123" t="n">
        <v>7618</v>
      </c>
      <c r="D2123" t="n">
        <v>8394</v>
      </c>
      <c r="E2123" t="inlineStr">
        <is>
          <t>ATM</t>
        </is>
      </c>
      <c r="F2123" t="inlineStr">
        <is>
          <t>ANTIOQUIA</t>
        </is>
      </c>
      <c r="G2123" t="inlineStr">
        <is>
          <t>ANTIOQUIA</t>
        </is>
      </c>
      <c r="H2123" t="inlineStr">
        <is>
          <t>LA ESTRELLA</t>
        </is>
      </c>
      <c r="I2123" t="n">
        <v>1</v>
      </c>
      <c r="J2123" t="n">
        <v>2</v>
      </c>
      <c r="K2123" t="inlineStr">
        <is>
          <t>Media</t>
        </is>
      </c>
      <c r="L2123" t="inlineStr">
        <is>
          <t>WF 1047 - ZO01-Zonas 24H-ATM-AP:Disarm</t>
        </is>
      </c>
      <c r="M2123" t="inlineStr">
        <is>
          <t>activación perimetral</t>
        </is>
      </c>
      <c r="N2123" t="inlineStr">
        <is>
          <t>activación perimetral atm</t>
        </is>
      </c>
      <c r="O2123" t="inlineStr">
        <is>
          <t>8394 C COCOROLLO EL ALTICO SAS - 7618 - TBS - DIEBOLD</t>
        </is>
      </c>
      <c r="P2123" t="inlineStr">
        <is>
          <t>Honeywell7810PC-7618-29-3</t>
        </is>
      </c>
      <c r="Q2123" t="inlineStr">
        <is>
          <t xml:space="preserve">MICROSUICHE DIAL COFRE CAJERO </t>
        </is>
      </c>
      <c r="R2123" t="inlineStr">
        <is>
          <t>Honeywell</t>
        </is>
      </c>
      <c r="S2123" t="n">
        <v>0</v>
      </c>
      <c r="T2123" t="inlineStr">
        <is>
          <t>Jhon Fredy Ocampo Yepez</t>
        </is>
      </c>
      <c r="U2123" t="inlineStr">
        <is>
          <t>Mal manejo</t>
        </is>
      </c>
      <c r="V2123" t="inlineStr">
        <is>
          <t>TRANSBANK</t>
        </is>
      </c>
      <c r="W2123" t="inlineStr">
        <is>
          <t>TRANSBANK</t>
        </is>
      </c>
      <c r="X2123">
        <f>EXACT(TRIM(UPPER(V2123)), TRIM(UPPER(W2123)))</f>
        <v/>
      </c>
      <c r="Y2123" t="inlineStr"/>
      <c r="Z2123" t="n">
        <v>7</v>
      </c>
      <c r="AA2123" t="inlineStr">
        <is>
          <t>Oportuno</t>
        </is>
      </c>
      <c r="AB2123" s="1" t="n">
        <v>46225.37754629629</v>
      </c>
      <c r="AC2123" t="n">
        <v>22</v>
      </c>
      <c r="AD2123" s="1" t="n">
        <v>46225.37762731482</v>
      </c>
      <c r="AE2123" s="1" t="n">
        <v>46225.40502314815</v>
      </c>
      <c r="AF2123" t="n">
        <v>2374</v>
      </c>
      <c r="AG2123" t="inlineStr">
        <is>
          <t>[2026-07-22 09:04:49] Jhon Fredy Ocampo Yepez: [SOP:1] Validando Video ✅ [SOP:2] Enviando Reacción ✅ [SOP:3] Documentando ✅ || [2026-07-22 09:05:09] Jhon Fredy Ocampo Yepez: Se verifica por video COMMAND , Todas las cámaras en tiempo real, se observa el SITIO en aparente normalidad y sin afectación alguna Se observa personal de la TDV TBS en el sitio || [2026-07-22 09:42:50] Jhon Fredy Ocampo Yepez: Mal manejo por desarme inoportuno de la particion</t>
        </is>
      </c>
    </row>
    <row r="2124">
      <c r="A2124" t="inlineStr">
        <is>
          <t>6B60A95F-3AB8-43A7-B803-30494FED9847</t>
        </is>
      </c>
      <c r="B2124" t="inlineStr">
        <is>
          <t>93D06FCE-0874-46BC-A31C-7655C1DE1B9E</t>
        </is>
      </c>
      <c r="C2124" t="n">
        <v>7706</v>
      </c>
      <c r="D2124" t="n">
        <v>7865</v>
      </c>
      <c r="E2124" t="inlineStr">
        <is>
          <t>ATM</t>
        </is>
      </c>
      <c r="F2124" t="inlineStr">
        <is>
          <t>CARIBE</t>
        </is>
      </c>
      <c r="G2124" t="inlineStr">
        <is>
          <t>BOLIVAR</t>
        </is>
      </c>
      <c r="H2124" t="inlineStr">
        <is>
          <t>CARTAGENA</t>
        </is>
      </c>
      <c r="I2124" t="n">
        <v>1</v>
      </c>
      <c r="J2124" t="n">
        <v>2</v>
      </c>
      <c r="K2124" t="inlineStr">
        <is>
          <t>Media</t>
        </is>
      </c>
      <c r="L2124" t="inlineStr">
        <is>
          <t>WF 1047 - ZO01-Zonas 24H-ATM-AP:Disarm</t>
        </is>
      </c>
      <c r="M2124" t="inlineStr">
        <is>
          <t>activación perimetral</t>
        </is>
      </c>
      <c r="N2124" t="inlineStr">
        <is>
          <t>activación perimetral atm</t>
        </is>
      </c>
      <c r="O2124" t="inlineStr">
        <is>
          <t>7865 C MULTIFUNCIONAL MALL PLAZA DEL CASTILLO - 7706 - DIEBOLD - BK</t>
        </is>
      </c>
      <c r="P2124" t="inlineStr">
        <is>
          <t>SGIII-7706-49-6</t>
        </is>
      </c>
      <c r="Q2124" t="inlineStr">
        <is>
          <t>MICROSUICHE CONTRATAPA INFERIOR CAJERO</t>
        </is>
      </c>
      <c r="R2124" t="inlineStr">
        <is>
          <t>SGIII</t>
        </is>
      </c>
      <c r="S2124" t="n">
        <v>0</v>
      </c>
      <c r="T2124" t="inlineStr">
        <is>
          <t>Jhon Fredy Ocampo Yepez</t>
        </is>
      </c>
      <c r="U2124" t="inlineStr">
        <is>
          <t>Mal manejo</t>
        </is>
      </c>
      <c r="V2124" t="inlineStr">
        <is>
          <t>DIEBOLD</t>
        </is>
      </c>
      <c r="W2124" t="inlineStr">
        <is>
          <t>DIEBOLD</t>
        </is>
      </c>
      <c r="X2124">
        <f>EXACT(TRIM(UPPER(V2124)), TRIM(UPPER(W2124)))</f>
        <v/>
      </c>
      <c r="Y2124" t="inlineStr"/>
      <c r="Z2124" t="n">
        <v>9</v>
      </c>
      <c r="AA2124" t="inlineStr">
        <is>
          <t>Oportuno</t>
        </is>
      </c>
      <c r="AB2124" s="1" t="n">
        <v>46225.37908564815</v>
      </c>
      <c r="AC2124" t="n">
        <v>22</v>
      </c>
      <c r="AD2124" s="1" t="n">
        <v>46225.37918981481</v>
      </c>
      <c r="AE2124" s="1" t="n">
        <v>46225.38045138889</v>
      </c>
      <c r="AF2124" t="n">
        <v>118</v>
      </c>
      <c r="AG2124" t="inlineStr">
        <is>
          <t>[2026-07-22 09:06:07] Jhon Fredy Ocampo Yepez: [SOP:1] Validando Video ✅ [SOP:2] Enviando Reacción ✅ [SOP:3] Documentando ✅ || [2026-07-22 09:06:46] Jhon Fredy Ocampo Yepez: Se verifica por video COMMAND , Todas las cámaras en tiempo real, se observa el SITIO en aparente normalidad y sin afectación alguna Se observa personal TECNICO DE DIEBOLD en el sitio || [2026-07-22 09:07:01] Jhon Fredy Ocampo Yepez: Mal manejo por desarme inoportuno de la particion</t>
        </is>
      </c>
    </row>
    <row r="2125">
      <c r="A2125" t="inlineStr">
        <is>
          <t>FD3B54E5-1577-473C-BBAF-9A1E931A7334</t>
        </is>
      </c>
      <c r="B2125" t="inlineStr">
        <is>
          <t>346BB7DD-B19A-4030-8FA0-D0BB75AA0256</t>
        </is>
      </c>
      <c r="C2125" t="n">
        <v>9156</v>
      </c>
      <c r="D2125" t="n">
        <v>6207</v>
      </c>
      <c r="E2125" t="inlineStr">
        <is>
          <t>ATM</t>
        </is>
      </c>
      <c r="F2125" t="inlineStr">
        <is>
          <t>BOG Y SABANA</t>
        </is>
      </c>
      <c r="G2125" t="inlineStr">
        <is>
          <t>CUNDINAMARCA</t>
        </is>
      </c>
      <c r="H2125" t="inlineStr">
        <is>
          <t>BOGOTÁ, D.C.</t>
        </is>
      </c>
      <c r="I2125" t="n">
        <v>1</v>
      </c>
      <c r="J2125" t="n">
        <v>2</v>
      </c>
      <c r="K2125" t="inlineStr">
        <is>
          <t>Media</t>
        </is>
      </c>
      <c r="L2125" t="inlineStr">
        <is>
          <t>WF 1047 - ZO01-Zonas 24H-ATM-AP:Disarm</t>
        </is>
      </c>
      <c r="M2125" t="inlineStr">
        <is>
          <t>activación perimetral</t>
        </is>
      </c>
      <c r="N2125" t="inlineStr">
        <is>
          <t>activación perimetral atm</t>
        </is>
      </c>
      <c r="O2125" t="inlineStr">
        <is>
          <t>6207 C MULTIFUNCIONAL BOSA - 9156 - BELLTECH - ATL</t>
        </is>
      </c>
      <c r="P2125" t="inlineStr">
        <is>
          <t>Honeywell7810PC-9156-7-2</t>
        </is>
      </c>
      <c r="Q2125" t="inlineStr">
        <is>
          <t xml:space="preserve">MAGNETICO FASCIA SUPERIOR CAJERO </t>
        </is>
      </c>
      <c r="R2125" t="inlineStr">
        <is>
          <t>Honeywell</t>
        </is>
      </c>
      <c r="S2125" t="n">
        <v>0</v>
      </c>
      <c r="T2125" t="inlineStr">
        <is>
          <t>Jhon Fredy Ocampo Yepez</t>
        </is>
      </c>
      <c r="U2125" t="inlineStr">
        <is>
          <t>Mal manejo</t>
        </is>
      </c>
      <c r="V2125" t="inlineStr">
        <is>
          <t>ATLAS</t>
        </is>
      </c>
      <c r="W2125" t="inlineStr">
        <is>
          <t>ATLAS</t>
        </is>
      </c>
      <c r="X2125">
        <f>EXACT(TRIM(UPPER(V2125)), TRIM(UPPER(W2125)))</f>
        <v/>
      </c>
      <c r="Y2125" t="inlineStr"/>
      <c r="Z2125" t="n">
        <v>20</v>
      </c>
      <c r="AA2125" t="inlineStr">
        <is>
          <t>Oportuno</t>
        </is>
      </c>
      <c r="AB2125" s="1" t="n">
        <v>46225.38099537037</v>
      </c>
      <c r="AC2125" t="n">
        <v>22</v>
      </c>
      <c r="AD2125" s="1" t="n">
        <v>46225.38122685185</v>
      </c>
      <c r="AE2125" s="1" t="n">
        <v>46225.40409722222</v>
      </c>
      <c r="AF2125" t="n">
        <v>1996</v>
      </c>
      <c r="AG2125" t="inlineStr">
        <is>
          <t>[2026-07-22 09:09:10] Jhon Fredy Ocampo Yepez: [SOP:1] Validando Video ✅ [SOP:2] Enviando Reacción ✅ [SOP:3] Documentando ✅ || [2026-07-22 09:40:42] Jhon Fredy Ocampo Yepez: Se verifica por video COMMAND , Todas las cámaras en tiempo real, se observa el SITIO en aparente normalidad y sin afectación alguna Se observa personal de la TDV ATLAS en el sitio || [2026-07-22 09:41:23] Jhon Fredy Ocampo Yepez: Mal manejo por desarme inoportuno de la particion</t>
        </is>
      </c>
    </row>
    <row r="2126">
      <c r="A2126" t="inlineStr">
        <is>
          <t>FD3B54E5-1577-473C-BBAF-9A1E931A7334</t>
        </is>
      </c>
      <c r="B2126" t="inlineStr">
        <is>
          <t>99AF7CC5-DF91-4085-8CB2-612F1BF421FA</t>
        </is>
      </c>
      <c r="C2126" t="n">
        <v>9156</v>
      </c>
      <c r="D2126" t="n">
        <v>6207</v>
      </c>
      <c r="E2126" t="inlineStr">
        <is>
          <t>ATM</t>
        </is>
      </c>
      <c r="F2126" t="inlineStr">
        <is>
          <t>BOG Y SABANA</t>
        </is>
      </c>
      <c r="G2126" t="inlineStr">
        <is>
          <t>CUNDINAMARCA</t>
        </is>
      </c>
      <c r="H2126" t="inlineStr">
        <is>
          <t>BOGOTÁ, D.C.</t>
        </is>
      </c>
      <c r="I2126" t="n">
        <v>0</v>
      </c>
      <c r="J2126" t="n">
        <v>2</v>
      </c>
      <c r="K2126" t="inlineStr">
        <is>
          <t>Media</t>
        </is>
      </c>
      <c r="L2126" t="inlineStr">
        <is>
          <t>WF 1047 - ZO01-Zonas 24H-ATM-AP:Disarm</t>
        </is>
      </c>
      <c r="M2126" t="inlineStr">
        <is>
          <t>activación perimetral</t>
        </is>
      </c>
      <c r="N2126" t="inlineStr">
        <is>
          <t>activación perimetral atm</t>
        </is>
      </c>
      <c r="O2126" t="inlineStr">
        <is>
          <t>6207 C MULTIFUNCIONAL BOSA - 9156 - BELLTECH - ATL</t>
        </is>
      </c>
      <c r="P2126" t="inlineStr">
        <is>
          <t>Honeywell7810PC-9156-4-2</t>
        </is>
      </c>
      <c r="Q2126" t="inlineStr">
        <is>
          <t>MICROSUICHE TAPA TECLADO CAJERO</t>
        </is>
      </c>
      <c r="R2126" t="inlineStr">
        <is>
          <t>Honeywell</t>
        </is>
      </c>
      <c r="S2126" t="n">
        <v>0</v>
      </c>
      <c r="T2126" t="inlineStr">
        <is>
          <t>Jhon Fredy Ocampo Yepez</t>
        </is>
      </c>
      <c r="U2126" t="inlineStr">
        <is>
          <t>Mal manejo</t>
        </is>
      </c>
      <c r="V2126" t="inlineStr">
        <is>
          <t>ATLAS</t>
        </is>
      </c>
      <c r="W2126" t="inlineStr">
        <is>
          <t>ATLAS</t>
        </is>
      </c>
      <c r="X2126">
        <f>EXACT(TRIM(UPPER(V2126)), TRIM(UPPER(W2126)))</f>
        <v/>
      </c>
      <c r="Y2126" t="inlineStr"/>
      <c r="Z2126" t="n">
        <v>6</v>
      </c>
      <c r="AA2126" t="inlineStr">
        <is>
          <t>Oportuno</t>
        </is>
      </c>
      <c r="AB2126" s="1" t="n">
        <v>46225.38155092593</v>
      </c>
      <c r="AC2126" t="n">
        <v>22</v>
      </c>
      <c r="AD2126" s="1" t="n">
        <v>46225.38162037037</v>
      </c>
      <c r="AE2126" s="1" t="n">
        <v>46225.40409722222</v>
      </c>
      <c r="AF2126" t="n">
        <v>1948</v>
      </c>
      <c r="AG2126" t="inlineStr"/>
    </row>
    <row r="2127">
      <c r="A2127" t="inlineStr">
        <is>
          <t>C72EC019-3BB9-42D4-9CF3-E9986CF5EEF8</t>
        </is>
      </c>
      <c r="B2127" t="inlineStr">
        <is>
          <t>F2605ED2-D8F3-4905-986A-5F5762CB130D</t>
        </is>
      </c>
      <c r="C2127" t="n">
        <v>6705</v>
      </c>
      <c r="D2127" t="n">
        <v>8778</v>
      </c>
      <c r="E2127" t="inlineStr">
        <is>
          <t>ATM</t>
        </is>
      </c>
      <c r="F2127" t="inlineStr">
        <is>
          <t>CARIBE</t>
        </is>
      </c>
      <c r="G2127" t="inlineStr">
        <is>
          <t>BOLIVAR</t>
        </is>
      </c>
      <c r="H2127" t="inlineStr">
        <is>
          <t>TURBACO</t>
        </is>
      </c>
      <c r="I2127" t="n">
        <v>1</v>
      </c>
      <c r="J2127" t="n">
        <v>2</v>
      </c>
      <c r="K2127" t="inlineStr">
        <is>
          <t>Media</t>
        </is>
      </c>
      <c r="L2127" t="inlineStr">
        <is>
          <t>WF 1055 - ZO09-Zonas 24H-Tamper y Antimascara AP:A</t>
        </is>
      </c>
      <c r="M2127" t="inlineStr">
        <is>
          <t>activación tamper y antimascara</t>
        </is>
      </c>
      <c r="N2127" t="inlineStr">
        <is>
          <t>activación tamper y antimascara</t>
        </is>
      </c>
      <c r="O2127" t="inlineStr">
        <is>
          <t>8778 - 8779 - 8834 - 8835 C HALL CAJEROS TURBACO - 6705 - AdminSUC - NCR</t>
        </is>
      </c>
      <c r="P2127" t="inlineStr">
        <is>
          <t>SGIII-6705-5-1</t>
        </is>
      </c>
      <c r="Q2127" t="inlineStr">
        <is>
          <t xml:space="preserve">TAMPER ANTIMASCARA INFRARROJO CUARTO CARGUE IZQUIERDO CAJERO </t>
        </is>
      </c>
      <c r="R2127" t="inlineStr">
        <is>
          <t>SGIII</t>
        </is>
      </c>
      <c r="S2127" t="n">
        <v>0</v>
      </c>
      <c r="T2127" t="inlineStr">
        <is>
          <t>Jhon Fredy Ocampo Yepez</t>
        </is>
      </c>
      <c r="U2127" t="inlineStr">
        <is>
          <t>Mal manejo</t>
        </is>
      </c>
      <c r="V2127" t="inlineStr">
        <is>
          <t>FUNCIONARIOS</t>
        </is>
      </c>
      <c r="W2127" t="inlineStr">
        <is>
          <t>FUNCIONARIOS</t>
        </is>
      </c>
      <c r="X2127">
        <f>EXACT(TRIM(UPPER(V2127)), TRIM(UPPER(W2127)))</f>
        <v/>
      </c>
      <c r="Y2127" t="inlineStr"/>
      <c r="Z2127" t="n">
        <v>18</v>
      </c>
      <c r="AA2127" t="inlineStr">
        <is>
          <t>Oportuno</t>
        </is>
      </c>
      <c r="AB2127" s="1" t="n">
        <v>46225.38240740741</v>
      </c>
      <c r="AC2127" t="n">
        <v>22</v>
      </c>
      <c r="AD2127" s="1" t="n">
        <v>46225.38261574074</v>
      </c>
      <c r="AE2127" s="1" t="n">
        <v>46225.39440972222</v>
      </c>
      <c r="AF2127" t="n">
        <v>1037</v>
      </c>
      <c r="AG2127" t="inlineStr">
        <is>
          <t>[2026-07-22 09:11:08] Jhon Fredy Ocampo Yepez: [SOP:1] Validando Video ✅ [SOP:2] Enviando Reacción ✅ [SOP:3] Documentando ✅ || [2026-07-22 09:11:35] Jhon Fredy Ocampo Yepez: Se verifica por video COMMAND, Todas las cámaras en tiempo real, se observa en aparente normalidad Se observa FUNCIONARIOS en el sitio || [2026-07-22 09:11:40] Jhon Fredy Ocampo Yepez: Mal manejo por no bypassear Zona</t>
        </is>
      </c>
    </row>
    <row r="2128">
      <c r="A2128" t="inlineStr">
        <is>
          <t>C72EC019-3BB9-42D4-9CF3-E9986CF5EEF8</t>
        </is>
      </c>
      <c r="B2128" t="inlineStr">
        <is>
          <t>701FD15F-601F-448A-95F1-320060634CF7</t>
        </is>
      </c>
      <c r="C2128" t="n">
        <v>6705</v>
      </c>
      <c r="D2128" t="n">
        <v>8778</v>
      </c>
      <c r="E2128" t="inlineStr">
        <is>
          <t>ATM</t>
        </is>
      </c>
      <c r="F2128" t="inlineStr">
        <is>
          <t>CARIBE</t>
        </is>
      </c>
      <c r="G2128" t="inlineStr">
        <is>
          <t>BOLIVAR</t>
        </is>
      </c>
      <c r="H2128" t="inlineStr">
        <is>
          <t>TURBACO</t>
        </is>
      </c>
      <c r="I2128" t="n">
        <v>0</v>
      </c>
      <c r="J2128" t="n">
        <v>2</v>
      </c>
      <c r="K2128" t="inlineStr">
        <is>
          <t>Media</t>
        </is>
      </c>
      <c r="L2128" t="inlineStr">
        <is>
          <t>WF 1055 - ZO09-Zonas 24H-Tamper y Antimascara AP:A</t>
        </is>
      </c>
      <c r="M2128" t="inlineStr">
        <is>
          <t>activación tamper y antimascara</t>
        </is>
      </c>
      <c r="N2128" t="inlineStr">
        <is>
          <t>activación tamper y antimascara</t>
        </is>
      </c>
      <c r="O2128" t="inlineStr">
        <is>
          <t>8778 - 8779 - 8834 - 8835 C HALL CAJEROS TURBACO - 6705 - AdminSUC - NCR</t>
        </is>
      </c>
      <c r="P2128" t="inlineStr">
        <is>
          <t>SGIII-6705-3-1</t>
        </is>
      </c>
      <c r="Q2128" t="inlineStr">
        <is>
          <t xml:space="preserve">TAMPER ANTIMASCARA ENTRADA CUARTO CARGUE CAJERO </t>
        </is>
      </c>
      <c r="R2128" t="inlineStr">
        <is>
          <t>SGIII</t>
        </is>
      </c>
      <c r="S2128" t="n">
        <v>0</v>
      </c>
      <c r="T2128" t="inlineStr">
        <is>
          <t>Jhon Fredy Ocampo Yepez</t>
        </is>
      </c>
      <c r="U2128" t="inlineStr">
        <is>
          <t>Mal manejo</t>
        </is>
      </c>
      <c r="V2128" t="inlineStr">
        <is>
          <t>FUNCIONARIOS</t>
        </is>
      </c>
      <c r="W2128" t="inlineStr">
        <is>
          <t>FUNCIONARIOS</t>
        </is>
      </c>
      <c r="X2128">
        <f>EXACT(TRIM(UPPER(V2128)), TRIM(UPPER(W2128)))</f>
        <v/>
      </c>
      <c r="Y2128" t="inlineStr"/>
      <c r="Z2128" t="n">
        <v>4</v>
      </c>
      <c r="AA2128" t="inlineStr">
        <is>
          <t>Oportuno</t>
        </is>
      </c>
      <c r="AB2128" s="1" t="n">
        <v>46225.38268518518</v>
      </c>
      <c r="AC2128" t="n">
        <v>22</v>
      </c>
      <c r="AD2128" s="1" t="n">
        <v>46225.38273148148</v>
      </c>
      <c r="AE2128" s="1" t="n">
        <v>46225.39440972222</v>
      </c>
      <c r="AF2128" t="n">
        <v>1013</v>
      </c>
      <c r="AG2128" t="inlineStr"/>
    </row>
    <row r="2129">
      <c r="A2129" t="inlineStr">
        <is>
          <t>445D96C7-BF68-4DB4-B7F5-9BB2500124D3</t>
        </is>
      </c>
      <c r="B2129" t="inlineStr">
        <is>
          <t>E1F99893-AD30-4907-8F31-76743EECACB4</t>
        </is>
      </c>
      <c r="C2129" t="n">
        <v>7652</v>
      </c>
      <c r="D2129" t="n">
        <v>6611</v>
      </c>
      <c r="E2129" t="inlineStr">
        <is>
          <t>ATM</t>
        </is>
      </c>
      <c r="F2129" t="inlineStr">
        <is>
          <t>CENTRO</t>
        </is>
      </c>
      <c r="G2129" t="inlineStr">
        <is>
          <t>CAQUETA</t>
        </is>
      </c>
      <c r="H2129" t="inlineStr">
        <is>
          <t>FLORENCIA</t>
        </is>
      </c>
      <c r="I2129" t="n">
        <v>1</v>
      </c>
      <c r="J2129" t="n">
        <v>2</v>
      </c>
      <c r="K2129" t="inlineStr">
        <is>
          <t>Media</t>
        </is>
      </c>
      <c r="L2129" t="inlineStr">
        <is>
          <t>WF 1055 - ZO09-Zonas 24H-Tamper y Antimascara AP:A</t>
        </is>
      </c>
      <c r="M2129" t="inlineStr">
        <is>
          <t>activación tamper y antimascara</t>
        </is>
      </c>
      <c r="N2129" t="inlineStr">
        <is>
          <t>activación tamper y antimascara</t>
        </is>
      </c>
      <c r="O2129" t="inlineStr">
        <is>
          <t>6611 6925 C MF FLORENCIA - 7652 - TBS - DIEBOLD</t>
        </is>
      </c>
      <c r="P2129" t="inlineStr">
        <is>
          <t>SGIII-7652-8-1</t>
        </is>
      </c>
      <c r="Q2129" t="inlineStr">
        <is>
          <t xml:space="preserve">TAMPER CENTRAL ALARMA CAJERO </t>
        </is>
      </c>
      <c r="R2129" t="inlineStr">
        <is>
          <t>SGIII</t>
        </is>
      </c>
      <c r="S2129" t="n">
        <v>0</v>
      </c>
      <c r="T2129" t="inlineStr">
        <is>
          <t>Jhon Fredy Ocampo Yepez</t>
        </is>
      </c>
      <c r="U2129" t="inlineStr">
        <is>
          <t>Mal manejo</t>
        </is>
      </c>
      <c r="V2129" t="inlineStr">
        <is>
          <t>FUNCIONARIOS</t>
        </is>
      </c>
      <c r="W2129" t="inlineStr">
        <is>
          <t>FUNCIONARIOS</t>
        </is>
      </c>
      <c r="X2129">
        <f>EXACT(TRIM(UPPER(V2129)), TRIM(UPPER(W2129)))</f>
        <v/>
      </c>
      <c r="Y2129" t="inlineStr"/>
      <c r="Z2129" t="n">
        <v>7</v>
      </c>
      <c r="AA2129" t="inlineStr">
        <is>
          <t>Oportuno</t>
        </is>
      </c>
      <c r="AB2129" s="1" t="n">
        <v>46225.38337962963</v>
      </c>
      <c r="AC2129" t="n">
        <v>22</v>
      </c>
      <c r="AD2129" s="1" t="n">
        <v>46225.38346064815</v>
      </c>
      <c r="AE2129" s="1" t="n">
        <v>46225.39363425926</v>
      </c>
      <c r="AF2129" t="n">
        <v>886</v>
      </c>
      <c r="AG2129" t="inlineStr">
        <is>
          <t>[2026-07-22 09:12:25] Jhon Fredy Ocampo Yepez: [SOP:1] Validando Video ✅ [SOP:2] Enviando Reacción ✅ [SOP:3] Documentando ✅ || [2026-07-22 09:13:17] Jhon Fredy Ocampo Yepez: Se verifica por video COMMAND, Todas las cámaras en tiempo real, se observa en aparente normalidad Se observa FUNCIONARIOS en el sitio || [2026-07-22 09:13:44] Jhon Fredy Ocampo Yepez: Mal manejo por no bypassear Zona</t>
        </is>
      </c>
    </row>
    <row r="2130">
      <c r="A2130" t="inlineStr">
        <is>
          <t>4A2AF034-9802-4CE0-900F-76C3901CFC00</t>
        </is>
      </c>
      <c r="B2130" t="inlineStr">
        <is>
          <t>182A46A2-F0BD-4DE5-B036-02709D0C7A8D</t>
        </is>
      </c>
      <c r="C2130" t="n">
        <v>5244</v>
      </c>
      <c r="D2130" t="n">
        <v>1094</v>
      </c>
      <c r="E2130" t="inlineStr">
        <is>
          <t>ATM</t>
        </is>
      </c>
      <c r="F2130" t="inlineStr">
        <is>
          <t>ANTIOQUIA</t>
        </is>
      </c>
      <c r="G2130" t="inlineStr">
        <is>
          <t>ANTIOQUIA</t>
        </is>
      </c>
      <c r="H2130" t="inlineStr">
        <is>
          <t>MEDELLÍN</t>
        </is>
      </c>
      <c r="I2130" t="n">
        <v>1</v>
      </c>
      <c r="J2130" t="n">
        <v>2</v>
      </c>
      <c r="K2130" t="inlineStr">
        <is>
          <t>Media</t>
        </is>
      </c>
      <c r="L2130" t="inlineStr">
        <is>
          <t>WF 1047 - ZO01-Zonas 24H-ATM-AP:Disarm</t>
        </is>
      </c>
      <c r="M2130" t="inlineStr">
        <is>
          <t>activación perimetral</t>
        </is>
      </c>
      <c r="N2130" t="inlineStr">
        <is>
          <t>activación perimetral atm</t>
        </is>
      </c>
      <c r="O2130" t="inlineStr">
        <is>
          <t>1094 1095 1096 C HALL MEGACENTRO - 5244</t>
        </is>
      </c>
      <c r="P2130" t="inlineStr">
        <is>
          <t>SGIII-5244-1-1</t>
        </is>
      </c>
      <c r="Q2130" t="inlineStr">
        <is>
          <t>MAGNETICO ENTRADA CUARTO CARGUE CAJERO</t>
        </is>
      </c>
      <c r="R2130" t="inlineStr">
        <is>
          <t>SGIII</t>
        </is>
      </c>
      <c r="S2130" t="n">
        <v>0</v>
      </c>
      <c r="T2130" t="inlineStr">
        <is>
          <t>Jhon Fredy Ocampo Yepez</t>
        </is>
      </c>
      <c r="U2130" t="inlineStr">
        <is>
          <t>Mal manejo</t>
        </is>
      </c>
      <c r="V2130" t="inlineStr">
        <is>
          <t>FUNCIONARIOS</t>
        </is>
      </c>
      <c r="W2130" t="inlineStr">
        <is>
          <t>FUNCIONARIOS</t>
        </is>
      </c>
      <c r="X2130">
        <f>EXACT(TRIM(UPPER(V2130)), TRIM(UPPER(W2130)))</f>
        <v/>
      </c>
      <c r="Y2130" t="inlineStr"/>
      <c r="Z2130" t="n">
        <v>10</v>
      </c>
      <c r="AA2130" t="inlineStr">
        <is>
          <t>Oportuno</t>
        </is>
      </c>
      <c r="AB2130" s="1" t="n">
        <v>46225.38462962963</v>
      </c>
      <c r="AC2130" t="n">
        <v>22</v>
      </c>
      <c r="AD2130" s="1" t="n">
        <v>46225.38474537037</v>
      </c>
      <c r="AE2130" s="1" t="n">
        <v>46225.39416666667</v>
      </c>
      <c r="AF2130" t="n">
        <v>824</v>
      </c>
      <c r="AG2130" t="inlineStr">
        <is>
          <t>[2026-07-22 09:14:07] Jhon Fredy Ocampo Yepez: [SOP:1] Validando Video ✅ [SOP:2] Enviando Reacción ✅ [SOP:3] Documentando ✅ || [2026-07-22 09:14:52] Jhon Fredy Ocampo Yepez: Se observa FUNCIONARIOS en el sitio || [2026-07-22 09:14:56] Jhon Fredy Ocampo Yepez: Mal manejo por no bypassear Zona</t>
        </is>
      </c>
    </row>
    <row r="2131">
      <c r="A2131" t="inlineStr">
        <is>
          <t>E91DC969-FFC8-4B1A-8653-1FD0BD6ACD78</t>
        </is>
      </c>
      <c r="B2131" t="inlineStr">
        <is>
          <t>1A9F6431-9041-4944-B2D8-DDE99E254190</t>
        </is>
      </c>
      <c r="C2131" t="n">
        <v>1317</v>
      </c>
      <c r="D2131" t="n">
        <v>317</v>
      </c>
      <c r="E2131" t="inlineStr">
        <is>
          <t>Sucursal</t>
        </is>
      </c>
      <c r="F2131" t="inlineStr">
        <is>
          <t>CENTRO</t>
        </is>
      </c>
      <c r="G2131" t="inlineStr">
        <is>
          <t>ARAUCA</t>
        </is>
      </c>
      <c r="H2131" t="inlineStr">
        <is>
          <t>ARAUCA</t>
        </is>
      </c>
      <c r="I2131" t="n">
        <v>1</v>
      </c>
      <c r="J2131" t="n">
        <v>2</v>
      </c>
      <c r="K2131" t="inlineStr">
        <is>
          <t>Media</t>
        </is>
      </c>
      <c r="L2131" t="inlineStr">
        <is>
          <t>WF 1048 - ZO01-Zonas 24H-SUC-AP:Disarm</t>
        </is>
      </c>
      <c r="M2131" t="inlineStr">
        <is>
          <t>activación perimetral</t>
        </is>
      </c>
      <c r="N2131" t="inlineStr">
        <is>
          <t>activación perimetral suc</t>
        </is>
      </c>
      <c r="O2131" t="inlineStr">
        <is>
          <t>0317 S ARAUCA - 1317</t>
        </is>
      </c>
      <c r="P2131" t="inlineStr">
        <is>
          <t>Honeywell7810PC-1317-29-1</t>
        </is>
      </c>
      <c r="Q2131" t="inlineStr">
        <is>
          <t>INFRARROJO TERRAZA</t>
        </is>
      </c>
      <c r="R2131" t="inlineStr">
        <is>
          <t>Honeywell</t>
        </is>
      </c>
      <c r="S2131" t="n">
        <v>0</v>
      </c>
      <c r="T2131" t="inlineStr">
        <is>
          <t>NATALIA ANDREA JARAMILLO SALINAS</t>
        </is>
      </c>
      <c r="U2131" t="inlineStr">
        <is>
          <t>Mal manejo</t>
        </is>
      </c>
      <c r="V2131" t="inlineStr">
        <is>
          <t>FUNCIONARIOS</t>
        </is>
      </c>
      <c r="W2131" t="inlineStr">
        <is>
          <t>FUNCIONARIOS</t>
        </is>
      </c>
      <c r="X2131">
        <f>EXACT(TRIM(UPPER(V2131)), TRIM(UPPER(W2131)))</f>
        <v/>
      </c>
      <c r="Y2131" t="inlineStr"/>
      <c r="Z2131" t="n">
        <v>8</v>
      </c>
      <c r="AA2131" t="inlineStr">
        <is>
          <t>Oportuno</t>
        </is>
      </c>
      <c r="AB2131" s="1" t="n">
        <v>46225.38523148148</v>
      </c>
      <c r="AC2131" t="n">
        <v>22</v>
      </c>
      <c r="AD2131" s="1" t="n">
        <v>46225.38532407407</v>
      </c>
      <c r="AE2131" s="1" t="n">
        <v>46225.40462962963</v>
      </c>
      <c r="AF2131" t="n">
        <v>1676</v>
      </c>
      <c r="AG2131" t="inlineStr">
        <is>
          <t>[2026-07-22 09:29:49] NATALIA ANDREA JARAMILLO SALINAS: [SOP:1] Validando Video ✅ [SOP:2] Enviando Reacción ✅ [SOP:3] Documentando ✅ || [2026-07-22 09:29:52] NATALIA ANDREA JARAMILLO SALINAS: Se verifica por video COMMAND, Todas las cámaras en tiempo real, se observa en aparenten  normalidad // Se observan FUNCIONARIOS en el sitio AL MOMENTO DE LA ACTIVACIÓN || [2026-07-22 09:39:10] NATALIA ANDREA JARAMILLO SALINAS: Funcionaria Edna Lizbeth Sanabria la cual indica que no tienen tecnico en sitio,que subio un compalero al limpiar unas maquinas y no le permitio dsarmar l zona 29 || [2026-07-22 09:42:12] NATALIA ANDREA JARAMILLO SALINAS: SE GENERA MALA APRACTICA POR NO BYPASS DE LA ZONA</t>
        </is>
      </c>
    </row>
    <row r="2132">
      <c r="A2132" t="inlineStr">
        <is>
          <t>445D96C7-BF68-4DB4-B7F5-9BB2500124D3</t>
        </is>
      </c>
      <c r="B2132" t="inlineStr">
        <is>
          <t>E4B6AA3A-0005-4892-9BB0-068976C9ABC4</t>
        </is>
      </c>
      <c r="C2132" t="n">
        <v>7652</v>
      </c>
      <c r="D2132" t="n">
        <v>6611</v>
      </c>
      <c r="E2132" t="inlineStr">
        <is>
          <t>ATM</t>
        </is>
      </c>
      <c r="F2132" t="inlineStr">
        <is>
          <t>CENTRO</t>
        </is>
      </c>
      <c r="G2132" t="inlineStr">
        <is>
          <t>CAQUETA</t>
        </is>
      </c>
      <c r="H2132" t="inlineStr">
        <is>
          <t>FLORENCIA</t>
        </is>
      </c>
      <c r="I2132" t="n">
        <v>0</v>
      </c>
      <c r="J2132" t="n">
        <v>2</v>
      </c>
      <c r="K2132" t="inlineStr">
        <is>
          <t>Media</t>
        </is>
      </c>
      <c r="L2132" t="inlineStr">
        <is>
          <t>WF 1025 - MS01-Zona Modulo Sirena-ATM</t>
        </is>
      </c>
      <c r="M2132" t="inlineStr">
        <is>
          <t>fallo de modulo</t>
        </is>
      </c>
      <c r="N2132" t="inlineStr">
        <is>
          <t>fallo de modulo atm dia</t>
        </is>
      </c>
      <c r="O2132" t="inlineStr">
        <is>
          <t>6611 6925 C MF FLORENCIA - 7652</t>
        </is>
      </c>
      <c r="P2132" t="inlineStr">
        <is>
          <t>SGIII-7652</t>
        </is>
      </c>
      <c r="Q2132" t="inlineStr">
        <is>
          <t>PANEL</t>
        </is>
      </c>
      <c r="R2132" t="inlineStr">
        <is>
          <t>SGIII</t>
        </is>
      </c>
      <c r="S2132" t="n">
        <v>0</v>
      </c>
      <c r="T2132" t="inlineStr">
        <is>
          <t>Jhon Fredy Ocampo Yepez</t>
        </is>
      </c>
      <c r="U2132" t="inlineStr">
        <is>
          <t>Mal manejo</t>
        </is>
      </c>
      <c r="V2132" t="inlineStr">
        <is>
          <t>FUNCIONARIOS</t>
        </is>
      </c>
      <c r="W2132" t="inlineStr">
        <is>
          <t>FUNCIONARIOS</t>
        </is>
      </c>
      <c r="X2132">
        <f>EXACT(TRIM(UPPER(V2132)), TRIM(UPPER(W2132)))</f>
        <v/>
      </c>
      <c r="Y2132" t="inlineStr"/>
      <c r="Z2132" t="n">
        <v>8</v>
      </c>
      <c r="AA2132" t="inlineStr">
        <is>
          <t>Oportuno</t>
        </is>
      </c>
      <c r="AB2132" s="1" t="n">
        <v>46225.38618055556</v>
      </c>
      <c r="AC2132" t="n">
        <v>22</v>
      </c>
      <c r="AD2132" s="1" t="n">
        <v>46225.38627314815</v>
      </c>
      <c r="AE2132" s="1" t="n">
        <v>46225.39363425926</v>
      </c>
      <c r="AF2132" t="n">
        <v>644</v>
      </c>
      <c r="AG2132" t="inlineStr"/>
    </row>
    <row r="2133">
      <c r="A2133" t="inlineStr">
        <is>
          <t>4970E16C-7BC3-44DB-91BA-49B0EE25ADC9</t>
        </is>
      </c>
      <c r="B2133" t="inlineStr">
        <is>
          <t>2314753A-41C4-4496-8EDD-BE8B46072158</t>
        </is>
      </c>
      <c r="C2133" t="n">
        <v>1673</v>
      </c>
      <c r="D2133" t="n">
        <v>6820</v>
      </c>
      <c r="E2133" t="inlineStr">
        <is>
          <t>ATM</t>
        </is>
      </c>
      <c r="F2133" t="inlineStr">
        <is>
          <t>BOG Y SABANA</t>
        </is>
      </c>
      <c r="G2133" t="inlineStr">
        <is>
          <t>CUNDINAMARCA</t>
        </is>
      </c>
      <c r="H2133" t="inlineStr">
        <is>
          <t>BOGOTÁ, D.C.</t>
        </is>
      </c>
      <c r="I2133" t="n">
        <v>1</v>
      </c>
      <c r="J2133" t="n">
        <v>2</v>
      </c>
      <c r="K2133" t="inlineStr">
        <is>
          <t>Media</t>
        </is>
      </c>
      <c r="L2133" t="inlineStr">
        <is>
          <t>WF 1047 - ZO01-Zonas 24H-ATM-AP:Disarm</t>
        </is>
      </c>
      <c r="M2133" t="inlineStr">
        <is>
          <t>activación perimetral</t>
        </is>
      </c>
      <c r="N2133" t="inlineStr">
        <is>
          <t>activación perimetral atm</t>
        </is>
      </c>
      <c r="O2133" t="inlineStr">
        <is>
          <t>6820 C MULTIFUNCIONAL PORTAL 80 - 1673 - ATL - DIEBOLD</t>
        </is>
      </c>
      <c r="P2133" t="inlineStr">
        <is>
          <t>Honeywell7810PC-1673-65-3</t>
        </is>
      </c>
      <c r="Q2133" t="inlineStr">
        <is>
          <t xml:space="preserve">MICROSUICHE CONTRATAPA MECANISMOS CAJERO </t>
        </is>
      </c>
      <c r="R2133" t="inlineStr">
        <is>
          <t>Honeywell</t>
        </is>
      </c>
      <c r="S2133" t="n">
        <v>0</v>
      </c>
      <c r="T2133" t="inlineStr">
        <is>
          <t>Jhon Fredy Ocampo Yepez</t>
        </is>
      </c>
      <c r="U2133" t="inlineStr">
        <is>
          <t>Mal manejo</t>
        </is>
      </c>
      <c r="V2133" t="inlineStr">
        <is>
          <t>ATLAS</t>
        </is>
      </c>
      <c r="W2133" t="inlineStr">
        <is>
          <t>ATLAS</t>
        </is>
      </c>
      <c r="X2133">
        <f>EXACT(TRIM(UPPER(V2133)), TRIM(UPPER(W2133)))</f>
        <v/>
      </c>
      <c r="Y2133" t="inlineStr"/>
      <c r="Z2133" t="n">
        <v>15</v>
      </c>
      <c r="AA2133" t="inlineStr">
        <is>
          <t>Oportuno</t>
        </is>
      </c>
      <c r="AB2133" s="1" t="n">
        <v>46225.38810185185</v>
      </c>
      <c r="AC2133" t="n">
        <v>22</v>
      </c>
      <c r="AD2133" s="1" t="n">
        <v>46225.38827546296</v>
      </c>
      <c r="AE2133" s="1" t="n">
        <v>46225.39087962963</v>
      </c>
      <c r="AF2133" t="n">
        <v>240</v>
      </c>
      <c r="AG2133" t="inlineStr">
        <is>
          <t>[2026-07-22 09:21:48] Jhon Fredy Ocampo Yepez: [SOP:1] Validando Video ✅ [SOP:2] Enviando Reacción ✅ [SOP:3] Documentando ✅ || [2026-07-22 09:22:10] Jhon Fredy Ocampo Yepez: Se verifica por video COMMAND , Todas las cámaras en tiempo real, se observa el SITIO en aparente normalidad y sin afectación alguna Se observa personal de la TDV ATLAS en el sitio || [2026-07-22 09:22:14] Jhon Fredy Ocampo Yepez: Mal manejo por no bypassear Zona</t>
        </is>
      </c>
    </row>
    <row r="2134">
      <c r="A2134" t="inlineStr">
        <is>
          <t>4C05BE3C-03A9-453A-A7E1-6BF9A69C905A</t>
        </is>
      </c>
      <c r="B2134" t="inlineStr">
        <is>
          <t>216A8B82-C187-4E95-8635-1FF86FE85BF1</t>
        </is>
      </c>
      <c r="C2134" t="n">
        <v>8687</v>
      </c>
      <c r="D2134" t="n">
        <v>3377</v>
      </c>
      <c r="E2134" t="inlineStr">
        <is>
          <t>ATM</t>
        </is>
      </c>
      <c r="F2134" t="inlineStr">
        <is>
          <t>BOG Y SABANA</t>
        </is>
      </c>
      <c r="G2134" t="inlineStr">
        <is>
          <t>CUNDINAMARCA</t>
        </is>
      </c>
      <c r="H2134" t="inlineStr">
        <is>
          <t>BOGOTÁ, D.C.</t>
        </is>
      </c>
      <c r="I2134" t="n">
        <v>1</v>
      </c>
      <c r="J2134" t="n">
        <v>2</v>
      </c>
      <c r="K2134" t="inlineStr">
        <is>
          <t>Media</t>
        </is>
      </c>
      <c r="L2134" t="inlineStr">
        <is>
          <t>WF 1047 - ZO01-Zonas 24H-ATM-AP:Disarm</t>
        </is>
      </c>
      <c r="M2134" t="inlineStr">
        <is>
          <t>activación perimetral</t>
        </is>
      </c>
      <c r="N2134" t="inlineStr">
        <is>
          <t>activación perimetral atm</t>
        </is>
      </c>
      <c r="O2134" t="inlineStr">
        <is>
          <t>3377 C CENTRO MAYOR S - 8687 - TBS - NCR</t>
        </is>
      </c>
      <c r="P2134" t="inlineStr">
        <is>
          <t>SGIII-8687-15-3</t>
        </is>
      </c>
      <c r="Q2134" t="inlineStr">
        <is>
          <t>MICROSUICHE CONTRATAPA INFERIOR CAJERO</t>
        </is>
      </c>
      <c r="R2134" t="inlineStr">
        <is>
          <t>SGIII</t>
        </is>
      </c>
      <c r="S2134" t="n">
        <v>0</v>
      </c>
      <c r="T2134" t="inlineStr">
        <is>
          <t>Jhon Fredy Ocampo Yepez</t>
        </is>
      </c>
      <c r="U2134" t="inlineStr">
        <is>
          <t>Mal manejo</t>
        </is>
      </c>
      <c r="V2134" t="inlineStr">
        <is>
          <t>NCR</t>
        </is>
      </c>
      <c r="W2134" t="inlineStr">
        <is>
          <t>NCR</t>
        </is>
      </c>
      <c r="X2134">
        <f>EXACT(TRIM(UPPER(V2134)), TRIM(UPPER(W2134)))</f>
        <v/>
      </c>
      <c r="Y2134" t="inlineStr"/>
      <c r="Z2134" t="n">
        <v>13</v>
      </c>
      <c r="AA2134" t="inlineStr">
        <is>
          <t>Oportuno</t>
        </is>
      </c>
      <c r="AB2134" s="1" t="n">
        <v>46225.38827546296</v>
      </c>
      <c r="AC2134" t="n">
        <v>22</v>
      </c>
      <c r="AD2134" s="1" t="n">
        <v>46225.38842592593</v>
      </c>
      <c r="AE2134" s="1" t="n">
        <v>46225.39005787037</v>
      </c>
      <c r="AF2134" t="n">
        <v>154</v>
      </c>
      <c r="AG2134" t="inlineStr">
        <is>
          <t>[2026-07-22 09:19:53] Jhon Fredy Ocampo Yepez: [SOP:1] Validando Video ✅ [SOP:2] Enviando Reacción ✅ [SOP:3] Documentando ✅ || [2026-07-22 09:20:54] Jhon Fredy Ocampo Yepez: Se verifica por video COMMAND , Todas las cámaras en tiempo real, se observa el SITIO en aparente normalidad y sin afectación alguna Se observa personal TECNICO DE NCR en el sitio || [2026-07-22 09:21:11] Jhon Fredy Ocampo Yepez: Mal manejo por desarme inoportuno de la particion</t>
        </is>
      </c>
    </row>
    <row r="2135">
      <c r="A2135" t="inlineStr">
        <is>
          <t>EF09ABDF-00E0-4AE4-AE82-AE394DDE1804</t>
        </is>
      </c>
      <c r="B2135" t="inlineStr">
        <is>
          <t>C2C7AD08-7AC3-402F-9C92-A8289BCE9B57</t>
        </is>
      </c>
      <c r="C2135" t="n">
        <v>7119</v>
      </c>
      <c r="D2135" t="n">
        <v>8756</v>
      </c>
      <c r="E2135" t="inlineStr">
        <is>
          <t>ATM</t>
        </is>
      </c>
      <c r="F2135" t="inlineStr">
        <is>
          <t>SUR</t>
        </is>
      </c>
      <c r="G2135" t="inlineStr">
        <is>
          <t>VALLE DEL CAUCA</t>
        </is>
      </c>
      <c r="H2135" t="inlineStr">
        <is>
          <t>CALI</t>
        </is>
      </c>
      <c r="I2135" t="n">
        <v>1</v>
      </c>
      <c r="J2135" t="n">
        <v>2</v>
      </c>
      <c r="K2135" t="inlineStr">
        <is>
          <t>Media</t>
        </is>
      </c>
      <c r="L2135" t="inlineStr">
        <is>
          <t>WF 1047 - ZO01-Zonas 24H-ATM-AP:Disarm</t>
        </is>
      </c>
      <c r="M2135" t="inlineStr">
        <is>
          <t>activación perimetral</t>
        </is>
      </c>
      <c r="N2135" t="inlineStr">
        <is>
          <t>activación perimetral atm</t>
        </is>
      </c>
      <c r="O2135" t="inlineStr">
        <is>
          <t>8756 8755 8754 8753 8752 C JARDIN PLAZA SUC - 7119 - ATL - DIEBOLD</t>
        </is>
      </c>
      <c r="P2135" t="inlineStr">
        <is>
          <t>Honeywell7810PC-7119-4-1</t>
        </is>
      </c>
      <c r="Q2135" t="inlineStr">
        <is>
          <t>INFRARROJO TECHO CUARTO CAJERO</t>
        </is>
      </c>
      <c r="R2135" t="inlineStr">
        <is>
          <t>Honeywell</t>
        </is>
      </c>
      <c r="S2135" t="n">
        <v>1</v>
      </c>
      <c r="T2135" t="inlineStr">
        <is>
          <t>Jhon Fredy Ocampo Yepez</t>
        </is>
      </c>
      <c r="U2135" t="inlineStr">
        <is>
          <t>Mal manejo</t>
        </is>
      </c>
      <c r="V2135" t="inlineStr">
        <is>
          <t>FUNCIONARIOS</t>
        </is>
      </c>
      <c r="W2135" t="inlineStr">
        <is>
          <t>FUNCIONARIOS</t>
        </is>
      </c>
      <c r="X2135">
        <f>EXACT(TRIM(UPPER(V2135)), TRIM(UPPER(W2135)))</f>
        <v/>
      </c>
      <c r="Y2135" t="inlineStr"/>
      <c r="Z2135" t="n">
        <v>6</v>
      </c>
      <c r="AA2135" t="inlineStr">
        <is>
          <t>Oportuno</t>
        </is>
      </c>
      <c r="AB2135" s="1" t="n">
        <v>46225.39533564815</v>
      </c>
      <c r="AC2135" t="n">
        <v>22</v>
      </c>
      <c r="AD2135" s="1" t="n">
        <v>46225.39540509259</v>
      </c>
      <c r="AE2135" s="1" t="n">
        <v>46225.3996412037</v>
      </c>
      <c r="AF2135" t="n">
        <v>372</v>
      </c>
      <c r="AG2135" t="inlineStr">
        <is>
          <t>[2026-07-22 09:29:37] Jhon Fredy Ocampo Yepez: [SOP:1] Validando Video ✅ [SOP:2] Enviando Reacción ✅ || [2026-07-22 09:29:37] Jhon Fredy Ocampo Yepez: [SOP:3] Documentando ✅ || [2026-07-22 09:30:28] Jhon Fredy Ocampo Yepez: Se verifica por video COMMAND, Todas las cámaras en tiempo real, se observa en aparente normalidad Se observa FUNCIONARIOS en la SUC || [2026-07-22 09:35:17] Jhon Fredy Ocampo Yepez: Mal manejo por no bypassear Zona</t>
        </is>
      </c>
    </row>
    <row r="2136">
      <c r="A2136" t="inlineStr">
        <is>
          <t>EF09ABDF-00E0-4AE4-AE82-AE394DDE1804</t>
        </is>
      </c>
      <c r="B2136" t="inlineStr">
        <is>
          <t>294EE154-9A3A-42F0-8B99-F4F96CDDEA08</t>
        </is>
      </c>
      <c r="C2136" t="n">
        <v>7119</v>
      </c>
      <c r="D2136" t="n">
        <v>8756</v>
      </c>
      <c r="E2136" t="inlineStr">
        <is>
          <t>ATM</t>
        </is>
      </c>
      <c r="F2136" t="inlineStr">
        <is>
          <t>SUR</t>
        </is>
      </c>
      <c r="G2136" t="inlineStr">
        <is>
          <t>VALLE DEL CAUCA</t>
        </is>
      </c>
      <c r="H2136" t="inlineStr">
        <is>
          <t>CALI</t>
        </is>
      </c>
      <c r="I2136" t="n">
        <v>0</v>
      </c>
      <c r="J2136" t="n">
        <v>2</v>
      </c>
      <c r="K2136" t="inlineStr">
        <is>
          <t>Media</t>
        </is>
      </c>
      <c r="L2136" t="inlineStr">
        <is>
          <t>WF 1047 - ZO01-Zonas 24H-ATM-AP:Disarm</t>
        </is>
      </c>
      <c r="M2136" t="inlineStr">
        <is>
          <t>activación perimetral</t>
        </is>
      </c>
      <c r="N2136" t="inlineStr">
        <is>
          <t>activación perimetral atm</t>
        </is>
      </c>
      <c r="O2136" t="inlineStr">
        <is>
          <t>8756 8755 8754 8753 8752 C JARDIN PLAZA SUC - 7119 - ATL - DIEBOLD</t>
        </is>
      </c>
      <c r="P2136" t="inlineStr">
        <is>
          <t>Honeywell7810PC-7119-6-1</t>
        </is>
      </c>
      <c r="Q2136" t="inlineStr">
        <is>
          <t>INFRARROJO TECHO FONDO CUARTO CAJERO</t>
        </is>
      </c>
      <c r="R2136" t="inlineStr">
        <is>
          <t>Honeywell</t>
        </is>
      </c>
      <c r="S2136" t="n">
        <v>0</v>
      </c>
      <c r="T2136" t="inlineStr">
        <is>
          <t>Jhon Fredy Ocampo Yepez</t>
        </is>
      </c>
      <c r="U2136" t="inlineStr">
        <is>
          <t>Mal manejo</t>
        </is>
      </c>
      <c r="V2136" t="inlineStr">
        <is>
          <t>FUNCIONARIOS</t>
        </is>
      </c>
      <c r="W2136" t="inlineStr">
        <is>
          <t>FUNCIONARIOS</t>
        </is>
      </c>
      <c r="X2136">
        <f>EXACT(TRIM(UPPER(V2136)), TRIM(UPPER(W2136)))</f>
        <v/>
      </c>
      <c r="Y2136" t="inlineStr"/>
      <c r="Z2136" t="n">
        <v>2</v>
      </c>
      <c r="AA2136" t="inlineStr">
        <is>
          <t>Oportuno</t>
        </is>
      </c>
      <c r="AB2136" s="1" t="n">
        <v>46225.3956712963</v>
      </c>
      <c r="AC2136" t="n">
        <v>22</v>
      </c>
      <c r="AD2136" s="1" t="n">
        <v>46225.39569444444</v>
      </c>
      <c r="AE2136" s="1" t="n">
        <v>46225.3996412037</v>
      </c>
      <c r="AF2136" t="n">
        <v>343</v>
      </c>
      <c r="AG2136" t="inlineStr">
        <is>
          <t>[2026-07-22 09:35:17] Jhon Fredy Ocampo Yepez: Mal manejo por no bypassear Zona</t>
        </is>
      </c>
    </row>
    <row r="2137">
      <c r="A2137" t="inlineStr">
        <is>
          <t>610D1C86-8598-4FE9-858C-B72621358B78</t>
        </is>
      </c>
      <c r="B2137" t="inlineStr">
        <is>
          <t>30FEEA8B-8222-4529-9540-DBEF61529EA9</t>
        </is>
      </c>
      <c r="C2137" t="n">
        <v>5462</v>
      </c>
      <c r="D2137" t="n">
        <v>5221</v>
      </c>
      <c r="E2137" t="inlineStr">
        <is>
          <t>ATM</t>
        </is>
      </c>
      <c r="F2137" t="inlineStr">
        <is>
          <t>BOG Y SABANA</t>
        </is>
      </c>
      <c r="G2137" t="inlineStr">
        <is>
          <t>CUNDINAMARCA</t>
        </is>
      </c>
      <c r="H2137" t="inlineStr">
        <is>
          <t>SOACHA</t>
        </is>
      </c>
      <c r="I2137" t="n">
        <v>1</v>
      </c>
      <c r="J2137" t="n">
        <v>2</v>
      </c>
      <c r="K2137" t="inlineStr">
        <is>
          <t>Media</t>
        </is>
      </c>
      <c r="L2137" t="inlineStr">
        <is>
          <t>WF 1047 - ZO01-Zonas 24H-ATM-AP:Disarm</t>
        </is>
      </c>
      <c r="M2137" t="inlineStr">
        <is>
          <t>activación perimetral</t>
        </is>
      </c>
      <c r="N2137" t="inlineStr">
        <is>
          <t>activación perimetral atm</t>
        </is>
      </c>
      <c r="O2137" t="inlineStr">
        <is>
          <t>5221 C HALL SOACHA - 5462</t>
        </is>
      </c>
      <c r="P2137" t="inlineStr">
        <is>
          <t>SGIII-5462-37-5</t>
        </is>
      </c>
      <c r="Q2137" t="inlineStr">
        <is>
          <t>MICROSUICHE DIAL COFRE CAJERO</t>
        </is>
      </c>
      <c r="R2137" t="inlineStr">
        <is>
          <t>SGIII</t>
        </is>
      </c>
      <c r="S2137" t="n">
        <v>0</v>
      </c>
      <c r="T2137" t="inlineStr">
        <is>
          <t>Adier Cuitiva Mayo</t>
        </is>
      </c>
      <c r="U2137" t="inlineStr">
        <is>
          <t>Mal manejo</t>
        </is>
      </c>
      <c r="V2137" t="inlineStr">
        <is>
          <t>FUNCIONARIOS</t>
        </is>
      </c>
      <c r="W2137" t="inlineStr">
        <is>
          <t>FUNCIONARIOS</t>
        </is>
      </c>
      <c r="X2137">
        <f>EXACT(TRIM(UPPER(V2137)), TRIM(UPPER(W2137)))</f>
        <v/>
      </c>
      <c r="Y2137" t="inlineStr"/>
      <c r="Z2137" t="n">
        <v>15</v>
      </c>
      <c r="AA2137" t="inlineStr">
        <is>
          <t>Oportuno</t>
        </is>
      </c>
      <c r="AB2137" s="1" t="n">
        <v>46225.39990740741</v>
      </c>
      <c r="AC2137" t="n">
        <v>22</v>
      </c>
      <c r="AD2137" s="1" t="n">
        <v>46225.40008101852</v>
      </c>
      <c r="AE2137" s="1" t="n">
        <v>46225.60708333334</v>
      </c>
      <c r="AF2137" t="n">
        <v>17900</v>
      </c>
      <c r="AG2137" t="inlineStr">
        <is>
          <t>[2026-07-22 09:36:11] Jhon Fredy Ocampo Yepez: [SOP:1] Validando Video ✅ [SOP:2] Enviando Reacción ✅ [SOP:3] Documentando ✅ || [2026-07-22 09:36:45] Jhon Fredy Ocampo Yepez: Se verifica por video COMMAND, Todas las cámaras en tiempo real, se observa en aparente normalidad Se observa FUNCIONARIOS en el sitio || [2026-07-22 09:37:04] Jhon Fredy Ocampo Yepez: Mal manejo por manipulacion sin desarme de particion</t>
        </is>
      </c>
    </row>
    <row r="2138">
      <c r="A2138" t="inlineStr">
        <is>
          <t>610D1C86-8598-4FE9-858C-B72621358B78</t>
        </is>
      </c>
      <c r="B2138" t="inlineStr">
        <is>
          <t>83CEE4DB-F50E-4CE2-B7E4-92485E08CC62</t>
        </is>
      </c>
      <c r="C2138" t="n">
        <v>5462</v>
      </c>
      <c r="D2138" t="n">
        <v>5221</v>
      </c>
      <c r="E2138" t="inlineStr">
        <is>
          <t>ATM</t>
        </is>
      </c>
      <c r="F2138" t="inlineStr">
        <is>
          <t>BOG Y SABANA</t>
        </is>
      </c>
      <c r="G2138" t="inlineStr">
        <is>
          <t>CUNDINAMARCA</t>
        </is>
      </c>
      <c r="H2138" t="inlineStr">
        <is>
          <t>SOACHA</t>
        </is>
      </c>
      <c r="I2138" t="n">
        <v>0</v>
      </c>
      <c r="J2138" t="n">
        <v>2</v>
      </c>
      <c r="K2138" t="inlineStr">
        <is>
          <t>Media</t>
        </is>
      </c>
      <c r="L2138" t="inlineStr">
        <is>
          <t>WF 1047 - ZO01-Zonas 24H-ATM-AP:Disarm</t>
        </is>
      </c>
      <c r="M2138" t="inlineStr">
        <is>
          <t>activación perimetral</t>
        </is>
      </c>
      <c r="N2138" t="inlineStr">
        <is>
          <t>activación perimetral atm</t>
        </is>
      </c>
      <c r="O2138" t="inlineStr">
        <is>
          <t>5221 C HALL SOACHA - 5462</t>
        </is>
      </c>
      <c r="P2138" t="inlineStr">
        <is>
          <t>SGIII-5462-38-5</t>
        </is>
      </c>
      <c r="Q2138" t="inlineStr">
        <is>
          <t>MAGNETICO COFRE CAJERO</t>
        </is>
      </c>
      <c r="R2138" t="inlineStr">
        <is>
          <t>SGIII</t>
        </is>
      </c>
      <c r="S2138" t="n">
        <v>0</v>
      </c>
      <c r="T2138" t="inlineStr">
        <is>
          <t>Adier Cuitiva Mayo</t>
        </is>
      </c>
      <c r="U2138" t="inlineStr">
        <is>
          <t>Mal manejo</t>
        </is>
      </c>
      <c r="V2138" t="inlineStr">
        <is>
          <t>FUNCIONARIOS</t>
        </is>
      </c>
      <c r="W2138" t="inlineStr">
        <is>
          <t>FUNCIONARIOS</t>
        </is>
      </c>
      <c r="X2138">
        <f>EXACT(TRIM(UPPER(V2138)), TRIM(UPPER(W2138)))</f>
        <v/>
      </c>
      <c r="Y2138" t="inlineStr"/>
      <c r="Z2138" t="n">
        <v>3</v>
      </c>
      <c r="AA2138" t="inlineStr">
        <is>
          <t>Oportuno</t>
        </is>
      </c>
      <c r="AB2138" s="1" t="n">
        <v>46225.40015046296</v>
      </c>
      <c r="AC2138" t="n">
        <v>22</v>
      </c>
      <c r="AD2138" s="1" t="n">
        <v>46225.40018518519</v>
      </c>
      <c r="AE2138" s="1" t="n">
        <v>46225.60708333334</v>
      </c>
      <c r="AF2138" t="n">
        <v>17879</v>
      </c>
      <c r="AG2138" t="inlineStr"/>
    </row>
    <row r="2139">
      <c r="A2139" t="inlineStr">
        <is>
          <t>09500E71-5FD8-43CE-9937-6DC48F74548D</t>
        </is>
      </c>
      <c r="B2139" t="inlineStr">
        <is>
          <t>187C1603-23FE-4787-84A5-10616B32DEC8</t>
        </is>
      </c>
      <c r="C2139" t="n">
        <v>7379</v>
      </c>
      <c r="D2139" t="n">
        <v>6244</v>
      </c>
      <c r="E2139" t="inlineStr">
        <is>
          <t>ATM</t>
        </is>
      </c>
      <c r="F2139" t="inlineStr">
        <is>
          <t>CARIBE</t>
        </is>
      </c>
      <c r="G2139" t="inlineStr">
        <is>
          <t>BOLIVAR</t>
        </is>
      </c>
      <c r="H2139" t="inlineStr">
        <is>
          <t>CARTAGENA</t>
        </is>
      </c>
      <c r="I2139" t="n">
        <v>1</v>
      </c>
      <c r="J2139" t="n">
        <v>2</v>
      </c>
      <c r="K2139" t="inlineStr">
        <is>
          <t>Media</t>
        </is>
      </c>
      <c r="L2139" t="inlineStr">
        <is>
          <t>WF 1055 - ZO09-Zonas 24H-Tamper y Antimascara AP:A</t>
        </is>
      </c>
      <c r="M2139" t="inlineStr">
        <is>
          <t>activación tamper y antimascara</t>
        </is>
      </c>
      <c r="N2139" t="inlineStr">
        <is>
          <t>activación tamper y antimascara</t>
        </is>
      </c>
      <c r="O2139" t="inlineStr">
        <is>
          <t>6244 6976 7635 7636 9813 C HALL LA MATUNA - 7379 - BK - BELLTECH</t>
        </is>
      </c>
      <c r="P2139" t="inlineStr">
        <is>
          <t>SGIII-7379-8-1</t>
        </is>
      </c>
      <c r="Q2139" t="inlineStr">
        <is>
          <t xml:space="preserve">TAMPER CENTRAL ALARMA CAJERO </t>
        </is>
      </c>
      <c r="R2139" t="inlineStr">
        <is>
          <t>SGIII</t>
        </is>
      </c>
      <c r="S2139" t="n">
        <v>1</v>
      </c>
      <c r="T2139" t="inlineStr">
        <is>
          <t>Jhon Fredy Ocampo Yepez</t>
        </is>
      </c>
      <c r="U2139" t="inlineStr">
        <is>
          <t>Mal manejo</t>
        </is>
      </c>
      <c r="V2139" t="inlineStr">
        <is>
          <t>DIEBOLD</t>
        </is>
      </c>
      <c r="W2139" t="inlineStr">
        <is>
          <t>BELLTECH</t>
        </is>
      </c>
      <c r="X2139">
        <f>EXACT(TRIM(UPPER(V2139)), TRIM(UPPER(W2139)))</f>
        <v/>
      </c>
      <c r="Y2139" t="inlineStr"/>
      <c r="Z2139" t="n">
        <v>11</v>
      </c>
      <c r="AA2139" t="inlineStr">
        <is>
          <t>Oportuno</t>
        </is>
      </c>
      <c r="AB2139" s="1" t="n">
        <v>46225.40084490741</v>
      </c>
      <c r="AC2139" t="n">
        <v>22</v>
      </c>
      <c r="AD2139" s="1" t="n">
        <v>46225.40097222223</v>
      </c>
      <c r="AE2139" s="1" t="n">
        <v>46225.4022800926</v>
      </c>
      <c r="AF2139" t="n">
        <v>124</v>
      </c>
      <c r="AG2139" t="inlineStr">
        <is>
          <t>[2026-07-22 09:38:00] Jhon Fredy Ocampo Yepez: [SOP:1] Validando Video ✅ [SOP:2] Enviando Reacción ✅ [SOP:3] Documentando ✅ || [2026-07-22 09:38:23] Jhon Fredy Ocampo Yepez: Se verifica por video COMMAND , Todas las cámaras en tiempo real, se observa el SITIO en aparente normalidad y sin afectación alguna Se observa personal TECNICO DE DIEBOLD en el sitio || [2026-07-22 09:38:43] Jhon Fredy Ocampo Yepez: Mal manejo por no bypassear Zona</t>
        </is>
      </c>
    </row>
    <row r="2140">
      <c r="A2140" t="inlineStr">
        <is>
          <t>83A8D469-D0C9-45B0-BF4E-23172B44D8CA</t>
        </is>
      </c>
      <c r="B2140" t="inlineStr">
        <is>
          <t>A53DFE0D-D6BB-44D5-A11B-0832E894C7A5</t>
        </is>
      </c>
      <c r="C2140" t="n">
        <v>7312</v>
      </c>
      <c r="D2140" t="n">
        <v>6208</v>
      </c>
      <c r="E2140" t="inlineStr">
        <is>
          <t>ATM</t>
        </is>
      </c>
      <c r="F2140" t="inlineStr">
        <is>
          <t>ANTIOQUIA</t>
        </is>
      </c>
      <c r="G2140" t="inlineStr">
        <is>
          <t>ANTIOQUIA</t>
        </is>
      </c>
      <c r="H2140" t="inlineStr">
        <is>
          <t>ENVIGADO</t>
        </is>
      </c>
      <c r="I2140" t="n">
        <v>1</v>
      </c>
      <c r="J2140" t="n">
        <v>2</v>
      </c>
      <c r="K2140" t="inlineStr">
        <is>
          <t>Media</t>
        </is>
      </c>
      <c r="L2140" t="inlineStr">
        <is>
          <t>WF 1047 - ZO01-Zonas 24H-ATM-AP:Disarm</t>
        </is>
      </c>
      <c r="M2140" t="inlineStr">
        <is>
          <t>activación perimetral</t>
        </is>
      </c>
      <c r="N2140" t="inlineStr">
        <is>
          <t>activación perimetral atm</t>
        </is>
      </c>
      <c r="O2140" t="inlineStr">
        <is>
          <t>6208 C MF CITY PLAZA - 7312 - TBS - BELLTECH</t>
        </is>
      </c>
      <c r="P2140" t="inlineStr">
        <is>
          <t>Honeywell7810PC-7312-3-7</t>
        </is>
      </c>
      <c r="Q2140" t="inlineStr">
        <is>
          <t xml:space="preserve">MAGNETICO FASCIA SUPERIOR CAJERO </t>
        </is>
      </c>
      <c r="R2140" t="inlineStr">
        <is>
          <t>Honeywell</t>
        </is>
      </c>
      <c r="S2140" t="n">
        <v>0</v>
      </c>
      <c r="T2140" t="inlineStr">
        <is>
          <t>Adier Cuitiva Mayo</t>
        </is>
      </c>
      <c r="U2140" t="inlineStr">
        <is>
          <t>Mal manejo</t>
        </is>
      </c>
      <c r="V2140" t="inlineStr">
        <is>
          <t>TRANSBANK</t>
        </is>
      </c>
      <c r="W2140" t="inlineStr">
        <is>
          <t>TRANSBANK</t>
        </is>
      </c>
      <c r="X2140">
        <f>EXACT(TRIM(UPPER(V2140)), TRIM(UPPER(W2140)))</f>
        <v/>
      </c>
      <c r="Y2140" t="inlineStr"/>
      <c r="Z2140" t="n">
        <v>10</v>
      </c>
      <c r="AA2140" t="inlineStr">
        <is>
          <t>Oportuno</t>
        </is>
      </c>
      <c r="AB2140" s="1" t="n">
        <v>46225.40104166666</v>
      </c>
      <c r="AC2140" t="n">
        <v>22</v>
      </c>
      <c r="AD2140" s="1" t="n">
        <v>46225.40115740741</v>
      </c>
      <c r="AE2140" s="1" t="n">
        <v>46225.6044675926</v>
      </c>
      <c r="AF2140" t="n">
        <v>17576</v>
      </c>
      <c r="AG2140" t="inlineStr">
        <is>
          <t>[2026-07-22 09:37:45] Adier Cuitiva Mayo: [SOP:1] Validando Video ✅ [SOP:2] Enviando Reacción ✅ [SOP:3] Documentando ✅ || [2026-07-22 09:38:42] Adier Cuitiva Mayo: Se verifica por video cámara relacionada en tiempo real, TDV TBS en el punto en aparente normalidad || [2026-07-22 09:39:07] Adier Cuitiva Mayo: Se genera cobro de malos manejos por desarme no oportuno</t>
        </is>
      </c>
    </row>
    <row r="2141">
      <c r="A2141" t="inlineStr">
        <is>
          <t>83A8D469-D0C9-45B0-BF4E-23172B44D8CA</t>
        </is>
      </c>
      <c r="B2141" t="inlineStr">
        <is>
          <t>5B9C5D5B-DD3C-42E9-B54B-CA2595DB35B4</t>
        </is>
      </c>
      <c r="C2141" t="n">
        <v>7312</v>
      </c>
      <c r="D2141" t="n">
        <v>6208</v>
      </c>
      <c r="E2141" t="inlineStr">
        <is>
          <t>ATM</t>
        </is>
      </c>
      <c r="F2141" t="inlineStr">
        <is>
          <t>ANTIOQUIA</t>
        </is>
      </c>
      <c r="G2141" t="inlineStr">
        <is>
          <t>ANTIOQUIA</t>
        </is>
      </c>
      <c r="H2141" t="inlineStr">
        <is>
          <t>ENVIGADO</t>
        </is>
      </c>
      <c r="I2141" t="n">
        <v>0</v>
      </c>
      <c r="J2141" t="n">
        <v>2</v>
      </c>
      <c r="K2141" t="inlineStr">
        <is>
          <t>Media</t>
        </is>
      </c>
      <c r="L2141" t="inlineStr">
        <is>
          <t>WF 1047 - ZO01-Zonas 24H-ATM-AP:Disarm</t>
        </is>
      </c>
      <c r="M2141" t="inlineStr">
        <is>
          <t>activación perimetral</t>
        </is>
      </c>
      <c r="N2141" t="inlineStr">
        <is>
          <t>activación perimetral atm</t>
        </is>
      </c>
      <c r="O2141" t="inlineStr">
        <is>
          <t>6208 C MF CITY PLAZA - 7312 - TBS - BELLTECH</t>
        </is>
      </c>
      <c r="P2141" t="inlineStr">
        <is>
          <t>Honeywell7810PC-7312-2-7</t>
        </is>
      </c>
      <c r="Q2141" t="inlineStr">
        <is>
          <t>MICROSUICHE CONTRATAPA INFERIOR CAJERO</t>
        </is>
      </c>
      <c r="R2141" t="inlineStr">
        <is>
          <t>Honeywell</t>
        </is>
      </c>
      <c r="S2141" t="n">
        <v>0</v>
      </c>
      <c r="T2141" t="inlineStr">
        <is>
          <t>Adier Cuitiva Mayo</t>
        </is>
      </c>
      <c r="U2141" t="inlineStr">
        <is>
          <t>Mal manejo</t>
        </is>
      </c>
      <c r="V2141" t="inlineStr">
        <is>
          <t>TRANSBANK</t>
        </is>
      </c>
      <c r="W2141" t="inlineStr">
        <is>
          <t>TRANSBANK</t>
        </is>
      </c>
      <c r="X2141">
        <f>EXACT(TRIM(UPPER(V2141)), TRIM(UPPER(W2141)))</f>
        <v/>
      </c>
      <c r="Y2141" t="inlineStr"/>
      <c r="Z2141" t="n">
        <v>6</v>
      </c>
      <c r="AA2141" t="inlineStr">
        <is>
          <t>Oportuno</t>
        </is>
      </c>
      <c r="AB2141" s="1" t="n">
        <v>46225.40146990741</v>
      </c>
      <c r="AC2141" t="n">
        <v>22</v>
      </c>
      <c r="AD2141" s="1" t="n">
        <v>46225.40153935185</v>
      </c>
      <c r="AE2141" s="1" t="n">
        <v>46225.6044675926</v>
      </c>
      <c r="AF2141" t="n">
        <v>17539</v>
      </c>
      <c r="AG2141" t="inlineStr"/>
    </row>
    <row r="2142">
      <c r="A2142" t="inlineStr">
        <is>
          <t>2009A80A-9CC4-4CC4-B048-D345FBBE06FA</t>
        </is>
      </c>
      <c r="B2142" t="inlineStr">
        <is>
          <t>43D39052-CA50-40E8-97D3-3D29ED13A876</t>
        </is>
      </c>
      <c r="C2142" t="n">
        <v>1627</v>
      </c>
      <c r="D2142" t="n">
        <v>627</v>
      </c>
      <c r="E2142" t="inlineStr">
        <is>
          <t>Sucursal</t>
        </is>
      </c>
      <c r="F2142" t="inlineStr">
        <is>
          <t>BOG Y SABANA</t>
        </is>
      </c>
      <c r="G2142" t="inlineStr">
        <is>
          <t>CUNDINAMARCA</t>
        </is>
      </c>
      <c r="H2142" t="inlineStr">
        <is>
          <t>BOGOTÁ, D.C.</t>
        </is>
      </c>
      <c r="I2142" t="n">
        <v>1</v>
      </c>
      <c r="J2142" t="n">
        <v>2</v>
      </c>
      <c r="K2142" t="inlineStr">
        <is>
          <t>Media</t>
        </is>
      </c>
      <c r="L2142" t="inlineStr">
        <is>
          <t>WF 1048 - ZO01-Zonas 24H-SUC-AP:Disarm</t>
        </is>
      </c>
      <c r="M2142" t="inlineStr">
        <is>
          <t>activación perimetral</t>
        </is>
      </c>
      <c r="N2142" t="inlineStr">
        <is>
          <t>activación perimetral suc</t>
        </is>
      </c>
      <c r="O2142" t="inlineStr">
        <is>
          <t>0627 S PLAZA CLARO - 1627</t>
        </is>
      </c>
      <c r="P2142" t="inlineStr">
        <is>
          <t>Honeywell7810PC-1627-74-2</t>
        </is>
      </c>
      <c r="Q2142" t="inlineStr">
        <is>
          <t>MAGNETICO BOVEDA TRANSITO</t>
        </is>
      </c>
      <c r="R2142" t="inlineStr">
        <is>
          <t>Honeywell</t>
        </is>
      </c>
      <c r="S2142" t="n">
        <v>0</v>
      </c>
      <c r="T2142" t="inlineStr">
        <is>
          <t>NATALIA ANDREA JARAMILLO SALINAS</t>
        </is>
      </c>
      <c r="U2142" t="inlineStr">
        <is>
          <t>Mal manejo</t>
        </is>
      </c>
      <c r="V2142" t="inlineStr">
        <is>
          <t>FUNCIONARIOS</t>
        </is>
      </c>
      <c r="W2142" t="inlineStr">
        <is>
          <t>FUNCIONARIOS</t>
        </is>
      </c>
      <c r="X2142">
        <f>EXACT(TRIM(UPPER(V2142)), TRIM(UPPER(W2142)))</f>
        <v/>
      </c>
      <c r="Y2142" t="inlineStr"/>
      <c r="Z2142" t="n">
        <v>8</v>
      </c>
      <c r="AA2142" t="inlineStr">
        <is>
          <t>Oportuno</t>
        </is>
      </c>
      <c r="AB2142" s="1" t="n">
        <v>46225.40326388889</v>
      </c>
      <c r="AC2142" t="n">
        <v>22</v>
      </c>
      <c r="AD2142" s="1" t="n">
        <v>46225.40335648148</v>
      </c>
      <c r="AE2142" s="1" t="n">
        <v>46225.40537037037</v>
      </c>
      <c r="AF2142" t="n">
        <v>182</v>
      </c>
      <c r="AG2142" t="inlineStr">
        <is>
          <t>[2026-07-22 09:41:31] NATALIA ANDREA JARAMILLO SALINAS: [SOP:1] Validando Video ✅ [SOP:2] Enviando Reacción ✅ [SOP:3] Documentando ✅ || [2026-07-22 09:42:51] NATALIA ANDREA JARAMILLO SALINAS: Funcionaria Edna Lizbeth Sanabria la cual indica que no tienen tecnico en sitio,que subio un compalero al limpiar unas maquinas y no le permitio dsarmar l zona 29 || [2026-07-22 09:43:35] NATALIA ANDREA JARAMILLO SALINAS: SE GENERA COBRO DE MALOS, ZONA SIN BYPASEAR A TIEMPO</t>
        </is>
      </c>
    </row>
    <row r="2143">
      <c r="A2143" t="inlineStr">
        <is>
          <t>83A8D469-D0C9-45B0-BF4E-23172B44D8CA</t>
        </is>
      </c>
      <c r="B2143" t="inlineStr">
        <is>
          <t>A459D1B7-C700-4ED0-BDE1-96B953FEA119</t>
        </is>
      </c>
      <c r="C2143" t="n">
        <v>7312</v>
      </c>
      <c r="D2143" t="n">
        <v>6208</v>
      </c>
      <c r="E2143" t="inlineStr">
        <is>
          <t>ATM</t>
        </is>
      </c>
      <c r="F2143" t="inlineStr">
        <is>
          <t>ANTIOQUIA</t>
        </is>
      </c>
      <c r="G2143" t="inlineStr">
        <is>
          <t>ANTIOQUIA</t>
        </is>
      </c>
      <c r="H2143" t="inlineStr">
        <is>
          <t>ENVIGADO</t>
        </is>
      </c>
      <c r="I2143" t="n">
        <v>0</v>
      </c>
      <c r="J2143" t="n">
        <v>2</v>
      </c>
      <c r="K2143" t="inlineStr">
        <is>
          <t>Media</t>
        </is>
      </c>
      <c r="L2143" t="inlineStr">
        <is>
          <t>WF 1047 - ZO01-Zonas 24H-ATM-AP:Disarm</t>
        </is>
      </c>
      <c r="M2143" t="inlineStr">
        <is>
          <t>activación perimetral</t>
        </is>
      </c>
      <c r="N2143" t="inlineStr">
        <is>
          <t>activación perimetral atm</t>
        </is>
      </c>
      <c r="O2143" t="inlineStr">
        <is>
          <t>6208 C MF CITY PLAZA - 7312 - TBS - BELLTECH</t>
        </is>
      </c>
      <c r="P2143" t="inlineStr">
        <is>
          <t>Honeywell7810PC-7312-4-7</t>
        </is>
      </c>
      <c r="Q2143" t="inlineStr">
        <is>
          <t>MICROSUICHE DIAL COFRE CAJERO</t>
        </is>
      </c>
      <c r="R2143" t="inlineStr">
        <is>
          <t>Honeywell</t>
        </is>
      </c>
      <c r="S2143" t="n">
        <v>1</v>
      </c>
      <c r="T2143" t="inlineStr">
        <is>
          <t>Adier Cuitiva Mayo</t>
        </is>
      </c>
      <c r="U2143" t="inlineStr">
        <is>
          <t>Mal manejo</t>
        </is>
      </c>
      <c r="V2143" t="inlineStr">
        <is>
          <t>TRANSBANK</t>
        </is>
      </c>
      <c r="W2143" t="inlineStr">
        <is>
          <t>TRANSBANK</t>
        </is>
      </c>
      <c r="X2143">
        <f>EXACT(TRIM(UPPER(V2143)), TRIM(UPPER(W2143)))</f>
        <v/>
      </c>
      <c r="Y2143" t="inlineStr"/>
      <c r="Z2143" t="n">
        <v>5</v>
      </c>
      <c r="AA2143" t="inlineStr">
        <is>
          <t>Oportuno</t>
        </is>
      </c>
      <c r="AB2143" s="1" t="n">
        <v>46225.40355324074</v>
      </c>
      <c r="AC2143" t="n">
        <v>22</v>
      </c>
      <c r="AD2143" s="1" t="n">
        <v>46225.40361111111</v>
      </c>
      <c r="AE2143" s="1" t="n">
        <v>46225.6044675926</v>
      </c>
      <c r="AF2143" t="n">
        <v>17359</v>
      </c>
      <c r="AG2143" t="inlineStr"/>
    </row>
    <row r="2144">
      <c r="A2144" t="inlineStr">
        <is>
          <t>83A8D469-D0C9-45B0-BF4E-23172B44D8CA</t>
        </is>
      </c>
      <c r="B2144" t="inlineStr">
        <is>
          <t>CCC80684-736B-4BF0-AB46-5D122CB6C1F4</t>
        </is>
      </c>
      <c r="C2144" t="n">
        <v>7312</v>
      </c>
      <c r="D2144" t="n">
        <v>6208</v>
      </c>
      <c r="E2144" t="inlineStr">
        <is>
          <t>ATM</t>
        </is>
      </c>
      <c r="F2144" t="inlineStr">
        <is>
          <t>ANTIOQUIA</t>
        </is>
      </c>
      <c r="G2144" t="inlineStr">
        <is>
          <t>ANTIOQUIA</t>
        </is>
      </c>
      <c r="H2144" t="inlineStr">
        <is>
          <t>ENVIGADO</t>
        </is>
      </c>
      <c r="I2144" t="n">
        <v>0</v>
      </c>
      <c r="J2144" t="n">
        <v>2</v>
      </c>
      <c r="K2144" t="inlineStr">
        <is>
          <t>Media</t>
        </is>
      </c>
      <c r="L2144" t="inlineStr">
        <is>
          <t>WF 1047 - ZO01-Zonas 24H-ATM-AP:Disarm</t>
        </is>
      </c>
      <c r="M2144" t="inlineStr">
        <is>
          <t>activación perimetral</t>
        </is>
      </c>
      <c r="N2144" t="inlineStr">
        <is>
          <t>activación perimetral atm</t>
        </is>
      </c>
      <c r="O2144" t="inlineStr">
        <is>
          <t>6208 C MF CITY PLAZA - 7312 - TBS - BELLTECH</t>
        </is>
      </c>
      <c r="P2144" t="inlineStr">
        <is>
          <t>Honeywell7810PC-7312-5-7</t>
        </is>
      </c>
      <c r="Q2144" t="inlineStr">
        <is>
          <t>MAGNETICO COFRE CAJERO</t>
        </is>
      </c>
      <c r="R2144" t="inlineStr">
        <is>
          <t>Honeywell</t>
        </is>
      </c>
      <c r="S2144" t="n">
        <v>1</v>
      </c>
      <c r="T2144" t="inlineStr">
        <is>
          <t>Adier Cuitiva Mayo</t>
        </is>
      </c>
      <c r="U2144" t="inlineStr">
        <is>
          <t>Mal manejo</t>
        </is>
      </c>
      <c r="V2144" t="inlineStr">
        <is>
          <t>TRANSBANK</t>
        </is>
      </c>
      <c r="W2144" t="inlineStr">
        <is>
          <t>TRANSBANK</t>
        </is>
      </c>
      <c r="X2144">
        <f>EXACT(TRIM(UPPER(V2144)), TRIM(UPPER(W2144)))</f>
        <v/>
      </c>
      <c r="Y2144" t="inlineStr"/>
      <c r="Z2144" t="n">
        <v>7</v>
      </c>
      <c r="AA2144" t="inlineStr">
        <is>
          <t>Oportuno</t>
        </is>
      </c>
      <c r="AB2144" s="1" t="n">
        <v>46225.40359953704</v>
      </c>
      <c r="AC2144" t="n">
        <v>22</v>
      </c>
      <c r="AD2144" s="1" t="n">
        <v>46225.40368055556</v>
      </c>
      <c r="AE2144" s="1" t="n">
        <v>46225.6044675926</v>
      </c>
      <c r="AF2144" t="n">
        <v>17355</v>
      </c>
      <c r="AG2144" t="inlineStr"/>
    </row>
    <row r="2145">
      <c r="A2145" t="inlineStr">
        <is>
          <t>620B7752-4D9C-4FF3-B16A-6BD5C12EA2C4</t>
        </is>
      </c>
      <c r="B2145" t="inlineStr">
        <is>
          <t>1B9C22EA-13E9-4EE5-AD74-A7FB4F4EFD26</t>
        </is>
      </c>
      <c r="C2145" t="n">
        <v>1595</v>
      </c>
      <c r="D2145" t="n">
        <v>595</v>
      </c>
      <c r="E2145" t="inlineStr">
        <is>
          <t>Sucursal</t>
        </is>
      </c>
      <c r="F2145" t="inlineStr">
        <is>
          <t>CARIBE</t>
        </is>
      </c>
      <c r="G2145" t="inlineStr">
        <is>
          <t>ATLANTICO</t>
        </is>
      </c>
      <c r="H2145" t="inlineStr">
        <is>
          <t>BARANOA</t>
        </is>
      </c>
      <c r="I2145" t="n">
        <v>1</v>
      </c>
      <c r="J2145" t="n">
        <v>2</v>
      </c>
      <c r="K2145" t="inlineStr">
        <is>
          <t>Media</t>
        </is>
      </c>
      <c r="L2145" t="inlineStr">
        <is>
          <t>WF 1048 - ZO01-Zonas 24H-SUC-AP:Disarm</t>
        </is>
      </c>
      <c r="M2145" t="inlineStr">
        <is>
          <t>activación perimetral</t>
        </is>
      </c>
      <c r="N2145" t="inlineStr">
        <is>
          <t>activación perimetral suc</t>
        </is>
      </c>
      <c r="O2145" t="inlineStr">
        <is>
          <t>0595 S BARANOA SUC - 1595</t>
        </is>
      </c>
      <c r="P2145" t="inlineStr">
        <is>
          <t>Honeywell7810PC-1595-32-1</t>
        </is>
      </c>
      <c r="Q2145" t="inlineStr">
        <is>
          <t xml:space="preserve">MAGNETICO PATIO </t>
        </is>
      </c>
      <c r="R2145" t="inlineStr">
        <is>
          <t>Honeywell</t>
        </is>
      </c>
      <c r="S2145" t="n">
        <v>0</v>
      </c>
      <c r="T2145" t="inlineStr">
        <is>
          <t>NATALIA ANDREA JARAMILLO SALINAS</t>
        </is>
      </c>
      <c r="U2145" t="inlineStr">
        <is>
          <t>Mal manejo</t>
        </is>
      </c>
      <c r="V2145" t="inlineStr">
        <is>
          <t>FUNCIONARIOS</t>
        </is>
      </c>
      <c r="W2145" t="inlineStr">
        <is>
          <t>FUNCIONARIOS</t>
        </is>
      </c>
      <c r="X2145">
        <f>EXACT(TRIM(UPPER(V2145)), TRIM(UPPER(W2145)))</f>
        <v/>
      </c>
      <c r="Y2145" t="inlineStr"/>
      <c r="Z2145" t="n">
        <v>8</v>
      </c>
      <c r="AA2145" t="inlineStr">
        <is>
          <t>Oportuno</t>
        </is>
      </c>
      <c r="AB2145" s="1" t="n">
        <v>46225.40689814815</v>
      </c>
      <c r="AC2145" t="n">
        <v>22</v>
      </c>
      <c r="AD2145" s="1" t="n">
        <v>46225.40699074074</v>
      </c>
      <c r="AE2145" s="1" t="n">
        <v>46225.41498842592</v>
      </c>
      <c r="AF2145" t="n">
        <v>699</v>
      </c>
      <c r="AG2145" t="inlineStr">
        <is>
          <t>[2026-07-22 09:46:18] NATALIA ANDREA JARAMILLO SALINAS: [SOP:1] Validando Video ✅ [SOP:2] Enviando Reacción ✅ || [2026-07-22 09:46:21] NATALIA ANDREA JARAMILLO SALINAS: [SOP:3] Documentando ✅ || [2026-07-22 09:46:44] NATALIA ANDREA JARAMILLO SALINAS: EN SITIO SE OBSERVA TEC || [2026-07-22 09:57:19] NATALIA ANDREA JARAMILLO SALINAS: Se verifica por video COMMAND, Todas las cámaras en tiempo real, se observa en aparenten  normalidad // Se observan FUNCIONARIOS en el sitio AL MOMENTO DE LA ACTIVACIÓN            SE GENERA COBRO DE MALOS, ZONA SIN BYPASEAR A TIEMPO</t>
        </is>
      </c>
    </row>
    <row r="2146">
      <c r="A2146" t="inlineStr">
        <is>
          <t>620B7752-4D9C-4FF3-B16A-6BD5C12EA2C4</t>
        </is>
      </c>
      <c r="B2146" t="inlineStr">
        <is>
          <t>198B9B08-502F-4A9F-B5EB-671ADB4220EC</t>
        </is>
      </c>
      <c r="C2146" t="n">
        <v>1595</v>
      </c>
      <c r="D2146" t="n">
        <v>595</v>
      </c>
      <c r="E2146" t="inlineStr">
        <is>
          <t>Sucursal</t>
        </is>
      </c>
      <c r="F2146" t="inlineStr">
        <is>
          <t>CARIBE</t>
        </is>
      </c>
      <c r="G2146" t="inlineStr">
        <is>
          <t>ATLANTICO</t>
        </is>
      </c>
      <c r="H2146" t="inlineStr">
        <is>
          <t>BARANOA</t>
        </is>
      </c>
      <c r="I2146" t="n">
        <v>0</v>
      </c>
      <c r="J2146" t="n">
        <v>2</v>
      </c>
      <c r="K2146" t="inlineStr">
        <is>
          <t>Media</t>
        </is>
      </c>
      <c r="L2146" t="inlineStr">
        <is>
          <t>WF 1048 - ZO01-Zonas 24H-SUC-AP:Disarm</t>
        </is>
      </c>
      <c r="M2146" t="inlineStr">
        <is>
          <t>activación perimetral</t>
        </is>
      </c>
      <c r="N2146" t="inlineStr">
        <is>
          <t>activación perimetral suc</t>
        </is>
      </c>
      <c r="O2146" t="inlineStr">
        <is>
          <t>0595 S BARANOA SUC - 1595</t>
        </is>
      </c>
      <c r="P2146" t="inlineStr">
        <is>
          <t>Honeywell7810PC-1595-12-1</t>
        </is>
      </c>
      <c r="Q2146" t="inlineStr">
        <is>
          <t>INFRARROJO PATIO</t>
        </is>
      </c>
      <c r="R2146" t="inlineStr">
        <is>
          <t>Honeywell</t>
        </is>
      </c>
      <c r="S2146" t="n">
        <v>0</v>
      </c>
      <c r="T2146" t="inlineStr">
        <is>
          <t>NATALIA ANDREA JARAMILLO SALINAS</t>
        </is>
      </c>
      <c r="U2146" t="inlineStr">
        <is>
          <t>Mal manejo</t>
        </is>
      </c>
      <c r="V2146" t="inlineStr">
        <is>
          <t>FUNCIONARIOS</t>
        </is>
      </c>
      <c r="W2146" t="inlineStr">
        <is>
          <t>FUNCIONARIOS</t>
        </is>
      </c>
      <c r="X2146">
        <f>EXACT(TRIM(UPPER(V2146)), TRIM(UPPER(W2146)))</f>
        <v/>
      </c>
      <c r="Y2146" t="inlineStr"/>
      <c r="Z2146" t="n">
        <v>8</v>
      </c>
      <c r="AA2146" t="inlineStr">
        <is>
          <t>Oportuno</t>
        </is>
      </c>
      <c r="AB2146" s="1" t="n">
        <v>46225.40695601852</v>
      </c>
      <c r="AC2146" t="n">
        <v>22</v>
      </c>
      <c r="AD2146" s="1" t="n">
        <v>46225.40704861111</v>
      </c>
      <c r="AE2146" s="1" t="n">
        <v>46225.41498842592</v>
      </c>
      <c r="AF2146" t="n">
        <v>694</v>
      </c>
      <c r="AG2146" t="inlineStr"/>
    </row>
    <row r="2147">
      <c r="A2147" t="inlineStr">
        <is>
          <t>64B5E01E-2431-4B05-A079-48EA0B91429C</t>
        </is>
      </c>
      <c r="B2147" t="inlineStr">
        <is>
          <t>22339C96-6AAA-43A9-9AA0-71074241F306</t>
        </is>
      </c>
      <c r="C2147" t="n">
        <v>1627</v>
      </c>
      <c r="D2147" t="n">
        <v>627</v>
      </c>
      <c r="E2147" t="inlineStr">
        <is>
          <t>Sucursal</t>
        </is>
      </c>
      <c r="F2147" t="inlineStr">
        <is>
          <t>BOG Y SABANA</t>
        </is>
      </c>
      <c r="G2147" t="inlineStr">
        <is>
          <t>CUNDINAMARCA</t>
        </is>
      </c>
      <c r="H2147" t="inlineStr">
        <is>
          <t>BOGOTÁ, D.C.</t>
        </is>
      </c>
      <c r="I2147" t="n">
        <v>1</v>
      </c>
      <c r="J2147" t="n">
        <v>2</v>
      </c>
      <c r="K2147" t="inlineStr">
        <is>
          <t>Media</t>
        </is>
      </c>
      <c r="L2147" t="inlineStr">
        <is>
          <t>WF 1048 - ZO01-Zonas 24H-SUC-AP:Disarm</t>
        </is>
      </c>
      <c r="M2147" t="inlineStr">
        <is>
          <t>activación perimetral</t>
        </is>
      </c>
      <c r="N2147" t="inlineStr">
        <is>
          <t>activación perimetral suc</t>
        </is>
      </c>
      <c r="O2147" t="inlineStr">
        <is>
          <t>0627 S PLAZA CLARO - 1627</t>
        </is>
      </c>
      <c r="P2147" t="inlineStr">
        <is>
          <t>Honeywell7810PC-1627-74-2</t>
        </is>
      </c>
      <c r="Q2147" t="inlineStr">
        <is>
          <t>MAGNETICO BOVEDA TRANSITO</t>
        </is>
      </c>
      <c r="R2147" t="inlineStr">
        <is>
          <t>Honeywell</t>
        </is>
      </c>
      <c r="S2147" t="n">
        <v>0</v>
      </c>
      <c r="T2147" t="inlineStr">
        <is>
          <t>NATALIA ANDREA JARAMILLO SALINAS</t>
        </is>
      </c>
      <c r="U2147" t="inlineStr">
        <is>
          <t>Mal manejo</t>
        </is>
      </c>
      <c r="V2147" t="inlineStr">
        <is>
          <t>FUNCIONARIOS</t>
        </is>
      </c>
      <c r="W2147" t="inlineStr">
        <is>
          <t>FUNCIONARIOS</t>
        </is>
      </c>
      <c r="X2147">
        <f>EXACT(TRIM(UPPER(V2147)), TRIM(UPPER(W2147)))</f>
        <v/>
      </c>
      <c r="Y2147" t="inlineStr"/>
      <c r="Z2147" t="n">
        <v>10</v>
      </c>
      <c r="AA2147" t="inlineStr">
        <is>
          <t>Oportuno</t>
        </is>
      </c>
      <c r="AB2147" s="1" t="n">
        <v>46225.40925925926</v>
      </c>
      <c r="AC2147" t="n">
        <v>22</v>
      </c>
      <c r="AD2147" s="1" t="n">
        <v>46225.409375</v>
      </c>
      <c r="AE2147" s="1" t="n">
        <v>46225.41456018519</v>
      </c>
      <c r="AF2147" t="n">
        <v>458</v>
      </c>
      <c r="AG2147" t="inlineStr">
        <is>
          <t>[2026-07-22 09:56:40] NATALIA ANDREA JARAMILLO SALINAS: [SOP:1] Validando Video ✅ [SOP:2] Enviando Reacción ✅ [SOP:3] Documentando ✅ || [2026-07-22 09:56:47] NATALIA ANDREA JARAMILLO SALINAS: verifica por video COMMAND, Todas las cámaras en tiempo real, se observa en aparenten  normalidad // Se observan FUNCIONARIOS en el sitio AL MOMENTO DE LA ACTIVACIÓN            SE GENERA COBRO DE MALOS, ZONA SIN BYPASEAR A TIEMPO || [2026-07-22 09:56:48] NATALIA ANDREA JARAMILLO SALINAS: [SOP:1] Validando Video ✅ [SOP:2] Enviando Reacción ✅ [SOP:3] Documentando ✅</t>
        </is>
      </c>
    </row>
    <row r="2148">
      <c r="A2148" t="inlineStr">
        <is>
          <t>7D8121FA-26ED-4C56-8DE8-91D2EF8BD4E7</t>
        </is>
      </c>
      <c r="B2148" t="inlineStr">
        <is>
          <t>890F44AB-E9AB-40EF-938D-C471357E0819</t>
        </is>
      </c>
      <c r="C2148" t="n">
        <v>8289</v>
      </c>
      <c r="D2148" t="n">
        <v>4383</v>
      </c>
      <c r="E2148" t="inlineStr">
        <is>
          <t>ATM</t>
        </is>
      </c>
      <c r="F2148" t="inlineStr">
        <is>
          <t>CARIBE</t>
        </is>
      </c>
      <c r="G2148" t="inlineStr">
        <is>
          <t>SUCRE</t>
        </is>
      </c>
      <c r="H2148" t="inlineStr">
        <is>
          <t>SANTIAGO DE TOLÚ</t>
        </is>
      </c>
      <c r="I2148" t="n">
        <v>1</v>
      </c>
      <c r="J2148" t="n">
        <v>2</v>
      </c>
      <c r="K2148" t="inlineStr">
        <is>
          <t>Media</t>
        </is>
      </c>
      <c r="L2148" t="inlineStr">
        <is>
          <t>WF 1047 - ZO01-Zonas 24H-ATM-AP:Disarm</t>
        </is>
      </c>
      <c r="M2148" t="inlineStr">
        <is>
          <t>activación perimetral</t>
        </is>
      </c>
      <c r="N2148" t="inlineStr">
        <is>
          <t>activación perimetral atm</t>
        </is>
      </c>
      <c r="O2148" t="inlineStr">
        <is>
          <t>4383 C EDS TOLU - 8289 - TBS - DIEBOLD</t>
        </is>
      </c>
      <c r="P2148" t="inlineStr">
        <is>
          <t>SGIII-8289-5-2</t>
        </is>
      </c>
      <c r="Q2148" t="inlineStr">
        <is>
          <t xml:space="preserve">MAGNETICO FASCIA SUPERIOR CAJERO </t>
        </is>
      </c>
      <c r="R2148" t="inlineStr">
        <is>
          <t>SGIII</t>
        </is>
      </c>
      <c r="S2148" t="n">
        <v>0</v>
      </c>
      <c r="T2148" t="inlineStr">
        <is>
          <t>Jhon Fredy Ocampo Yepez</t>
        </is>
      </c>
      <c r="U2148" t="inlineStr">
        <is>
          <t>Mal manejo</t>
        </is>
      </c>
      <c r="V2148" t="inlineStr">
        <is>
          <t>DIEBOLD</t>
        </is>
      </c>
      <c r="W2148" t="inlineStr">
        <is>
          <t>DIEBOLD</t>
        </is>
      </c>
      <c r="X2148">
        <f>EXACT(TRIM(UPPER(V2148)), TRIM(UPPER(W2148)))</f>
        <v/>
      </c>
      <c r="Y2148" t="inlineStr"/>
      <c r="Z2148" t="n">
        <v>5</v>
      </c>
      <c r="AA2148" t="inlineStr">
        <is>
          <t>Oportuno</t>
        </is>
      </c>
      <c r="AB2148" s="1" t="n">
        <v>46225.41693287037</v>
      </c>
      <c r="AC2148" t="n">
        <v>22</v>
      </c>
      <c r="AD2148" s="1" t="n">
        <v>46225.41699074074</v>
      </c>
      <c r="AE2148" s="1" t="n">
        <v>46225.41773148148</v>
      </c>
      <c r="AF2148" t="n">
        <v>69</v>
      </c>
      <c r="AG2148" t="inlineStr">
        <is>
          <t>[2026-07-22 10:00:33] Jhon Fredy Ocampo Yepez: [SOP:1] Validando Video ✅ [SOP:2] Enviando Reacción ✅ [SOP:3] Documentando ✅ || [2026-07-22 10:00:56] Jhon Fredy Ocampo Yepez: Se verifica por video COMMAND , Todas las cámaras en tiempo real, se observa el SITIO en aparente normalidad y sin afectación alguna Se observa personal TECNICO DE DIEBOLD en el sitio || [2026-07-22 10:01:03] Jhon Fredy Ocampo Yepez: Mal manejo por desarme inoportuno de la particion</t>
        </is>
      </c>
    </row>
    <row r="2149">
      <c r="A2149" t="inlineStr">
        <is>
          <t>3CB56845-58C3-4383-8D7E-7CC7068D5D87</t>
        </is>
      </c>
      <c r="B2149" t="inlineStr">
        <is>
          <t>2C619511-CC73-493C-9F50-71A3932EAA4D</t>
        </is>
      </c>
      <c r="C2149" t="n">
        <v>7335</v>
      </c>
      <c r="D2149" t="n">
        <v>7873</v>
      </c>
      <c r="E2149" t="inlineStr">
        <is>
          <t>ATM</t>
        </is>
      </c>
      <c r="F2149" t="inlineStr">
        <is>
          <t>ANTIOQUIA</t>
        </is>
      </c>
      <c r="G2149" t="inlineStr">
        <is>
          <t>ANTIOQUIA</t>
        </is>
      </c>
      <c r="H2149" t="inlineStr">
        <is>
          <t>LA CEJA</t>
        </is>
      </c>
      <c r="I2149" t="n">
        <v>1</v>
      </c>
      <c r="J2149" t="n">
        <v>2</v>
      </c>
      <c r="K2149" t="inlineStr">
        <is>
          <t>Media</t>
        </is>
      </c>
      <c r="L2149" t="inlineStr">
        <is>
          <t>WF 1047 - ZO01-Zonas 24H-ATM-AP:Disarm</t>
        </is>
      </c>
      <c r="M2149" t="inlineStr">
        <is>
          <t>activación perimetral</t>
        </is>
      </c>
      <c r="N2149" t="inlineStr">
        <is>
          <t>activación perimetral atm</t>
        </is>
      </c>
      <c r="O2149" t="inlineStr">
        <is>
          <t>7873 C LA CEJA - 7335 - ATL - DIEBOLD</t>
        </is>
      </c>
      <c r="P2149" t="inlineStr">
        <is>
          <t>Honeywell7810PC-7335-52-5</t>
        </is>
      </c>
      <c r="Q2149" t="inlineStr">
        <is>
          <t xml:space="preserve">MAGNETICO FASCIA SUPERIOR CAJERO </t>
        </is>
      </c>
      <c r="R2149" t="inlineStr">
        <is>
          <t>Honeywell</t>
        </is>
      </c>
      <c r="S2149" t="n">
        <v>0</v>
      </c>
      <c r="T2149" t="inlineStr">
        <is>
          <t>Jhon Fredy Ocampo Yepez</t>
        </is>
      </c>
      <c r="U2149" t="inlineStr">
        <is>
          <t>Mal manejo</t>
        </is>
      </c>
      <c r="V2149" t="inlineStr">
        <is>
          <t>ATLAS</t>
        </is>
      </c>
      <c r="W2149" t="inlineStr">
        <is>
          <t>ATLAS</t>
        </is>
      </c>
      <c r="X2149">
        <f>EXACT(TRIM(UPPER(V2149)), TRIM(UPPER(W2149)))</f>
        <v/>
      </c>
      <c r="Y2149" t="inlineStr"/>
      <c r="Z2149" t="n">
        <v>11</v>
      </c>
      <c r="AA2149" t="inlineStr">
        <is>
          <t>Oportuno</t>
        </is>
      </c>
      <c r="AB2149" s="1" t="n">
        <v>46225.41826388889</v>
      </c>
      <c r="AC2149" t="n">
        <v>22</v>
      </c>
      <c r="AD2149" s="1" t="n">
        <v>46225.4183912037</v>
      </c>
      <c r="AE2149" s="1" t="n">
        <v>46225.41903935185</v>
      </c>
      <c r="AF2149" t="n">
        <v>67</v>
      </c>
      <c r="AG2149" t="inlineStr">
        <is>
          <t>[2026-07-22 10:02:34] Jhon Fredy Ocampo Yepez: [SOP:1] Validando Video ✅ [SOP:2] Enviando Reacción ✅ [SOP:3] Documentando ✅ || [2026-07-22 10:02:49] Jhon Fredy Ocampo Yepez: Se verifica por video COMMAND , Todas las cámaras en tiempo real, se observa el SITIO en aparente normalidad y sin afectación alguna Se observa personal de la TDV ATLAS en el sitio || [2026-07-22 10:03:00] Jhon Fredy Ocampo Yepez: Mal manejo por desarme inoportuno de la particion</t>
        </is>
      </c>
    </row>
    <row r="2150">
      <c r="A2150" t="inlineStr">
        <is>
          <t>09E02D29-E31A-447A-BB43-74E9B9D968E8</t>
        </is>
      </c>
      <c r="B2150" t="inlineStr">
        <is>
          <t>C2E12C10-A804-4E79-8A06-389045F13906</t>
        </is>
      </c>
      <c r="C2150" t="n">
        <v>7201</v>
      </c>
      <c r="D2150" t="n">
        <v>8440</v>
      </c>
      <c r="E2150" t="inlineStr">
        <is>
          <t>ATM</t>
        </is>
      </c>
      <c r="F2150" t="inlineStr">
        <is>
          <t>ANTIOQUIA</t>
        </is>
      </c>
      <c r="G2150" t="inlineStr">
        <is>
          <t>ANTIOQUIA</t>
        </is>
      </c>
      <c r="H2150" t="inlineStr">
        <is>
          <t>GIRARDOTA</t>
        </is>
      </c>
      <c r="I2150" t="n">
        <v>1</v>
      </c>
      <c r="J2150" t="n">
        <v>2</v>
      </c>
      <c r="K2150" t="inlineStr">
        <is>
          <t>Media</t>
        </is>
      </c>
      <c r="L2150" t="inlineStr">
        <is>
          <t>WF 1055 - ZO09-Zonas 24H-Tamper y Antimascara AP:A</t>
        </is>
      </c>
      <c r="M2150" t="inlineStr">
        <is>
          <t>activación tamper y antimascara</t>
        </is>
      </c>
      <c r="N2150" t="inlineStr">
        <is>
          <t>activación tamper y antimascara</t>
        </is>
      </c>
      <c r="O2150" t="inlineStr">
        <is>
          <t>8440 C SUCURSAL GIRARDOTA SUC - 7201 - AdminSUC - NCR</t>
        </is>
      </c>
      <c r="P2150" t="inlineStr">
        <is>
          <t>Honeywell7810PC-7201-8-1</t>
        </is>
      </c>
      <c r="Q2150" t="inlineStr">
        <is>
          <t xml:space="preserve">TAMPER CENTRAL ALARMA CAJERO </t>
        </is>
      </c>
      <c r="R2150" t="inlineStr">
        <is>
          <t>Honeywell</t>
        </is>
      </c>
      <c r="S2150" t="n">
        <v>0</v>
      </c>
      <c r="T2150" t="inlineStr">
        <is>
          <t>Jhon Fredy Ocampo Yepez</t>
        </is>
      </c>
      <c r="U2150" t="inlineStr">
        <is>
          <t>Mal manejo</t>
        </is>
      </c>
      <c r="V2150" t="inlineStr">
        <is>
          <t>FUNCIONARIOS</t>
        </is>
      </c>
      <c r="W2150" t="inlineStr">
        <is>
          <t>FUNCIONARIOS</t>
        </is>
      </c>
      <c r="X2150">
        <f>EXACT(TRIM(UPPER(V2150)), TRIM(UPPER(W2150)))</f>
        <v/>
      </c>
      <c r="Y2150" t="inlineStr"/>
      <c r="Z2150" t="n">
        <v>13</v>
      </c>
      <c r="AA2150" t="inlineStr">
        <is>
          <t>Oportuno</t>
        </is>
      </c>
      <c r="AB2150" s="1" t="n">
        <v>46225.42690972222</v>
      </c>
      <c r="AC2150" t="n">
        <v>22</v>
      </c>
      <c r="AD2150" s="1" t="n">
        <v>46225.42706018518</v>
      </c>
      <c r="AE2150" s="1" t="n">
        <v>46225.42864583333</v>
      </c>
      <c r="AF2150" t="n">
        <v>150</v>
      </c>
      <c r="AG2150" t="inlineStr">
        <is>
          <t>[2026-07-22 10:15:54] Jhon Fredy Ocampo Yepez: [SOP:1] Validando Video ✅ [SOP:2] Enviando Reacción ✅ [SOP:3] Documentando ✅ || [2026-07-22 10:17:01] Jhon Fredy Ocampo Yepez: Se verifica por video COMMAND, Todas las cámaras en tiempo real, se observa en aparente normalidad Se observa FUNCIONARIOS en el sitio || [2026-07-22 10:17:07] Jhon Fredy Ocampo Yepez: Mal manejo por no bypassear Zona</t>
        </is>
      </c>
    </row>
    <row r="2151">
      <c r="A2151" t="inlineStr">
        <is>
          <t>34E4EB1E-8019-4E28-9AFC-518263A4198A</t>
        </is>
      </c>
      <c r="B2151" t="inlineStr">
        <is>
          <t>5F113969-F06C-4064-B6AF-D0F1FFE1A0EB</t>
        </is>
      </c>
      <c r="C2151" t="n">
        <v>5462</v>
      </c>
      <c r="D2151" t="n">
        <v>5525</v>
      </c>
      <c r="E2151" t="inlineStr">
        <is>
          <t>ATM</t>
        </is>
      </c>
      <c r="F2151" t="inlineStr">
        <is>
          <t>BOG Y SABANA</t>
        </is>
      </c>
      <c r="G2151" t="inlineStr">
        <is>
          <t>CUNDINAMARCA</t>
        </is>
      </c>
      <c r="H2151" t="inlineStr">
        <is>
          <t>SOACHA</t>
        </is>
      </c>
      <c r="I2151" t="n">
        <v>0</v>
      </c>
      <c r="J2151" t="n">
        <v>2</v>
      </c>
      <c r="K2151" t="inlineStr">
        <is>
          <t>Media</t>
        </is>
      </c>
      <c r="L2151" t="inlineStr">
        <is>
          <t>WF 1047 - ZO01-Zonas 24H-ATM-AP:Disarm</t>
        </is>
      </c>
      <c r="M2151" t="inlineStr">
        <is>
          <t>activación perimetral</t>
        </is>
      </c>
      <c r="N2151" t="inlineStr">
        <is>
          <t>activación perimetral atm</t>
        </is>
      </c>
      <c r="O2151" t="inlineStr">
        <is>
          <t>5525 C HALL SOACHA - 5462</t>
        </is>
      </c>
      <c r="P2151" t="inlineStr">
        <is>
          <t>SGIII-5462-13-2</t>
        </is>
      </c>
      <c r="Q2151" t="inlineStr">
        <is>
          <t>MICROSUICHE DIAL COFRE CAJERO</t>
        </is>
      </c>
      <c r="R2151" t="inlineStr">
        <is>
          <t>SGIII</t>
        </is>
      </c>
      <c r="S2151" t="n">
        <v>0</v>
      </c>
      <c r="T2151" t="inlineStr">
        <is>
          <t>Jhon Fredy Ocampo Yepez</t>
        </is>
      </c>
      <c r="U2151" t="inlineStr">
        <is>
          <t>Mal manejo</t>
        </is>
      </c>
      <c r="V2151" t="inlineStr">
        <is>
          <t>FUNCIONARIOS</t>
        </is>
      </c>
      <c r="W2151" t="inlineStr">
        <is>
          <t>FUNCIONARIOS</t>
        </is>
      </c>
      <c r="X2151">
        <f>EXACT(TRIM(UPPER(V2151)), TRIM(UPPER(W2151)))</f>
        <v/>
      </c>
      <c r="Y2151" t="inlineStr"/>
      <c r="Z2151" t="n">
        <v>12</v>
      </c>
      <c r="AA2151" t="inlineStr">
        <is>
          <t>Oportuno</t>
        </is>
      </c>
      <c r="AB2151" s="1" t="n">
        <v>46225.43513888889</v>
      </c>
      <c r="AC2151" t="n">
        <v>22</v>
      </c>
      <c r="AD2151" s="1" t="n">
        <v>46225.43527777777</v>
      </c>
      <c r="AE2151" s="1" t="n">
        <v>46225.44194444444</v>
      </c>
      <c r="AF2151" t="n">
        <v>588</v>
      </c>
      <c r="AG2151" t="inlineStr">
        <is>
          <t>[2026-07-22 10:26:55] Jhon Fredy Ocampo Yepez: [SOP:1] Validando Video ✅ [SOP:2] Enviando Reacción ✅ || [2026-07-22 10:27:28] Jhon Fredy Ocampo Yepez: Se verifica por video COMMAND, Todas las cámaras en tiempo real, se observa en aparente normalidad Se observa FUNCIONARIOS en el sitio || [2026-07-22 10:32:05] Jhon Fredy Ocampo Yepez: [SOP:3] Documentando ✅ || [2026-07-22 10:32:05] Jhon Fredy Ocampo Yepez: [SOP:3] Documentando ✅ || [2026-07-22 10:36:05] Jhon Fredy Ocampo Yepez: Mal manejo por manipulacion sin desarme de particion</t>
        </is>
      </c>
    </row>
    <row r="2152">
      <c r="A2152" t="inlineStr">
        <is>
          <t>34E4EB1E-8019-4E28-9AFC-518263A4198A</t>
        </is>
      </c>
      <c r="B2152" t="inlineStr">
        <is>
          <t>11BF5956-59F8-4BD2-A005-CDEAB47A8596</t>
        </is>
      </c>
      <c r="C2152" t="n">
        <v>5462</v>
      </c>
      <c r="D2152" t="n">
        <v>5525</v>
      </c>
      <c r="E2152" t="inlineStr">
        <is>
          <t>ATM</t>
        </is>
      </c>
      <c r="F2152" t="inlineStr">
        <is>
          <t>BOG Y SABANA</t>
        </is>
      </c>
      <c r="G2152" t="inlineStr">
        <is>
          <t>CUNDINAMARCA</t>
        </is>
      </c>
      <c r="H2152" t="inlineStr">
        <is>
          <t>SOACHA</t>
        </is>
      </c>
      <c r="I2152" t="n">
        <v>1</v>
      </c>
      <c r="J2152" t="n">
        <v>2</v>
      </c>
      <c r="K2152" t="inlineStr">
        <is>
          <t>Media</t>
        </is>
      </c>
      <c r="L2152" t="inlineStr">
        <is>
          <t>WF 1047 - ZO01-Zonas 24H-ATM-AP:Disarm</t>
        </is>
      </c>
      <c r="M2152" t="inlineStr">
        <is>
          <t>activación perimetral</t>
        </is>
      </c>
      <c r="N2152" t="inlineStr">
        <is>
          <t>activación perimetral atm</t>
        </is>
      </c>
      <c r="O2152" t="inlineStr">
        <is>
          <t>5525 C HALL SOACHA - 5462</t>
        </is>
      </c>
      <c r="P2152" t="inlineStr">
        <is>
          <t>SGIII-5462-14-2</t>
        </is>
      </c>
      <c r="Q2152" t="inlineStr">
        <is>
          <t>MAGNETICO COFRE CAJERO</t>
        </is>
      </c>
      <c r="R2152" t="inlineStr">
        <is>
          <t>SGIII</t>
        </is>
      </c>
      <c r="S2152" t="n">
        <v>0</v>
      </c>
      <c r="T2152" t="inlineStr">
        <is>
          <t>Jhon Fredy Ocampo Yepez</t>
        </is>
      </c>
      <c r="U2152" t="inlineStr">
        <is>
          <t>Mal manejo</t>
        </is>
      </c>
      <c r="V2152" t="inlineStr">
        <is>
          <t>FUNCIONARIOS</t>
        </is>
      </c>
      <c r="W2152" t="inlineStr">
        <is>
          <t>FUNCIONARIOS</t>
        </is>
      </c>
      <c r="X2152">
        <f>EXACT(TRIM(UPPER(V2152)), TRIM(UPPER(W2152)))</f>
        <v/>
      </c>
      <c r="Y2152" t="inlineStr"/>
      <c r="Z2152" t="n">
        <v>8</v>
      </c>
      <c r="AA2152" t="inlineStr">
        <is>
          <t>Oportuno</t>
        </is>
      </c>
      <c r="AB2152" s="1" t="n">
        <v>46225.43517361111</v>
      </c>
      <c r="AC2152" t="n">
        <v>22</v>
      </c>
      <c r="AD2152" s="1" t="n">
        <v>46225.43526620371</v>
      </c>
      <c r="AE2152" s="1" t="n">
        <v>46225.44194444444</v>
      </c>
      <c r="AF2152" t="n">
        <v>585</v>
      </c>
      <c r="AG2152" t="inlineStr">
        <is>
          <t>[2026-07-22 10:26:55] Jhon Fredy Ocampo Yepez: [SOP:1] Validando Video ✅ [SOP:2] Enviando Reacción ✅ || [2026-07-22 10:27:28] Jhon Fredy Ocampo Yepez: Se verifica por video COMMAND, Todas las cámaras en tiempo real, se observa en aparente normalidad Se observa FUNCIONARIOS en el sitio || [2026-07-22 10:36:05] Jhon Fredy Ocampo Yepez: Mal manejo por manipulacion sin desarme de particion</t>
        </is>
      </c>
    </row>
    <row r="2153">
      <c r="A2153" t="inlineStr">
        <is>
          <t>C89797E7-9ACF-4D8E-88BC-B495E56513E2</t>
        </is>
      </c>
      <c r="B2153" t="inlineStr">
        <is>
          <t>36B3624E-D3A5-4A9A-8A09-FE9DAF001183</t>
        </is>
      </c>
      <c r="C2153" t="n">
        <v>1647</v>
      </c>
      <c r="D2153" t="n">
        <v>647</v>
      </c>
      <c r="E2153" t="inlineStr">
        <is>
          <t>Sucursal</t>
        </is>
      </c>
      <c r="F2153" t="inlineStr">
        <is>
          <t>ANTIOQUIA</t>
        </is>
      </c>
      <c r="G2153" t="inlineStr">
        <is>
          <t>ANTIOQUIA</t>
        </is>
      </c>
      <c r="H2153" t="inlineStr">
        <is>
          <t>MARINILLA</t>
        </is>
      </c>
      <c r="I2153" t="n">
        <v>1</v>
      </c>
      <c r="J2153" t="n">
        <v>2</v>
      </c>
      <c r="K2153" t="inlineStr">
        <is>
          <t>Media</t>
        </is>
      </c>
      <c r="L2153" t="inlineStr">
        <is>
          <t>WF 1055 - ZO09-Zonas 24H-Tamper y Antimascara AP:A</t>
        </is>
      </c>
      <c r="M2153" t="inlineStr">
        <is>
          <t>activación tamper y antimascara</t>
        </is>
      </c>
      <c r="N2153" t="inlineStr">
        <is>
          <t>activación tamper y antimascara</t>
        </is>
      </c>
      <c r="O2153" t="inlineStr">
        <is>
          <t>0647 S MARINILLA - 1647</t>
        </is>
      </c>
      <c r="P2153" t="inlineStr">
        <is>
          <t>Honeywell7810PC-1647-9-1</t>
        </is>
      </c>
      <c r="Q2153" t="inlineStr">
        <is>
          <t xml:space="preserve">TAMPER CENTRAL ESCLUSA </t>
        </is>
      </c>
      <c r="R2153" t="inlineStr">
        <is>
          <t>Honeywell</t>
        </is>
      </c>
      <c r="S2153" t="n">
        <v>2</v>
      </c>
      <c r="T2153" t="inlineStr">
        <is>
          <t>Jhon Fredy Ocampo Yepez</t>
        </is>
      </c>
      <c r="U2153" t="inlineStr">
        <is>
          <t>Mal manejo</t>
        </is>
      </c>
      <c r="V2153" t="inlineStr">
        <is>
          <t>FUNCIONARIOS</t>
        </is>
      </c>
      <c r="W2153" t="inlineStr">
        <is>
          <t>FUNCIONARIOS</t>
        </is>
      </c>
      <c r="X2153">
        <f>EXACT(TRIM(UPPER(V2153)), TRIM(UPPER(W2153)))</f>
        <v/>
      </c>
      <c r="Y2153" t="inlineStr"/>
      <c r="Z2153" t="n">
        <v>15</v>
      </c>
      <c r="AA2153" t="inlineStr">
        <is>
          <t>Oportuno</t>
        </is>
      </c>
      <c r="AB2153" s="1" t="n">
        <v>46225.43662037037</v>
      </c>
      <c r="AC2153" t="n">
        <v>22</v>
      </c>
      <c r="AD2153" s="1" t="n">
        <v>46225.43679398148</v>
      </c>
      <c r="AE2153" s="1" t="n">
        <v>46225.43881944445</v>
      </c>
      <c r="AF2153" t="n">
        <v>190</v>
      </c>
      <c r="AG2153" t="inlineStr">
        <is>
          <t>[2026-07-22 10:29:13] Jhon Fredy Ocampo Yepez: [SOP:3] Documentando ✅ || [2026-07-22 10:29:13] Jhon Fredy Ocampo Yepez: [SOP:1] Validando Video ✅ [SOP:2] Enviando Reacción ✅ || [2026-07-22 10:29:45] Jhon Fredy Ocampo Yepez: Se verifica por video COMMAND, Todas las cámaras en tiempo real, se observa en aparente normalidad Se observa FUNCIONARIOS en el sitio || [2026-07-22 10:31:49] Jhon Fredy Ocampo Yepez: Mal manejo por no bypassear Zona</t>
        </is>
      </c>
    </row>
    <row r="2154">
      <c r="A2154" t="inlineStr">
        <is>
          <t>F4F0327E-1B87-4AD5-A81F-E2613FB54F99</t>
        </is>
      </c>
      <c r="B2154" t="inlineStr">
        <is>
          <t>A790414C-776D-40EE-803B-21AA41FAC26F</t>
        </is>
      </c>
      <c r="C2154" t="n">
        <v>8616</v>
      </c>
      <c r="D2154" t="n">
        <v>7351</v>
      </c>
      <c r="E2154" t="inlineStr">
        <is>
          <t>ATM</t>
        </is>
      </c>
      <c r="F2154" t="inlineStr">
        <is>
          <t>CENTRO</t>
        </is>
      </c>
      <c r="G2154" t="inlineStr">
        <is>
          <t>BOYACÁ</t>
        </is>
      </c>
      <c r="H2154" t="inlineStr">
        <is>
          <t>SOGAMOSO</t>
        </is>
      </c>
      <c r="I2154" t="n">
        <v>1</v>
      </c>
      <c r="J2154" t="n">
        <v>2</v>
      </c>
      <c r="K2154" t="inlineStr">
        <is>
          <t>Media</t>
        </is>
      </c>
      <c r="L2154" t="inlineStr">
        <is>
          <t>WF 1047 - ZO01-Zonas 24H-ATM-AP:Disarm</t>
        </is>
      </c>
      <c r="M2154" t="inlineStr">
        <is>
          <t>activación perimetral</t>
        </is>
      </c>
      <c r="N2154" t="inlineStr">
        <is>
          <t>activación perimetral atm</t>
        </is>
      </c>
      <c r="O2154" t="inlineStr">
        <is>
          <t>7351 C CC IWOKA - 8616 - BK - DIEBOLD</t>
        </is>
      </c>
      <c r="P2154" t="inlineStr">
        <is>
          <t>SGIII-8616-11-2</t>
        </is>
      </c>
      <c r="Q2154" t="inlineStr">
        <is>
          <t>MICROSUICHE CONTRATAPA MECANISMOS CAJERO</t>
        </is>
      </c>
      <c r="R2154" t="inlineStr">
        <is>
          <t>SGIII</t>
        </is>
      </c>
      <c r="S2154" t="n">
        <v>0</v>
      </c>
      <c r="T2154" t="inlineStr">
        <is>
          <t>Adier Cuitiva Mayo</t>
        </is>
      </c>
      <c r="U2154" t="inlineStr">
        <is>
          <t>Mal manejo</t>
        </is>
      </c>
      <c r="V2154" t="inlineStr">
        <is>
          <t>BRINKS</t>
        </is>
      </c>
      <c r="W2154" t="inlineStr">
        <is>
          <t>BRINKS</t>
        </is>
      </c>
      <c r="X2154">
        <f>EXACT(TRIM(UPPER(V2154)), TRIM(UPPER(W2154)))</f>
        <v/>
      </c>
      <c r="Y2154" t="inlineStr"/>
      <c r="Z2154" t="n">
        <v>13</v>
      </c>
      <c r="AA2154" t="inlineStr">
        <is>
          <t>Oportuno</t>
        </is>
      </c>
      <c r="AB2154" s="1" t="n">
        <v>46225.44217592593</v>
      </c>
      <c r="AC2154" t="n">
        <v>22</v>
      </c>
      <c r="AD2154" s="1" t="n">
        <v>46225.44232638889</v>
      </c>
      <c r="AE2154" s="1" t="n">
        <v>46225.59427083333</v>
      </c>
      <c r="AF2154" t="n">
        <v>13141</v>
      </c>
      <c r="AG2154" t="inlineStr">
        <is>
          <t>[2026-07-22 10:37:04] Adier Cuitiva Mayo: [SOP:1] Validando Video ✅ [SOP:2] Enviando Reacción ✅ [SOP:3] Documentando ✅ || [2026-07-22 10:43:23] Adier Cuitiva Mayo: Se verifica por video cámara relacionada en tiempo real, TDV BK en el punto en aparente normalidad || [2026-07-22 10:43:38] Adier Cuitiva Mayo: Se genera cobro de malos manejos por desarme no oportuno</t>
        </is>
      </c>
    </row>
    <row r="2155">
      <c r="A2155" t="inlineStr">
        <is>
          <t>1D7FEB33-390C-4823-835B-1CE24653B150</t>
        </is>
      </c>
      <c r="B2155" t="inlineStr">
        <is>
          <t>EC04506F-F07D-49ED-941A-38DAF157EA3E</t>
        </is>
      </c>
      <c r="C2155" t="n">
        <v>1430</v>
      </c>
      <c r="D2155" t="n">
        <v>7140</v>
      </c>
      <c r="E2155" t="inlineStr">
        <is>
          <t>ATM</t>
        </is>
      </c>
      <c r="F2155" t="inlineStr">
        <is>
          <t>ANTIOQUIA</t>
        </is>
      </c>
      <c r="G2155" t="inlineStr">
        <is>
          <t>ANTIOQUIA</t>
        </is>
      </c>
      <c r="H2155" t="inlineStr">
        <is>
          <t>MEDELLÍN</t>
        </is>
      </c>
      <c r="I2155" t="n">
        <v>1</v>
      </c>
      <c r="J2155" t="n">
        <v>2</v>
      </c>
      <c r="K2155" t="inlineStr">
        <is>
          <t>Media</t>
        </is>
      </c>
      <c r="L2155" t="inlineStr">
        <is>
          <t>WF 1047 - ZO01-Zonas 24H-ATM-AP:Disarm</t>
        </is>
      </c>
      <c r="M2155" t="inlineStr">
        <is>
          <t>activación perimetral</t>
        </is>
      </c>
      <c r="N2155" t="inlineStr">
        <is>
          <t>activación perimetral atm</t>
        </is>
      </c>
      <c r="O2155" t="inlineStr">
        <is>
          <t>7140 C MULTIFUNCIONAL ZONA ROSA - 1430 - TBS - DIEBOLD</t>
        </is>
      </c>
      <c r="P2155" t="inlineStr">
        <is>
          <t>Honeywell7810PC-1430-35-6</t>
        </is>
      </c>
      <c r="Q2155" t="inlineStr">
        <is>
          <t>MICROSUICHE CONTRATAPA INFERIOR CAJERO</t>
        </is>
      </c>
      <c r="R2155" t="inlineStr">
        <is>
          <t>Honeywell</t>
        </is>
      </c>
      <c r="S2155" t="n">
        <v>0</v>
      </c>
      <c r="T2155" t="inlineStr">
        <is>
          <t>Adier Cuitiva Mayo</t>
        </is>
      </c>
      <c r="U2155" t="inlineStr">
        <is>
          <t>Mal manejo</t>
        </is>
      </c>
      <c r="V2155" t="inlineStr">
        <is>
          <t>BRINKS</t>
        </is>
      </c>
      <c r="W2155" t="inlineStr">
        <is>
          <t>TRANSBANK</t>
        </is>
      </c>
      <c r="X2155">
        <f>EXACT(TRIM(UPPER(V2155)), TRIM(UPPER(W2155)))</f>
        <v/>
      </c>
      <c r="Y2155" t="inlineStr"/>
      <c r="Z2155" t="n">
        <v>8</v>
      </c>
      <c r="AA2155" t="inlineStr">
        <is>
          <t>Oportuno</t>
        </is>
      </c>
      <c r="AB2155" s="1" t="n">
        <v>46225.44221064815</v>
      </c>
      <c r="AC2155" t="n">
        <v>22</v>
      </c>
      <c r="AD2155" s="1" t="n">
        <v>46225.44230324074</v>
      </c>
      <c r="AE2155" s="1" t="n">
        <v>46225.594375</v>
      </c>
      <c r="AF2155" t="n">
        <v>13147</v>
      </c>
      <c r="AG2155" t="inlineStr">
        <is>
          <t>[2026-07-22 10:37:10] Adier Cuitiva Mayo: [SOP:1] Validando Video ✅ [SOP:2] Enviando Reacción ✅ [SOP:3] Documentando ✅ || [2026-07-22 10:54:50] Adier Cuitiva Mayo: Se verifica por video cámara relacionada en tiempo real, TDV TBS en el punto en aparente normalidad || [2026-07-22 10:55:00] Adier Cuitiva Mayo: Activación generada por desarme inoportuno</t>
        </is>
      </c>
    </row>
    <row r="2156">
      <c r="A2156" t="inlineStr">
        <is>
          <t>1D7FEB33-390C-4823-835B-1CE24653B150</t>
        </is>
      </c>
      <c r="B2156" t="inlineStr">
        <is>
          <t>2D41AE57-064D-4FDD-B2EF-2FAA89DF3F1E</t>
        </is>
      </c>
      <c r="C2156" t="n">
        <v>1430</v>
      </c>
      <c r="D2156" t="n">
        <v>7140</v>
      </c>
      <c r="E2156" t="inlineStr">
        <is>
          <t>ATM</t>
        </is>
      </c>
      <c r="F2156" t="inlineStr">
        <is>
          <t>ANTIOQUIA</t>
        </is>
      </c>
      <c r="G2156" t="inlineStr">
        <is>
          <t>ANTIOQUIA</t>
        </is>
      </c>
      <c r="H2156" t="inlineStr">
        <is>
          <t>MEDELLÍN</t>
        </is>
      </c>
      <c r="I2156" t="n">
        <v>0</v>
      </c>
      <c r="J2156" t="n">
        <v>2</v>
      </c>
      <c r="K2156" t="inlineStr">
        <is>
          <t>Media</t>
        </is>
      </c>
      <c r="L2156" t="inlineStr">
        <is>
          <t>WF 1047 - ZO01-Zonas 24H-ATM-AP:Disarm</t>
        </is>
      </c>
      <c r="M2156" t="inlineStr">
        <is>
          <t>activación perimetral</t>
        </is>
      </c>
      <c r="N2156" t="inlineStr">
        <is>
          <t>activación perimetral atm</t>
        </is>
      </c>
      <c r="O2156" t="inlineStr">
        <is>
          <t>7140 C MULTIFUNCIONAL ZONA ROSA - 1430 - TBS - DIEBOLD</t>
        </is>
      </c>
      <c r="P2156" t="inlineStr">
        <is>
          <t>Honeywell7810PC-1430-36-6</t>
        </is>
      </c>
      <c r="Q2156" t="inlineStr">
        <is>
          <t xml:space="preserve">MAGNETICO FASCIA SUPERIOR CAJERO </t>
        </is>
      </c>
      <c r="R2156" t="inlineStr">
        <is>
          <t>Honeywell</t>
        </is>
      </c>
      <c r="S2156" t="n">
        <v>1</v>
      </c>
      <c r="T2156" t="inlineStr">
        <is>
          <t>Adier Cuitiva Mayo</t>
        </is>
      </c>
      <c r="U2156" t="inlineStr">
        <is>
          <t>Mal manejo</t>
        </is>
      </c>
      <c r="V2156" t="inlineStr">
        <is>
          <t>BRINKS</t>
        </is>
      </c>
      <c r="W2156" t="inlineStr">
        <is>
          <t>TRANSBANK</t>
        </is>
      </c>
      <c r="X2156">
        <f>EXACT(TRIM(UPPER(V2156)), TRIM(UPPER(W2156)))</f>
        <v/>
      </c>
      <c r="Y2156" t="inlineStr"/>
      <c r="Z2156" t="n">
        <v>7</v>
      </c>
      <c r="AA2156" t="inlineStr">
        <is>
          <t>Oportuno</t>
        </is>
      </c>
      <c r="AB2156" s="1" t="n">
        <v>46225.44320601852</v>
      </c>
      <c r="AC2156" t="n">
        <v>22</v>
      </c>
      <c r="AD2156" s="1" t="n">
        <v>46225.44328703704</v>
      </c>
      <c r="AE2156" s="1" t="n">
        <v>46225.594375</v>
      </c>
      <c r="AF2156" t="n">
        <v>13061</v>
      </c>
      <c r="AG2156" t="inlineStr"/>
    </row>
    <row r="2157">
      <c r="A2157" t="inlineStr">
        <is>
          <t>F2332184-C29A-4EC3-9661-9C55C9DEA8CD</t>
        </is>
      </c>
      <c r="B2157" t="inlineStr">
        <is>
          <t>4ED83AFA-419B-4856-BF02-8FB4759AD027</t>
        </is>
      </c>
      <c r="C2157" t="n">
        <v>6938</v>
      </c>
      <c r="D2157" t="n">
        <v>9825</v>
      </c>
      <c r="E2157" t="inlineStr">
        <is>
          <t>ATM</t>
        </is>
      </c>
      <c r="F2157" t="inlineStr">
        <is>
          <t>CENTRO</t>
        </is>
      </c>
      <c r="G2157" t="inlineStr">
        <is>
          <t>SANTANDER</t>
        </is>
      </c>
      <c r="H2157" t="inlineStr">
        <is>
          <t>BUCARAMANGA</t>
        </is>
      </c>
      <c r="I2157" t="n">
        <v>0</v>
      </c>
      <c r="J2157" t="n">
        <v>2</v>
      </c>
      <c r="K2157" t="inlineStr">
        <is>
          <t>Media</t>
        </is>
      </c>
      <c r="L2157" t="inlineStr">
        <is>
          <t>WF 1047 - ZO01-Zonas 24H-ATM-AP:Disarm</t>
        </is>
      </c>
      <c r="M2157" t="inlineStr">
        <is>
          <t>activación perimetral</t>
        </is>
      </c>
      <c r="N2157" t="inlineStr">
        <is>
          <t>activación perimetral atm</t>
        </is>
      </c>
      <c r="O2157" t="inlineStr">
        <is>
          <t>9825 9826 9827 C HALL AUTOSERVICIOS CABECERA DEL LLANO - 6938 - ATL - NCR</t>
        </is>
      </c>
      <c r="P2157" t="inlineStr">
        <is>
          <t>Honeywell7810PC-6938-1-1</t>
        </is>
      </c>
      <c r="Q2157" t="inlineStr">
        <is>
          <t>MAGNETICO CUARTO AIRES CAJERO</t>
        </is>
      </c>
      <c r="R2157" t="inlineStr">
        <is>
          <t>Honeywell</t>
        </is>
      </c>
      <c r="S2157" t="n">
        <v>1</v>
      </c>
      <c r="T2157" t="inlineStr">
        <is>
          <t>Jhon Fredy Ocampo Yepez</t>
        </is>
      </c>
      <c r="U2157" t="inlineStr">
        <is>
          <t>Mal manejo</t>
        </is>
      </c>
      <c r="V2157" t="inlineStr">
        <is>
          <t>DIEBOLD</t>
        </is>
      </c>
      <c r="W2157" t="inlineStr">
        <is>
          <t>NCR</t>
        </is>
      </c>
      <c r="X2157">
        <f>EXACT(TRIM(UPPER(V2157)), TRIM(UPPER(W2157)))</f>
        <v/>
      </c>
      <c r="Y2157" t="inlineStr"/>
      <c r="Z2157" t="n">
        <v>15</v>
      </c>
      <c r="AA2157" t="inlineStr">
        <is>
          <t>Oportuno</t>
        </is>
      </c>
      <c r="AB2157" s="1" t="n">
        <v>46225.44474537037</v>
      </c>
      <c r="AC2157" t="n">
        <v>22</v>
      </c>
      <c r="AD2157" s="1" t="n">
        <v>46225.44491898148</v>
      </c>
      <c r="AE2157" s="1" t="n">
        <v>46225.45482638889</v>
      </c>
      <c r="AF2157" t="n">
        <v>871</v>
      </c>
      <c r="AG2157" t="inlineStr">
        <is>
          <t>[2026-07-22 10:40:50] Jhon Fredy Ocampo Yepez: [SOP:1] Validando Video ✅ [SOP:2] Enviando Reacción ✅ [SOP:3] Documentando ✅ || [2026-07-22 10:41:40] Jhon Fredy Ocampo Yepez: Se verifica por video COMMAND , Todas las cámaras en tiempo real, se observa el SITIO en aparente normalidad y sin afectación alguna Se observa personal TECNICO DE DIEBOLD en el sitio || [2026-07-22 10:54:50] Jhon Fredy Ocampo Yepez: Mal manejo por no bypassear Zona</t>
        </is>
      </c>
    </row>
    <row r="2158">
      <c r="A2158" t="inlineStr">
        <is>
          <t>F2332184-C29A-4EC3-9661-9C55C9DEA8CD</t>
        </is>
      </c>
      <c r="B2158" t="inlineStr">
        <is>
          <t>4F59DDE7-0331-4043-A7FE-40731FD91226</t>
        </is>
      </c>
      <c r="C2158" t="n">
        <v>6938</v>
      </c>
      <c r="D2158" t="n">
        <v>9825</v>
      </c>
      <c r="E2158" t="inlineStr">
        <is>
          <t>ATM</t>
        </is>
      </c>
      <c r="F2158" t="inlineStr">
        <is>
          <t>CENTRO</t>
        </is>
      </c>
      <c r="G2158" t="inlineStr">
        <is>
          <t>SANTANDER</t>
        </is>
      </c>
      <c r="H2158" t="inlineStr">
        <is>
          <t>BUCARAMANGA</t>
        </is>
      </c>
      <c r="I2158" t="n">
        <v>0</v>
      </c>
      <c r="J2158" t="n">
        <v>2</v>
      </c>
      <c r="K2158" t="inlineStr">
        <is>
          <t>Media</t>
        </is>
      </c>
      <c r="L2158" t="inlineStr">
        <is>
          <t>WF 1047 - ZO01-Zonas 24H-ATM-AP:Disarm</t>
        </is>
      </c>
      <c r="M2158" t="inlineStr">
        <is>
          <t>activación perimetral</t>
        </is>
      </c>
      <c r="N2158" t="inlineStr">
        <is>
          <t>activación perimetral atm</t>
        </is>
      </c>
      <c r="O2158" t="inlineStr">
        <is>
          <t>9825 9826 9827 C HALL AUTOSERVICIOS CABECERA DEL LLANO - 6938 - ATL - NCR</t>
        </is>
      </c>
      <c r="P2158" t="inlineStr">
        <is>
          <t>Honeywell7810PC-6938-3-1</t>
        </is>
      </c>
      <c r="Q2158" t="inlineStr">
        <is>
          <t xml:space="preserve">INFRARROJO CUARTO AIRE ACONDICIONADO CAJERO </t>
        </is>
      </c>
      <c r="R2158" t="inlineStr">
        <is>
          <t>Honeywell</t>
        </is>
      </c>
      <c r="S2158" t="n">
        <v>1</v>
      </c>
      <c r="T2158" t="inlineStr">
        <is>
          <t>Jhon Fredy Ocampo Yepez</t>
        </is>
      </c>
      <c r="U2158" t="inlineStr">
        <is>
          <t>Mal manejo</t>
        </is>
      </c>
      <c r="V2158" t="inlineStr">
        <is>
          <t>DIEBOLD</t>
        </is>
      </c>
      <c r="W2158" t="inlineStr">
        <is>
          <t>NCR</t>
        </is>
      </c>
      <c r="X2158">
        <f>EXACT(TRIM(UPPER(V2158)), TRIM(UPPER(W2158)))</f>
        <v/>
      </c>
      <c r="Y2158" t="inlineStr"/>
      <c r="Z2158" t="n">
        <v>9</v>
      </c>
      <c r="AA2158" t="inlineStr">
        <is>
          <t>Oportuno</t>
        </is>
      </c>
      <c r="AB2158" s="1" t="n">
        <v>46225.44480324074</v>
      </c>
      <c r="AC2158" t="n">
        <v>22</v>
      </c>
      <c r="AD2158" s="1" t="n">
        <v>46225.44490740741</v>
      </c>
      <c r="AE2158" s="1" t="n">
        <v>46225.45482638889</v>
      </c>
      <c r="AF2158" t="n">
        <v>866</v>
      </c>
      <c r="AG2158" t="inlineStr">
        <is>
          <t>[2026-07-22 10:40:50] Jhon Fredy Ocampo Yepez: [SOP:1] Validando Video ✅ [SOP:2] Enviando Reacción ✅ [SOP:3] Documentando ✅ || [2026-07-22 10:41:40] Jhon Fredy Ocampo Yepez: Se verifica por video COMMAND , Todas las cámaras en tiempo real, se observa el SITIO en aparente normalidad y sin afectación alguna Se observa personal TECNICO DE DIEBOLD en el sitio || [2026-07-22 10:54:50] Jhon Fredy Ocampo Yepez: Mal manejo por no bypassear Zona</t>
        </is>
      </c>
    </row>
    <row r="2159">
      <c r="A2159" t="inlineStr">
        <is>
          <t>F2332184-C29A-4EC3-9661-9C55C9DEA8CD</t>
        </is>
      </c>
      <c r="B2159" t="inlineStr">
        <is>
          <t>99A455E6-2963-4C60-9981-24AA11AAE0AD</t>
        </is>
      </c>
      <c r="C2159" t="n">
        <v>6938</v>
      </c>
      <c r="D2159" t="n">
        <v>9825</v>
      </c>
      <c r="E2159" t="inlineStr">
        <is>
          <t>ATM</t>
        </is>
      </c>
      <c r="F2159" t="inlineStr">
        <is>
          <t>CENTRO</t>
        </is>
      </c>
      <c r="G2159" t="inlineStr">
        <is>
          <t>SANTANDER</t>
        </is>
      </c>
      <c r="H2159" t="inlineStr">
        <is>
          <t>BUCARAMANGA</t>
        </is>
      </c>
      <c r="I2159" t="n">
        <v>1</v>
      </c>
      <c r="J2159" t="n">
        <v>2</v>
      </c>
      <c r="K2159" t="inlineStr">
        <is>
          <t>Media</t>
        </is>
      </c>
      <c r="L2159" t="inlineStr">
        <is>
          <t>WF 1047 - ZO01-Zonas 24H-ATM-AP:Disarm</t>
        </is>
      </c>
      <c r="M2159" t="inlineStr">
        <is>
          <t>activación perimetral</t>
        </is>
      </c>
      <c r="N2159" t="inlineStr">
        <is>
          <t>activación perimetral atm</t>
        </is>
      </c>
      <c r="O2159" t="inlineStr">
        <is>
          <t>9825 9826 9827 C HALL AUTOSERVICIOS CABECERA DEL LLANO - 6938 - ATL - NCR</t>
        </is>
      </c>
      <c r="P2159" t="inlineStr">
        <is>
          <t>Honeywell7810PC-6938-2-1</t>
        </is>
      </c>
      <c r="Q2159" t="inlineStr">
        <is>
          <t>MAGNETICO CUARTO TECNICO CAJERO</t>
        </is>
      </c>
      <c r="R2159" t="inlineStr">
        <is>
          <t>Honeywell</t>
        </is>
      </c>
      <c r="S2159" t="n">
        <v>1</v>
      </c>
      <c r="T2159" t="inlineStr">
        <is>
          <t>Jhon Fredy Ocampo Yepez</t>
        </is>
      </c>
      <c r="U2159" t="inlineStr">
        <is>
          <t>Mal manejo</t>
        </is>
      </c>
      <c r="V2159" t="inlineStr">
        <is>
          <t>DIEBOLD</t>
        </is>
      </c>
      <c r="W2159" t="inlineStr">
        <is>
          <t>NCR</t>
        </is>
      </c>
      <c r="X2159">
        <f>EXACT(TRIM(UPPER(V2159)), TRIM(UPPER(W2159)))</f>
        <v/>
      </c>
      <c r="Y2159" t="inlineStr"/>
      <c r="Z2159" t="n">
        <v>4</v>
      </c>
      <c r="AA2159" t="inlineStr">
        <is>
          <t>Oportuno</t>
        </is>
      </c>
      <c r="AB2159" s="1" t="n">
        <v>46225.44486111111</v>
      </c>
      <c r="AC2159" t="n">
        <v>22</v>
      </c>
      <c r="AD2159" s="1" t="n">
        <v>46225.44490740741</v>
      </c>
      <c r="AE2159" s="1" t="n">
        <v>46225.45482638889</v>
      </c>
      <c r="AF2159" t="n">
        <v>861</v>
      </c>
      <c r="AG2159" t="inlineStr">
        <is>
          <t>[2026-07-22 10:40:50] Jhon Fredy Ocampo Yepez: [SOP:1] Validando Video ✅ [SOP:2] Enviando Reacción ✅ [SOP:3] Documentando ✅ || [2026-07-22 10:41:40] Jhon Fredy Ocampo Yepez: Se verifica por video COMMAND , Todas las cámaras en tiempo real, se observa el SITIO en aparente normalidad y sin afectación alguna Se observa personal TECNICO DE DIEBOLD en el sitio || [2026-07-22 10:54:50] Jhon Fredy Ocampo Yepez: Mal manejo por no bypassear Zona</t>
        </is>
      </c>
    </row>
    <row r="2160">
      <c r="A2160" t="inlineStr">
        <is>
          <t>F2332184-C29A-4EC3-9661-9C55C9DEA8CD</t>
        </is>
      </c>
      <c r="B2160" t="inlineStr">
        <is>
          <t>2A9225D5-D02C-4C81-AA42-D3831293233A</t>
        </is>
      </c>
      <c r="C2160" t="n">
        <v>6938</v>
      </c>
      <c r="D2160" t="n">
        <v>9825</v>
      </c>
      <c r="E2160" t="inlineStr">
        <is>
          <t>ATM</t>
        </is>
      </c>
      <c r="F2160" t="inlineStr">
        <is>
          <t>CENTRO</t>
        </is>
      </c>
      <c r="G2160" t="inlineStr">
        <is>
          <t>SANTANDER</t>
        </is>
      </c>
      <c r="H2160" t="inlineStr">
        <is>
          <t>BUCARAMANGA</t>
        </is>
      </c>
      <c r="I2160" t="n">
        <v>0</v>
      </c>
      <c r="J2160" t="n">
        <v>2</v>
      </c>
      <c r="K2160" t="inlineStr">
        <is>
          <t>Media</t>
        </is>
      </c>
      <c r="L2160" t="inlineStr">
        <is>
          <t>WF 1047 - ZO01-Zonas 24H-ATM-AP:Disarm</t>
        </is>
      </c>
      <c r="M2160" t="inlineStr">
        <is>
          <t>activación perimetral</t>
        </is>
      </c>
      <c r="N2160" t="inlineStr">
        <is>
          <t>activación perimetral atm</t>
        </is>
      </c>
      <c r="O2160" t="inlineStr">
        <is>
          <t>9825 9826 9827 C HALL AUTOSERVICIOS CABECERA DEL LLANO - 6938 - ATL - NCR</t>
        </is>
      </c>
      <c r="P2160" t="inlineStr">
        <is>
          <t>Honeywell7810PC-6938-5-1</t>
        </is>
      </c>
      <c r="Q2160" t="inlineStr">
        <is>
          <t xml:space="preserve">INFRARROJO CUARTO TECNICO CAJERO </t>
        </is>
      </c>
      <c r="R2160" t="inlineStr">
        <is>
          <t>Honeywell</t>
        </is>
      </c>
      <c r="S2160" t="n">
        <v>0</v>
      </c>
      <c r="T2160" t="inlineStr">
        <is>
          <t>Jhon Fredy Ocampo Yepez</t>
        </is>
      </c>
      <c r="U2160" t="inlineStr">
        <is>
          <t>Mal manejo</t>
        </is>
      </c>
      <c r="V2160" t="inlineStr">
        <is>
          <t>DIEBOLD</t>
        </is>
      </c>
      <c r="W2160" t="inlineStr">
        <is>
          <t>NCR</t>
        </is>
      </c>
      <c r="X2160">
        <f>EXACT(TRIM(UPPER(V2160)), TRIM(UPPER(W2160)))</f>
        <v/>
      </c>
      <c r="Y2160" t="inlineStr"/>
      <c r="Z2160" t="n">
        <v>2</v>
      </c>
      <c r="AA2160" t="inlineStr">
        <is>
          <t>Oportuno</t>
        </is>
      </c>
      <c r="AB2160" s="1" t="n">
        <v>46225.44515046296</v>
      </c>
      <c r="AC2160" t="n">
        <v>22</v>
      </c>
      <c r="AD2160" s="1" t="n">
        <v>46225.44517361111</v>
      </c>
      <c r="AE2160" s="1" t="n">
        <v>46225.45482638889</v>
      </c>
      <c r="AF2160" t="n">
        <v>836</v>
      </c>
      <c r="AG2160" t="inlineStr">
        <is>
          <t>[2026-07-22 10:54:50] Jhon Fredy Ocampo Yepez: Mal manejo por no bypassear Zona</t>
        </is>
      </c>
    </row>
    <row r="2161">
      <c r="A2161" t="inlineStr">
        <is>
          <t>F2332184-C29A-4EC3-9661-9C55C9DEA8CD</t>
        </is>
      </c>
      <c r="B2161" t="inlineStr">
        <is>
          <t>25287579-4BD5-4823-9A1B-D591094CE4DB</t>
        </is>
      </c>
      <c r="C2161" t="n">
        <v>6938</v>
      </c>
      <c r="D2161" t="n">
        <v>9827</v>
      </c>
      <c r="E2161" t="inlineStr">
        <is>
          <t>ATM</t>
        </is>
      </c>
      <c r="F2161" t="inlineStr">
        <is>
          <t>CENTRO</t>
        </is>
      </c>
      <c r="G2161" t="inlineStr">
        <is>
          <t>SANTANDER</t>
        </is>
      </c>
      <c r="H2161" t="inlineStr">
        <is>
          <t>BUCARAMANGA</t>
        </is>
      </c>
      <c r="I2161" t="n">
        <v>0</v>
      </c>
      <c r="J2161" t="n">
        <v>2</v>
      </c>
      <c r="K2161" t="inlineStr">
        <is>
          <t>Media</t>
        </is>
      </c>
      <c r="L2161" t="inlineStr">
        <is>
          <t>WF 1047 - ZO01-Zonas 24H-ATM-AP:Disarm</t>
        </is>
      </c>
      <c r="M2161" t="inlineStr">
        <is>
          <t>activación perimetral</t>
        </is>
      </c>
      <c r="N2161" t="inlineStr">
        <is>
          <t>activación perimetral atm</t>
        </is>
      </c>
      <c r="O2161" t="inlineStr">
        <is>
          <t>9827 C MF AUTOSERVICIOS CABECERA DEL LLANO - 6938 - ATL - DIEBOLD</t>
        </is>
      </c>
      <c r="P2161" t="inlineStr">
        <is>
          <t>Honeywell7810PC-6938-46-5</t>
        </is>
      </c>
      <c r="Q2161" t="inlineStr">
        <is>
          <t xml:space="preserve">MAGNETICO FASCIA SUPERIOR CAJERO </t>
        </is>
      </c>
      <c r="R2161" t="inlineStr">
        <is>
          <t>Honeywell</t>
        </is>
      </c>
      <c r="S2161" t="n">
        <v>0</v>
      </c>
      <c r="T2161" t="inlineStr">
        <is>
          <t>Jhon Fredy Ocampo Yepez</t>
        </is>
      </c>
      <c r="U2161" t="inlineStr">
        <is>
          <t>Mal manejo</t>
        </is>
      </c>
      <c r="V2161" t="inlineStr">
        <is>
          <t>DIEBOLD</t>
        </is>
      </c>
      <c r="W2161" t="inlineStr">
        <is>
          <t>DIEBOLD</t>
        </is>
      </c>
      <c r="X2161">
        <f>EXACT(TRIM(UPPER(V2161)), TRIM(UPPER(W2161)))</f>
        <v/>
      </c>
      <c r="Y2161" t="inlineStr"/>
      <c r="Z2161" t="n">
        <v>1</v>
      </c>
      <c r="AA2161" t="inlineStr">
        <is>
          <t>Oportuno</t>
        </is>
      </c>
      <c r="AB2161" s="1" t="n">
        <v>46225.44556712963</v>
      </c>
      <c r="AC2161" t="n">
        <v>22</v>
      </c>
      <c r="AD2161" s="1" t="n">
        <v>46225.4455787037</v>
      </c>
      <c r="AE2161" s="1" t="n">
        <v>46225.45482638889</v>
      </c>
      <c r="AF2161" t="n">
        <v>800</v>
      </c>
      <c r="AG2161" t="inlineStr">
        <is>
          <t>[2026-07-22 10:54:50] Jhon Fredy Ocampo Yepez: Mal manejo por no bypassear Zona</t>
        </is>
      </c>
    </row>
    <row r="2162">
      <c r="A2162" t="inlineStr">
        <is>
          <t>C674B1C9-2C25-4791-823C-EDA4518968B9</t>
        </is>
      </c>
      <c r="B2162" t="inlineStr">
        <is>
          <t>1DA17F70-AB19-446A-A1A3-49C1901E35EA</t>
        </is>
      </c>
      <c r="C2162" t="n">
        <v>1115</v>
      </c>
      <c r="D2162" t="n">
        <v>4757</v>
      </c>
      <c r="E2162" t="inlineStr">
        <is>
          <t>ATM</t>
        </is>
      </c>
      <c r="F2162" t="inlineStr">
        <is>
          <t>SUR</t>
        </is>
      </c>
      <c r="G2162" t="inlineStr">
        <is>
          <t>RISARALDA</t>
        </is>
      </c>
      <c r="H2162" t="inlineStr">
        <is>
          <t>PEREIRA</t>
        </is>
      </c>
      <c r="I2162" t="n">
        <v>1</v>
      </c>
      <c r="J2162" t="n">
        <v>2</v>
      </c>
      <c r="K2162" t="inlineStr">
        <is>
          <t>Media</t>
        </is>
      </c>
      <c r="L2162" t="inlineStr">
        <is>
          <t>WF 1047 - ZO01-Zonas 24H-ATM-AP:Disarm</t>
        </is>
      </c>
      <c r="M2162" t="inlineStr">
        <is>
          <t>activación perimetral</t>
        </is>
      </c>
      <c r="N2162" t="inlineStr">
        <is>
          <t>activación perimetral atm</t>
        </is>
      </c>
      <c r="O2162" t="inlineStr">
        <is>
          <t>4757 C CIRCUNVALAR PEREIRA - 1115</t>
        </is>
      </c>
      <c r="P2162" t="inlineStr">
        <is>
          <t>Honeywell7810PC-1115-56-4</t>
        </is>
      </c>
      <c r="Q2162" t="inlineStr">
        <is>
          <t>MICROSUICHE CONTRATAPA INFERIOR CAJERO</t>
        </is>
      </c>
      <c r="R2162" t="inlineStr">
        <is>
          <t>Honeywell</t>
        </is>
      </c>
      <c r="S2162" t="n">
        <v>0</v>
      </c>
      <c r="T2162" t="inlineStr">
        <is>
          <t>Jhon Fredy Ocampo Yepez</t>
        </is>
      </c>
      <c r="U2162" t="inlineStr">
        <is>
          <t>Mal manejo</t>
        </is>
      </c>
      <c r="V2162" t="inlineStr">
        <is>
          <t>BRINKS</t>
        </is>
      </c>
      <c r="W2162" t="inlineStr">
        <is>
          <t>BRINKS</t>
        </is>
      </c>
      <c r="X2162">
        <f>EXACT(TRIM(UPPER(V2162)), TRIM(UPPER(W2162)))</f>
        <v/>
      </c>
      <c r="Y2162" t="inlineStr"/>
      <c r="Z2162" t="n">
        <v>7</v>
      </c>
      <c r="AA2162" t="inlineStr">
        <is>
          <t>Oportuno</t>
        </is>
      </c>
      <c r="AB2162" s="1" t="n">
        <v>46225.44561342592</v>
      </c>
      <c r="AC2162" t="n">
        <v>22</v>
      </c>
      <c r="AD2162" s="1" t="n">
        <v>46225.44569444445</v>
      </c>
      <c r="AE2162" s="1" t="n">
        <v>46225.4540625</v>
      </c>
      <c r="AF2162" t="n">
        <v>730</v>
      </c>
      <c r="AG2162" t="inlineStr">
        <is>
          <t>[2026-07-22 10:41:56] Jhon Fredy Ocampo Yepez: [SOP:1] Validando Video ✅ [SOP:2] Enviando Reacción ✅ [SOP:3] Documentando ✅ || [2026-07-22 10:42:37] Jhon Fredy Ocampo Yepez: Se verifica por video COMMAND , Todas las cámaras en tiempo real, se observa el SITIO en aparente normalidad y sin afectación alguna Se observa personal de la TDV BRINKS en el sitio || [2026-07-22 10:53:09] Jhon Fredy Ocampo Yepez: Mal manejo por manipulacion sin desarme de particion</t>
        </is>
      </c>
    </row>
    <row r="2163">
      <c r="A2163" t="inlineStr">
        <is>
          <t>C674B1C9-2C25-4791-823C-EDA4518968B9</t>
        </is>
      </c>
      <c r="B2163" t="inlineStr">
        <is>
          <t>5FE25351-018D-4EC8-9D42-1B884F1C22F0</t>
        </is>
      </c>
      <c r="C2163" t="n">
        <v>1115</v>
      </c>
      <c r="D2163" t="n">
        <v>4757</v>
      </c>
      <c r="E2163" t="inlineStr">
        <is>
          <t>ATM</t>
        </is>
      </c>
      <c r="F2163" t="inlineStr">
        <is>
          <t>SUR</t>
        </is>
      </c>
      <c r="G2163" t="inlineStr">
        <is>
          <t>RISARALDA</t>
        </is>
      </c>
      <c r="H2163" t="inlineStr">
        <is>
          <t>PEREIRA</t>
        </is>
      </c>
      <c r="I2163" t="n">
        <v>0</v>
      </c>
      <c r="J2163" t="n">
        <v>2</v>
      </c>
      <c r="K2163" t="inlineStr">
        <is>
          <t>Media</t>
        </is>
      </c>
      <c r="L2163" t="inlineStr">
        <is>
          <t>WF 1047 - ZO01-Zonas 24H-ATM-AP:Disarm</t>
        </is>
      </c>
      <c r="M2163" t="inlineStr">
        <is>
          <t>activación perimetral</t>
        </is>
      </c>
      <c r="N2163" t="inlineStr">
        <is>
          <t>activación perimetral atm</t>
        </is>
      </c>
      <c r="O2163" t="inlineStr">
        <is>
          <t>4757 C CIRCUNVALAR PEREIRA - 1115</t>
        </is>
      </c>
      <c r="P2163" t="inlineStr">
        <is>
          <t>Honeywell7810PC-1115-57-4</t>
        </is>
      </c>
      <c r="Q2163" t="inlineStr">
        <is>
          <t xml:space="preserve">MAGNETICO FASCIA SUPERIOR CAJERO </t>
        </is>
      </c>
      <c r="R2163" t="inlineStr">
        <is>
          <t>Honeywell</t>
        </is>
      </c>
      <c r="S2163" t="n">
        <v>0</v>
      </c>
      <c r="T2163" t="inlineStr">
        <is>
          <t>Jhon Fredy Ocampo Yepez</t>
        </is>
      </c>
      <c r="U2163" t="inlineStr">
        <is>
          <t>Mal manejo</t>
        </is>
      </c>
      <c r="V2163" t="inlineStr">
        <is>
          <t>BRINKS</t>
        </is>
      </c>
      <c r="W2163" t="inlineStr">
        <is>
          <t>BRINKS</t>
        </is>
      </c>
      <c r="X2163">
        <f>EXACT(TRIM(UPPER(V2163)), TRIM(UPPER(W2163)))</f>
        <v/>
      </c>
      <c r="Y2163" t="inlineStr"/>
      <c r="Z2163" t="n">
        <v>7</v>
      </c>
      <c r="AA2163" t="inlineStr">
        <is>
          <t>Oportuno</t>
        </is>
      </c>
      <c r="AB2163" s="1" t="n">
        <v>46225.44576388889</v>
      </c>
      <c r="AC2163" t="n">
        <v>22</v>
      </c>
      <c r="AD2163" s="1" t="n">
        <v>46225.44584490741</v>
      </c>
      <c r="AE2163" s="1" t="n">
        <v>46225.4540625</v>
      </c>
      <c r="AF2163" t="n">
        <v>717</v>
      </c>
      <c r="AG2163" t="inlineStr"/>
    </row>
    <row r="2164">
      <c r="A2164" t="inlineStr">
        <is>
          <t>CCEA2FA9-732D-45ED-8141-3F54AC365211</t>
        </is>
      </c>
      <c r="B2164" t="inlineStr">
        <is>
          <t>24C09C1C-1548-485B-9971-8B3A488F6DBD</t>
        </is>
      </c>
      <c r="C2164" t="n">
        <v>1045</v>
      </c>
      <c r="D2164" t="n">
        <v>45</v>
      </c>
      <c r="E2164" t="inlineStr">
        <is>
          <t>Sucursal</t>
        </is>
      </c>
      <c r="F2164" t="inlineStr">
        <is>
          <t>BOG Y SABANA</t>
        </is>
      </c>
      <c r="G2164" t="inlineStr">
        <is>
          <t>CUNDINAMARCA</t>
        </is>
      </c>
      <c r="H2164" t="inlineStr">
        <is>
          <t>BOGOTÁ, D.C.</t>
        </is>
      </c>
      <c r="I2164" t="n">
        <v>1</v>
      </c>
      <c r="J2164" t="n">
        <v>2</v>
      </c>
      <c r="K2164" t="inlineStr">
        <is>
          <t>Media</t>
        </is>
      </c>
      <c r="L2164" t="inlineStr">
        <is>
          <t>WF 1048 - ZO01-Zonas 24H-SUC-AP:Disarm</t>
        </is>
      </c>
      <c r="M2164" t="inlineStr">
        <is>
          <t>activación perimetral</t>
        </is>
      </c>
      <c r="N2164" t="inlineStr">
        <is>
          <t>activación perimetral suc</t>
        </is>
      </c>
      <c r="O2164" t="inlineStr">
        <is>
          <t>0045 S CIUDAD KENNEDY - 1045</t>
        </is>
      </c>
      <c r="P2164" t="inlineStr">
        <is>
          <t>Honeywell7810PC-1045-108-4</t>
        </is>
      </c>
      <c r="Q2164" t="inlineStr">
        <is>
          <t xml:space="preserve">MAGNETICO FASCIA SUPERIOR KIOSCO </t>
        </is>
      </c>
      <c r="R2164" t="inlineStr">
        <is>
          <t>Honeywell</t>
        </is>
      </c>
      <c r="S2164" t="n">
        <v>0</v>
      </c>
      <c r="T2164" t="inlineStr">
        <is>
          <t>Jhon Fredy Ocampo Yepez</t>
        </is>
      </c>
      <c r="U2164" t="inlineStr">
        <is>
          <t>Mal manejo</t>
        </is>
      </c>
      <c r="V2164" t="inlineStr">
        <is>
          <t>FUNCIONARIOS</t>
        </is>
      </c>
      <c r="W2164" t="inlineStr">
        <is>
          <t>FUNCIONARIOS</t>
        </is>
      </c>
      <c r="X2164">
        <f>EXACT(TRIM(UPPER(V2164)), TRIM(UPPER(W2164)))</f>
        <v/>
      </c>
      <c r="Y2164" t="inlineStr"/>
      <c r="Z2164" t="n">
        <v>20</v>
      </c>
      <c r="AA2164" t="inlineStr">
        <is>
          <t>Oportuno</t>
        </is>
      </c>
      <c r="AB2164" s="1" t="n">
        <v>46225.44612268519</v>
      </c>
      <c r="AC2164" t="n">
        <v>22</v>
      </c>
      <c r="AD2164" s="1" t="n">
        <v>46225.44635416667</v>
      </c>
      <c r="AE2164" s="1" t="n">
        <v>46225.45421296296</v>
      </c>
      <c r="AF2164" t="n">
        <v>699</v>
      </c>
      <c r="AG2164" t="inlineStr">
        <is>
          <t>[2026-07-22 10:43:04] Jhon Fredy Ocampo Yepez: [SOP:1] Validando Video ✅ [SOP:2] Enviando Reacción ✅ [SOP:3] Documentando ✅ || [2026-07-22 10:43:34] Jhon Fredy Ocampo Yepez: Se verifica por video COMMAND, Todas las cámaras en tiempo real, se observa en aparente normalidad Se observa FUNCIONARIOS en el sitio || [2026-07-22 10:43:39] Jhon Fredy Ocampo Yepez: Mal manejo por no bypassear Zona</t>
        </is>
      </c>
    </row>
    <row r="2165">
      <c r="A2165" t="inlineStr">
        <is>
          <t>120B812A-D279-4BBF-8845-67E6C049ABE2</t>
        </is>
      </c>
      <c r="B2165" t="inlineStr">
        <is>
          <t>9D7B5F43-73E4-4B60-8107-0A18FBF9A633</t>
        </is>
      </c>
      <c r="C2165" t="n">
        <v>7452</v>
      </c>
      <c r="D2165" t="n">
        <v>1871</v>
      </c>
      <c r="E2165" t="inlineStr">
        <is>
          <t>ATM</t>
        </is>
      </c>
      <c r="F2165" t="inlineStr">
        <is>
          <t>BOG Y SABANA</t>
        </is>
      </c>
      <c r="G2165" t="inlineStr">
        <is>
          <t>CUNDINAMARCA</t>
        </is>
      </c>
      <c r="H2165" t="inlineStr">
        <is>
          <t>BOGOTÁ, D.C.</t>
        </is>
      </c>
      <c r="I2165" t="n">
        <v>1</v>
      </c>
      <c r="J2165" t="n">
        <v>2</v>
      </c>
      <c r="K2165" t="inlineStr">
        <is>
          <t>Media</t>
        </is>
      </c>
      <c r="L2165" t="inlineStr">
        <is>
          <t>WF 1047 - ZO01-Zonas 24H-ATM-AP:Disarm</t>
        </is>
      </c>
      <c r="M2165" t="inlineStr">
        <is>
          <t>activación perimetral</t>
        </is>
      </c>
      <c r="N2165" t="inlineStr">
        <is>
          <t>activación perimetral atm</t>
        </is>
      </c>
      <c r="O2165" t="inlineStr">
        <is>
          <t>1871 C LA CAROLINA UNICENTRO - 7452 - BELLTECH - ATL</t>
        </is>
      </c>
      <c r="P2165" t="inlineStr">
        <is>
          <t>SGIII-7452-1-4</t>
        </is>
      </c>
      <c r="Q2165" t="inlineStr">
        <is>
          <t>MICROSUICHE CONTRATAPA INFERIOR CAJERO - 1871 C LA CAROLINA UNICENTRO</t>
        </is>
      </c>
      <c r="R2165" t="inlineStr">
        <is>
          <t>SGIII</t>
        </is>
      </c>
      <c r="S2165" t="n">
        <v>1</v>
      </c>
      <c r="T2165" t="inlineStr">
        <is>
          <t>ARELY TORRES</t>
        </is>
      </c>
      <c r="U2165" t="inlineStr">
        <is>
          <t>Mal manejo</t>
        </is>
      </c>
      <c r="V2165" t="inlineStr">
        <is>
          <t>ATLAS</t>
        </is>
      </c>
      <c r="W2165" t="inlineStr">
        <is>
          <t>ATLAS</t>
        </is>
      </c>
      <c r="X2165">
        <f>EXACT(TRIM(UPPER(V2165)), TRIM(UPPER(W2165)))</f>
        <v/>
      </c>
      <c r="Y2165" t="inlineStr"/>
      <c r="Z2165" t="n">
        <v>7</v>
      </c>
      <c r="AA2165" t="inlineStr">
        <is>
          <t>Oportuno</t>
        </is>
      </c>
      <c r="AB2165" s="1" t="n">
        <v>46225.44672453704</v>
      </c>
      <c r="AC2165" t="n">
        <v>22</v>
      </c>
      <c r="AD2165" s="1" t="n">
        <v>46225.44680555556</v>
      </c>
      <c r="AE2165" s="1" t="n">
        <v>46225.46693287037</v>
      </c>
      <c r="AF2165" t="n">
        <v>1746</v>
      </c>
      <c r="AG2165" t="inlineStr">
        <is>
          <t>[2026-07-22 10:43:32] ARELY TORRES: [SOP:1] Validando Video ✅ [SOP:2] Enviando Reacción ✅ [SOP:3] Documentando ✅ || [2026-07-22 10:44:03] ARELY TORRES: Se valida video por Command y no se evidencia novedad. TDV EN SITIO DESARME NO OPORTUNO || [2026-07-22 10:44:06] ARELY TORRES: ATLAS</t>
        </is>
      </c>
    </row>
    <row r="2166">
      <c r="A2166" t="inlineStr">
        <is>
          <t>C674B1C9-2C25-4791-823C-EDA4518968B9</t>
        </is>
      </c>
      <c r="B2166" t="inlineStr">
        <is>
          <t>29985909-FF52-487D-B2DA-A330801426DA</t>
        </is>
      </c>
      <c r="C2166" t="n">
        <v>1115</v>
      </c>
      <c r="D2166" t="n">
        <v>4757</v>
      </c>
      <c r="E2166" t="inlineStr">
        <is>
          <t>ATM</t>
        </is>
      </c>
      <c r="F2166" t="inlineStr">
        <is>
          <t>SUR</t>
        </is>
      </c>
      <c r="G2166" t="inlineStr">
        <is>
          <t>RISARALDA</t>
        </is>
      </c>
      <c r="H2166" t="inlineStr">
        <is>
          <t>PEREIRA</t>
        </is>
      </c>
      <c r="I2166" t="n">
        <v>0</v>
      </c>
      <c r="J2166" t="n">
        <v>2</v>
      </c>
      <c r="K2166" t="inlineStr">
        <is>
          <t>Media</t>
        </is>
      </c>
      <c r="L2166" t="inlineStr">
        <is>
          <t>WF 1047 - ZO01-Zonas 24H-ATM-AP:Disarm</t>
        </is>
      </c>
      <c r="M2166" t="inlineStr">
        <is>
          <t>activación perimetral</t>
        </is>
      </c>
      <c r="N2166" t="inlineStr">
        <is>
          <t>activación perimetral atm</t>
        </is>
      </c>
      <c r="O2166" t="inlineStr">
        <is>
          <t>4757 C CIRCUNVALAR PEREIRA - 1115</t>
        </is>
      </c>
      <c r="P2166" t="inlineStr">
        <is>
          <t>Honeywell7810PC-1115-58-4</t>
        </is>
      </c>
      <c r="Q2166" t="inlineStr">
        <is>
          <t xml:space="preserve">MICROSUICHE DIAL COFRE CAJERO </t>
        </is>
      </c>
      <c r="R2166" t="inlineStr">
        <is>
          <t>Honeywell</t>
        </is>
      </c>
      <c r="S2166" t="n">
        <v>0</v>
      </c>
      <c r="T2166" t="inlineStr">
        <is>
          <t>Jhon Fredy Ocampo Yepez</t>
        </is>
      </c>
      <c r="U2166" t="inlineStr">
        <is>
          <t>Mal manejo</t>
        </is>
      </c>
      <c r="V2166" t="inlineStr">
        <is>
          <t>BRINKS</t>
        </is>
      </c>
      <c r="W2166" t="inlineStr">
        <is>
          <t>BRINKS</t>
        </is>
      </c>
      <c r="X2166">
        <f>EXACT(TRIM(UPPER(V2166)), TRIM(UPPER(W2166)))</f>
        <v/>
      </c>
      <c r="Y2166" t="inlineStr"/>
      <c r="Z2166" t="n">
        <v>7</v>
      </c>
      <c r="AA2166" t="inlineStr">
        <is>
          <t>Oportuno</t>
        </is>
      </c>
      <c r="AB2166" s="1" t="n">
        <v>46225.44747685185</v>
      </c>
      <c r="AC2166" t="n">
        <v>22</v>
      </c>
      <c r="AD2166" s="1" t="n">
        <v>46225.44755787037</v>
      </c>
      <c r="AE2166" s="1" t="n">
        <v>46225.4540625</v>
      </c>
      <c r="AF2166" t="n">
        <v>569</v>
      </c>
      <c r="AG2166" t="inlineStr"/>
    </row>
    <row r="2167">
      <c r="A2167" t="inlineStr">
        <is>
          <t>C674B1C9-2C25-4791-823C-EDA4518968B9</t>
        </is>
      </c>
      <c r="B2167" t="inlineStr">
        <is>
          <t>66A3710E-82D5-4E31-81A5-82B25121D26B</t>
        </is>
      </c>
      <c r="C2167" t="n">
        <v>1115</v>
      </c>
      <c r="D2167" t="n">
        <v>4757</v>
      </c>
      <c r="E2167" t="inlineStr">
        <is>
          <t>ATM</t>
        </is>
      </c>
      <c r="F2167" t="inlineStr">
        <is>
          <t>SUR</t>
        </is>
      </c>
      <c r="G2167" t="inlineStr">
        <is>
          <t>RISARALDA</t>
        </is>
      </c>
      <c r="H2167" t="inlineStr">
        <is>
          <t>PEREIRA</t>
        </is>
      </c>
      <c r="I2167" t="n">
        <v>0</v>
      </c>
      <c r="J2167" t="n">
        <v>2</v>
      </c>
      <c r="K2167" t="inlineStr">
        <is>
          <t>Media</t>
        </is>
      </c>
      <c r="L2167" t="inlineStr">
        <is>
          <t>WF 1047 - ZO01-Zonas 24H-ATM-AP:Disarm</t>
        </is>
      </c>
      <c r="M2167" t="inlineStr">
        <is>
          <t>activación perimetral</t>
        </is>
      </c>
      <c r="N2167" t="inlineStr">
        <is>
          <t>activación perimetral atm</t>
        </is>
      </c>
      <c r="O2167" t="inlineStr">
        <is>
          <t>4757 C CIRCUNVALAR PEREIRA - 1115</t>
        </is>
      </c>
      <c r="P2167" t="inlineStr">
        <is>
          <t>Honeywell7810PC-1115-59-4</t>
        </is>
      </c>
      <c r="Q2167" t="inlineStr">
        <is>
          <t xml:space="preserve">MAGNETICO COFRE CAJERO </t>
        </is>
      </c>
      <c r="R2167" t="inlineStr">
        <is>
          <t>Honeywell</t>
        </is>
      </c>
      <c r="S2167" t="n">
        <v>0</v>
      </c>
      <c r="T2167" t="inlineStr">
        <is>
          <t>Jhon Fredy Ocampo Yepez</t>
        </is>
      </c>
      <c r="U2167" t="inlineStr">
        <is>
          <t>Mal manejo</t>
        </is>
      </c>
      <c r="V2167" t="inlineStr">
        <is>
          <t>BRINKS</t>
        </is>
      </c>
      <c r="W2167" t="inlineStr">
        <is>
          <t>BRINKS</t>
        </is>
      </c>
      <c r="X2167">
        <f>EXACT(TRIM(UPPER(V2167)), TRIM(UPPER(W2167)))</f>
        <v/>
      </c>
      <c r="Y2167" t="inlineStr"/>
      <c r="Z2167" t="n">
        <v>14</v>
      </c>
      <c r="AA2167" t="inlineStr">
        <is>
          <t>Oportuno</t>
        </is>
      </c>
      <c r="AB2167" s="1" t="n">
        <v>46225.44748842593</v>
      </c>
      <c r="AC2167" t="n">
        <v>22</v>
      </c>
      <c r="AD2167" s="1" t="n">
        <v>46225.44765046296</v>
      </c>
      <c r="AE2167" s="1" t="n">
        <v>46225.4540625</v>
      </c>
      <c r="AF2167" t="n">
        <v>568</v>
      </c>
      <c r="AG2167" t="inlineStr"/>
    </row>
    <row r="2168">
      <c r="A2168" t="inlineStr">
        <is>
          <t>90AE09EE-4100-45ED-B626-67E6C8BCF032</t>
        </is>
      </c>
      <c r="B2168" t="inlineStr">
        <is>
          <t>1C2D7BC7-8E96-4503-9332-247ECF3671D8</t>
        </is>
      </c>
      <c r="C2168" t="n">
        <v>9682</v>
      </c>
      <c r="D2168" t="n">
        <v>5507</v>
      </c>
      <c r="E2168" t="inlineStr">
        <is>
          <t>ATM</t>
        </is>
      </c>
      <c r="F2168" t="inlineStr">
        <is>
          <t>CENTRO</t>
        </is>
      </c>
      <c r="G2168" t="inlineStr">
        <is>
          <t>META</t>
        </is>
      </c>
      <c r="H2168" t="inlineStr">
        <is>
          <t>PUERTO LÓPEZ</t>
        </is>
      </c>
      <c r="I2168" t="n">
        <v>1</v>
      </c>
      <c r="J2168" t="n">
        <v>2</v>
      </c>
      <c r="K2168" t="inlineStr">
        <is>
          <t>Media</t>
        </is>
      </c>
      <c r="L2168" t="inlineStr">
        <is>
          <t>WF 1047 - ZO01-Zonas 24H-ATM-AP:Disarm</t>
        </is>
      </c>
      <c r="M2168" t="inlineStr">
        <is>
          <t>activación perimetral</t>
        </is>
      </c>
      <c r="N2168" t="inlineStr">
        <is>
          <t>activación perimetral atm</t>
        </is>
      </c>
      <c r="O2168" t="inlineStr">
        <is>
          <t>5507 C BOMBA BRIO VILLAVICENCIO - 9682 - BK - NCR</t>
        </is>
      </c>
      <c r="P2168" t="inlineStr">
        <is>
          <t>SGIII-9682-9-2</t>
        </is>
      </c>
      <c r="Q2168" t="inlineStr">
        <is>
          <t xml:space="preserve">MAGNETICO CONTRATAPA CAJERO </t>
        </is>
      </c>
      <c r="R2168" t="inlineStr">
        <is>
          <t>SGIII</t>
        </is>
      </c>
      <c r="S2168" t="n">
        <v>0</v>
      </c>
      <c r="T2168" t="inlineStr">
        <is>
          <t>Jhon Fredy Ocampo Yepez</t>
        </is>
      </c>
      <c r="U2168" t="inlineStr">
        <is>
          <t>Mal manejo</t>
        </is>
      </c>
      <c r="V2168" t="inlineStr">
        <is>
          <t>BRINKS</t>
        </is>
      </c>
      <c r="W2168" t="inlineStr">
        <is>
          <t>BRINKS</t>
        </is>
      </c>
      <c r="X2168">
        <f>EXACT(TRIM(UPPER(V2168)), TRIM(UPPER(W2168)))</f>
        <v/>
      </c>
      <c r="Y2168" t="inlineStr"/>
      <c r="Z2168" t="n">
        <v>9</v>
      </c>
      <c r="AA2168" t="inlineStr">
        <is>
          <t>Oportuno</t>
        </is>
      </c>
      <c r="AB2168" s="1" t="n">
        <v>46225.44925925926</v>
      </c>
      <c r="AC2168" t="n">
        <v>22</v>
      </c>
      <c r="AD2168" s="1" t="n">
        <v>46225.44936342593</v>
      </c>
      <c r="AE2168" s="1" t="n">
        <v>46225.45275462963</v>
      </c>
      <c r="AF2168" t="n">
        <v>302</v>
      </c>
      <c r="AG2168" t="inlineStr">
        <is>
          <t>[2026-07-22 10:47:11] Jhon Fredy Ocampo Yepez: [SOP:1] Validando Video ✅ [SOP:2] Enviando Reacción ✅ [SOP:3] Documentando ✅ || [2026-07-22 10:47:32] Jhon Fredy Ocampo Yepez: Se verifica por video COMMAND , Todas las cámaras en tiempo real, se observa el SITIO en aparente normalidad y sin afectación alguna Se observa personal de la TDV BRINKS en el sitio || [2026-07-22 10:51:27] Jhon Fredy Ocampo Yepez: Mal manejo por desarme inoportuno de la particion</t>
        </is>
      </c>
    </row>
    <row r="2169">
      <c r="A2169" t="inlineStr">
        <is>
          <t>8F029FF3-3F80-4350-A0E6-6428C925E774</t>
        </is>
      </c>
      <c r="B2169" t="inlineStr">
        <is>
          <t>F6A4FE11-55C4-4617-9E04-058E0E0E5E1F</t>
        </is>
      </c>
      <c r="C2169" t="n">
        <v>7383</v>
      </c>
      <c r="D2169" t="n">
        <v>7478</v>
      </c>
      <c r="E2169" t="inlineStr">
        <is>
          <t>ATM</t>
        </is>
      </c>
      <c r="F2169" t="inlineStr">
        <is>
          <t>SUR</t>
        </is>
      </c>
      <c r="G2169" t="inlineStr">
        <is>
          <t>VALLE DEL CAUCA</t>
        </is>
      </c>
      <c r="H2169" t="inlineStr">
        <is>
          <t>BUENAVENTURA</t>
        </is>
      </c>
      <c r="I2169" t="n">
        <v>1</v>
      </c>
      <c r="J2169" t="n">
        <v>2</v>
      </c>
      <c r="K2169" t="inlineStr">
        <is>
          <t>Media</t>
        </is>
      </c>
      <c r="L2169" t="inlineStr">
        <is>
          <t>WF 1047 - ZO01-Zonas 24H-ATM-AP:Disarm</t>
        </is>
      </c>
      <c r="M2169" t="inlineStr">
        <is>
          <t>activación perimetral</t>
        </is>
      </c>
      <c r="N2169" t="inlineStr">
        <is>
          <t>activación perimetral atm</t>
        </is>
      </c>
      <c r="O2169" t="inlineStr">
        <is>
          <t>7478 C PUEBLO NUEVO - 7383 - ATL - NCR</t>
        </is>
      </c>
      <c r="P2169" t="inlineStr">
        <is>
          <t>SGIII-7383-14-2</t>
        </is>
      </c>
      <c r="Q2169" t="inlineStr">
        <is>
          <t>MAGNETICO TIPO PESADO  CAJERO</t>
        </is>
      </c>
      <c r="R2169" t="inlineStr">
        <is>
          <t>SGIII</t>
        </is>
      </c>
      <c r="S2169" t="n">
        <v>0</v>
      </c>
      <c r="T2169" t="inlineStr">
        <is>
          <t>Jhon Fredy Ocampo Yepez</t>
        </is>
      </c>
      <c r="U2169" t="inlineStr">
        <is>
          <t>Mal manejo</t>
        </is>
      </c>
      <c r="V2169" t="inlineStr">
        <is>
          <t>ATLAS</t>
        </is>
      </c>
      <c r="W2169" t="inlineStr">
        <is>
          <t>ATLAS</t>
        </is>
      </c>
      <c r="X2169">
        <f>EXACT(TRIM(UPPER(V2169)), TRIM(UPPER(W2169)))</f>
        <v/>
      </c>
      <c r="Y2169" t="inlineStr"/>
      <c r="Z2169" t="n">
        <v>9</v>
      </c>
      <c r="AA2169" t="inlineStr">
        <is>
          <t>Oportuno</t>
        </is>
      </c>
      <c r="AB2169" s="1" t="n">
        <v>46225.44993055556</v>
      </c>
      <c r="AC2169" t="n">
        <v>22</v>
      </c>
      <c r="AD2169" s="1" t="n">
        <v>46225.45003472222</v>
      </c>
      <c r="AE2169" s="1" t="n">
        <v>46225.45114583334</v>
      </c>
      <c r="AF2169" t="n">
        <v>105</v>
      </c>
      <c r="AG2169" t="inlineStr">
        <is>
          <t>[2026-07-22 10:48:09] Jhon Fredy Ocampo Yepez: [SOP:1] Validando Video ✅ [SOP:2] Enviando Reacción ✅ [SOP:3] Documentando ✅ || [2026-07-22 10:48:52] Jhon Fredy Ocampo Yepez: Se verifica por video COMMAND , Todas las cámaras en tiempo real, se observa el SITIO en aparente normalidad y sin afectación alguna Se observa personal de la TDV ATLAS en el sitio || [2026-07-22 10:49:33] Jhon Fredy Ocampo Yepez: Mal manejo por no bypassear Zona</t>
        </is>
      </c>
    </row>
    <row r="2170">
      <c r="A2170" t="inlineStr">
        <is>
          <t>14FD57B0-956B-4136-866F-6A502FC7EC15</t>
        </is>
      </c>
      <c r="B2170" t="inlineStr">
        <is>
          <t>28EA063F-5B9D-4E76-BD75-660F1D1402E6</t>
        </is>
      </c>
      <c r="C2170" t="n">
        <v>8618</v>
      </c>
      <c r="D2170" t="n">
        <v>196</v>
      </c>
      <c r="E2170" t="inlineStr">
        <is>
          <t>ATM</t>
        </is>
      </c>
      <c r="F2170" t="inlineStr">
        <is>
          <t>CARIBE</t>
        </is>
      </c>
      <c r="G2170" t="inlineStr">
        <is>
          <t>BOLIVAR</t>
        </is>
      </c>
      <c r="H2170" t="inlineStr">
        <is>
          <t>CARTAGENA</t>
        </is>
      </c>
      <c r="I2170" t="n">
        <v>1</v>
      </c>
      <c r="J2170" t="n">
        <v>2</v>
      </c>
      <c r="K2170" t="inlineStr">
        <is>
          <t>Media</t>
        </is>
      </c>
      <c r="L2170" t="inlineStr">
        <is>
          <t>WF 1047 - ZO01-Zonas 24H-ATM-AP:Disarm</t>
        </is>
      </c>
      <c r="M2170" t="inlineStr">
        <is>
          <t>activación perimetral</t>
        </is>
      </c>
      <c r="N2170" t="inlineStr">
        <is>
          <t>activación perimetral atm</t>
        </is>
      </c>
      <c r="O2170" t="inlineStr">
        <is>
          <t>0196 8395 3364 C TERMINAL DE TRANSPORTES CARTAGENA - 8618</t>
        </is>
      </c>
      <c r="P2170" t="inlineStr">
        <is>
          <t>SGIII-8618-3-1</t>
        </is>
      </c>
      <c r="Q2170" t="inlineStr">
        <is>
          <t>MAGNETICO CUARTO TECNICO CAJERO</t>
        </is>
      </c>
      <c r="R2170" t="inlineStr">
        <is>
          <t>SGIII</t>
        </is>
      </c>
      <c r="S2170" t="n">
        <v>1</v>
      </c>
      <c r="T2170" t="inlineStr">
        <is>
          <t>Jhon Fredy Ocampo Yepez</t>
        </is>
      </c>
      <c r="U2170" t="inlineStr">
        <is>
          <t>Mal manejo</t>
        </is>
      </c>
      <c r="V2170" t="inlineStr">
        <is>
          <t>BRINKS</t>
        </is>
      </c>
      <c r="W2170" t="inlineStr">
        <is>
          <t>BRINKS</t>
        </is>
      </c>
      <c r="X2170">
        <f>EXACT(TRIM(UPPER(V2170)), TRIM(UPPER(W2170)))</f>
        <v/>
      </c>
      <c r="Y2170" t="inlineStr"/>
      <c r="Z2170" t="n">
        <v>7</v>
      </c>
      <c r="AA2170" t="inlineStr">
        <is>
          <t>Oportuno</t>
        </is>
      </c>
      <c r="AB2170" s="1" t="n">
        <v>46225.45756944444</v>
      </c>
      <c r="AC2170" t="n">
        <v>22</v>
      </c>
      <c r="AD2170" s="1" t="n">
        <v>46225.45765046297</v>
      </c>
      <c r="AE2170" s="1" t="n">
        <v>46225.46184027778</v>
      </c>
      <c r="AF2170" t="n">
        <v>369</v>
      </c>
      <c r="AG2170" t="inlineStr">
        <is>
          <t>[2026-07-22 10:59:12] Jhon Fredy Ocampo Yepez: [SOP:1] Validando Video ✅ [SOP:2] Enviando Reacción ✅ [SOP:3] Documentando ✅ || [2026-07-22 11:00:42] Jhon Fredy Ocampo Yepez: Se verifica por video COMMAND , Todas las cámaras en tiempo real, se observa el SITIO en aparente normalidad y sin afectación alguna Se observa personal de la TDV BRINKS en el sitio || [2026-07-22 11:04:42] Jhon Fredy Ocampo Yepez: Mal manejo por no bypassear Zona</t>
        </is>
      </c>
    </row>
    <row r="2171">
      <c r="A2171" t="inlineStr">
        <is>
          <t>14FD57B0-956B-4136-866F-6A502FC7EC15</t>
        </is>
      </c>
      <c r="B2171" t="inlineStr">
        <is>
          <t>10AE6B07-13BC-41A5-AA5F-610812ED9E6E</t>
        </is>
      </c>
      <c r="C2171" t="n">
        <v>8618</v>
      </c>
      <c r="D2171" t="n">
        <v>196</v>
      </c>
      <c r="E2171" t="inlineStr">
        <is>
          <t>ATM</t>
        </is>
      </c>
      <c r="F2171" t="inlineStr">
        <is>
          <t>CARIBE</t>
        </is>
      </c>
      <c r="G2171" t="inlineStr">
        <is>
          <t>BOLIVAR</t>
        </is>
      </c>
      <c r="H2171" t="inlineStr">
        <is>
          <t>CARTAGENA</t>
        </is>
      </c>
      <c r="I2171" t="n">
        <v>0</v>
      </c>
      <c r="J2171" t="n">
        <v>2</v>
      </c>
      <c r="K2171" t="inlineStr">
        <is>
          <t>Media</t>
        </is>
      </c>
      <c r="L2171" t="inlineStr">
        <is>
          <t>WF 1047 - ZO01-Zonas 24H-ATM-AP:Disarm</t>
        </is>
      </c>
      <c r="M2171" t="inlineStr">
        <is>
          <t>activación perimetral</t>
        </is>
      </c>
      <c r="N2171" t="inlineStr">
        <is>
          <t>activación perimetral atm</t>
        </is>
      </c>
      <c r="O2171" t="inlineStr">
        <is>
          <t>0196 8395 3364 C TERMINAL DE TRANSPORTES CARTAGENA - 8618</t>
        </is>
      </c>
      <c r="P2171" t="inlineStr">
        <is>
          <t>SGIII-8618-4-1</t>
        </is>
      </c>
      <c r="Q2171" t="inlineStr">
        <is>
          <t>INFRARROJO ENTRADA CUARTO TECNICO CAJERO</t>
        </is>
      </c>
      <c r="R2171" t="inlineStr">
        <is>
          <t>SGIII</t>
        </is>
      </c>
      <c r="S2171" t="n">
        <v>0</v>
      </c>
      <c r="T2171" t="inlineStr">
        <is>
          <t>Jhon Fredy Ocampo Yepez</t>
        </is>
      </c>
      <c r="U2171" t="inlineStr">
        <is>
          <t>Mal manejo</t>
        </is>
      </c>
      <c r="V2171" t="inlineStr">
        <is>
          <t>BRINKS</t>
        </is>
      </c>
      <c r="W2171" t="inlineStr">
        <is>
          <t>BRINKS</t>
        </is>
      </c>
      <c r="X2171">
        <f>EXACT(TRIM(UPPER(V2171)), TRIM(UPPER(W2171)))</f>
        <v/>
      </c>
      <c r="Y2171" t="inlineStr"/>
      <c r="Z2171" t="n">
        <v>1</v>
      </c>
      <c r="AA2171" t="inlineStr">
        <is>
          <t>Oportuno</t>
        </is>
      </c>
      <c r="AB2171" s="1" t="n">
        <v>46225.45765046297</v>
      </c>
      <c r="AC2171" t="n">
        <v>22</v>
      </c>
      <c r="AD2171" s="1" t="n">
        <v>46225.45766203704</v>
      </c>
      <c r="AE2171" s="1" t="n">
        <v>46225.46184027778</v>
      </c>
      <c r="AF2171" t="n">
        <v>362</v>
      </c>
      <c r="AG2171" t="inlineStr">
        <is>
          <t>[2026-07-22 10:59:12] Jhon Fredy Ocampo Yepez: [SOP:1] Validando Video ✅ [SOP:2] Enviando Reacción ✅ [SOP:3] Documentando ✅ || [2026-07-22 11:00:42] Jhon Fredy Ocampo Yepez: Se verifica por video COMMAND , Todas las cámaras en tiempo real, se observa el SITIO en aparente normalidad y sin afectación alguna Se observa personal de la TDV BRINKS en el sitio || [2026-07-22 11:04:42] Jhon Fredy Ocampo Yepez: Mal manejo por no bypassear Zona</t>
        </is>
      </c>
    </row>
    <row r="2172">
      <c r="A2172" t="inlineStr">
        <is>
          <t>453239A3-048B-4EAB-AE67-D146D44657C1</t>
        </is>
      </c>
      <c r="B2172" t="inlineStr">
        <is>
          <t>F354E3BF-2FB1-4584-82C1-2D68B895D8FD</t>
        </is>
      </c>
      <c r="C2172" t="n">
        <v>8475</v>
      </c>
      <c r="D2172" t="n">
        <v>3340</v>
      </c>
      <c r="E2172" t="inlineStr">
        <is>
          <t>ATM</t>
        </is>
      </c>
      <c r="F2172" t="inlineStr">
        <is>
          <t>BOG Y SABANA</t>
        </is>
      </c>
      <c r="G2172" t="inlineStr">
        <is>
          <t>CUNDINAMARCA</t>
        </is>
      </c>
      <c r="H2172" t="inlineStr">
        <is>
          <t>BOGOTÁ, D.C.</t>
        </is>
      </c>
      <c r="I2172" t="n">
        <v>1</v>
      </c>
      <c r="J2172" t="n">
        <v>2</v>
      </c>
      <c r="K2172" t="inlineStr">
        <is>
          <t>Media</t>
        </is>
      </c>
      <c r="L2172" t="inlineStr">
        <is>
          <t>WF 1047 - ZO01-Zonas 24H-ATM-AP:Disarm</t>
        </is>
      </c>
      <c r="M2172" t="inlineStr">
        <is>
          <t>activación perimetral</t>
        </is>
      </c>
      <c r="N2172" t="inlineStr">
        <is>
          <t>activación perimetral atm</t>
        </is>
      </c>
      <c r="O2172" t="inlineStr">
        <is>
          <t>3340 C HOTEL MARRIOT - 8475 - VT - NCR</t>
        </is>
      </c>
      <c r="P2172" t="inlineStr">
        <is>
          <t>SGIII-8475-9-2</t>
        </is>
      </c>
      <c r="Q2172" t="inlineStr">
        <is>
          <t>MICROSUICHE CONTRATAPA MECANISMOS  CAJERO</t>
        </is>
      </c>
      <c r="R2172" t="inlineStr">
        <is>
          <t>SGIII</t>
        </is>
      </c>
      <c r="S2172" t="n">
        <v>0</v>
      </c>
      <c r="T2172" t="inlineStr">
        <is>
          <t>Adier Cuitiva Mayo</t>
        </is>
      </c>
      <c r="U2172" t="inlineStr">
        <is>
          <t>Mal manejo</t>
        </is>
      </c>
      <c r="V2172" t="inlineStr">
        <is>
          <t>VATCO</t>
        </is>
      </c>
      <c r="W2172" t="inlineStr">
        <is>
          <t>VATCO</t>
        </is>
      </c>
      <c r="X2172">
        <f>EXACT(TRIM(UPPER(V2172)), TRIM(UPPER(W2172)))</f>
        <v/>
      </c>
      <c r="Y2172" t="inlineStr"/>
      <c r="Z2172" t="n">
        <v>5</v>
      </c>
      <c r="AA2172" t="inlineStr">
        <is>
          <t>Oportuno</t>
        </is>
      </c>
      <c r="AB2172" s="1" t="n">
        <v>46225.46951388889</v>
      </c>
      <c r="AC2172" t="n">
        <v>22</v>
      </c>
      <c r="AD2172" s="1" t="n">
        <v>46225.46957175926</v>
      </c>
      <c r="AE2172" s="1" t="n">
        <v>46225.58800925926</v>
      </c>
      <c r="AF2172" t="n">
        <v>10238</v>
      </c>
      <c r="AG2172" t="inlineStr">
        <is>
          <t>[2026-07-22 11:16:21] Adier Cuitiva Mayo: [SOP:1] Validando Video ✅ [SOP:2] Enviando Reacción ✅ [SOP:3] Documentando ✅ || [2026-07-22 11:17:08] Adier Cuitiva Mayo: Se verifica por video cámara relacionada en tiempo real, TDV VT en el punto en aparente normalidad || [2026-07-22 11:17:18] Adier Cuitiva Mayo: Se genera cobro de malos manejos por desarme no oportuno</t>
        </is>
      </c>
    </row>
    <row r="2173">
      <c r="A2173" t="inlineStr">
        <is>
          <t>5403D6EB-057E-491A-AB92-469FA8FFB88A</t>
        </is>
      </c>
      <c r="B2173" t="inlineStr">
        <is>
          <t>BC656009-5910-4CE7-A59C-2A9A7725E681</t>
        </is>
      </c>
      <c r="C2173" t="n">
        <v>6794</v>
      </c>
      <c r="D2173" t="n">
        <v>9903</v>
      </c>
      <c r="E2173" t="inlineStr">
        <is>
          <t>ATM</t>
        </is>
      </c>
      <c r="F2173" t="inlineStr">
        <is>
          <t>BOG Y SABANA</t>
        </is>
      </c>
      <c r="G2173" t="inlineStr">
        <is>
          <t>CUNDINAMARCA</t>
        </is>
      </c>
      <c r="H2173" t="inlineStr">
        <is>
          <t>FUSAGASUGÁ</t>
        </is>
      </c>
      <c r="I2173" t="n">
        <v>1</v>
      </c>
      <c r="J2173" t="n">
        <v>2</v>
      </c>
      <c r="K2173" t="inlineStr">
        <is>
          <t>Media</t>
        </is>
      </c>
      <c r="L2173" t="inlineStr">
        <is>
          <t>WF 1055 - ZO09-Zonas 24H-Tamper y Antimascara AP:A</t>
        </is>
      </c>
      <c r="M2173" t="inlineStr">
        <is>
          <t>activación tamper y antimascara</t>
        </is>
      </c>
      <c r="N2173" t="inlineStr">
        <is>
          <t>activación tamper y antimascara</t>
        </is>
      </c>
      <c r="O2173" t="inlineStr">
        <is>
          <t>9903 9904 9905 9906 C FUSAGASUGA - 6794 - AdminSUC - DIEBOLD</t>
        </is>
      </c>
      <c r="P2173" t="inlineStr">
        <is>
          <t>SGIII-6794-6-1</t>
        </is>
      </c>
      <c r="Q2173" t="inlineStr">
        <is>
          <t>TAMPER Y SISMICO 1 CUARTO CARGUE PARED ENTRADA CAJERO</t>
        </is>
      </c>
      <c r="R2173" t="inlineStr">
        <is>
          <t>SGIII</t>
        </is>
      </c>
      <c r="S2173" t="n">
        <v>0</v>
      </c>
      <c r="T2173" t="inlineStr">
        <is>
          <t>Jhon Fredy Ocampo Yepez</t>
        </is>
      </c>
      <c r="U2173" t="inlineStr">
        <is>
          <t>Mal manejo</t>
        </is>
      </c>
      <c r="V2173" t="inlineStr">
        <is>
          <t>FUNCIONARIOS</t>
        </is>
      </c>
      <c r="W2173" t="inlineStr">
        <is>
          <t>FUNCIONARIOS</t>
        </is>
      </c>
      <c r="X2173">
        <f>EXACT(TRIM(UPPER(V2173)), TRIM(UPPER(W2173)))</f>
        <v/>
      </c>
      <c r="Y2173" t="inlineStr"/>
      <c r="Z2173" t="n">
        <v>12</v>
      </c>
      <c r="AA2173" t="inlineStr">
        <is>
          <t>Oportuno</t>
        </is>
      </c>
      <c r="AB2173" s="1" t="n">
        <v>46225.46954861111</v>
      </c>
      <c r="AC2173" t="n">
        <v>22</v>
      </c>
      <c r="AD2173" s="1" t="n">
        <v>46225.4696875</v>
      </c>
      <c r="AE2173" s="1" t="n">
        <v>46225.47116898148</v>
      </c>
      <c r="AF2173" t="n">
        <v>140</v>
      </c>
      <c r="AG2173" t="inlineStr">
        <is>
          <t>[2026-07-22 11:16:26] Jhon Fredy Ocampo Yepez: [SOP:1] Validando Video ✅ [SOP:2] Enviando Reacción ✅ [SOP:3] Documentando ✅ || [2026-07-22 11:17:55] Jhon Fredy Ocampo Yepez: Se verifica por video COMMAND, Todas las cámaras en tiempo real, se observa en aparente normalidad Se observa FUNCIONARIOS en la SUC || [2026-07-22 11:18:19] Jhon Fredy Ocampo Yepez: no hay tecnico en GLPI || [2026-07-22 11:18:22] Jhon Fredy Ocampo Yepez: Mal manejo por no bypassear Zona</t>
        </is>
      </c>
    </row>
    <row r="2174">
      <c r="A2174" t="inlineStr">
        <is>
          <t>9F774CA1-A473-40A8-AB5A-8585E2C96793</t>
        </is>
      </c>
      <c r="B2174" t="inlineStr">
        <is>
          <t>A869D93D-B685-42E5-A7C5-D279AA6D68B5</t>
        </is>
      </c>
      <c r="C2174" t="n">
        <v>1743</v>
      </c>
      <c r="D2174" t="n">
        <v>5695</v>
      </c>
      <c r="E2174" t="inlineStr">
        <is>
          <t>ATM</t>
        </is>
      </c>
      <c r="F2174" t="inlineStr">
        <is>
          <t>BOG Y SABANA</t>
        </is>
      </c>
      <c r="G2174" t="inlineStr">
        <is>
          <t>CUNDINAMARCA</t>
        </is>
      </c>
      <c r="H2174" t="inlineStr">
        <is>
          <t>BOGOTÁ, D.C.</t>
        </is>
      </c>
      <c r="I2174" t="n">
        <v>1</v>
      </c>
      <c r="J2174" t="n">
        <v>2</v>
      </c>
      <c r="K2174" t="inlineStr">
        <is>
          <t>Media</t>
        </is>
      </c>
      <c r="L2174" t="inlineStr">
        <is>
          <t>WF 1047 - ZO01-Zonas 24H-ATM-AP:Disarm</t>
        </is>
      </c>
      <c r="M2174" t="inlineStr">
        <is>
          <t>activación perimetral</t>
        </is>
      </c>
      <c r="N2174" t="inlineStr">
        <is>
          <t>activación perimetral atm</t>
        </is>
      </c>
      <c r="O2174" t="inlineStr">
        <is>
          <t>5695 C NORTH POINT - 1743 - AdminSUC - NCR</t>
        </is>
      </c>
      <c r="P2174" t="inlineStr">
        <is>
          <t>Honeywell7810PC-1743-87-4</t>
        </is>
      </c>
      <c r="Q2174" t="inlineStr">
        <is>
          <t xml:space="preserve">MICROSUICHE DIAL COFRE CAJERO </t>
        </is>
      </c>
      <c r="R2174" t="inlineStr">
        <is>
          <t>Honeywell</t>
        </is>
      </c>
      <c r="S2174" t="n">
        <v>0</v>
      </c>
      <c r="T2174" t="inlineStr">
        <is>
          <t>Jhon Fredy Ocampo Yepez</t>
        </is>
      </c>
      <c r="U2174" t="inlineStr">
        <is>
          <t>Mal manejo</t>
        </is>
      </c>
      <c r="V2174" t="inlineStr">
        <is>
          <t>FUNCIONARIOS</t>
        </is>
      </c>
      <c r="W2174" t="inlineStr">
        <is>
          <t>FUNCIONARIOS</t>
        </is>
      </c>
      <c r="X2174">
        <f>EXACT(TRIM(UPPER(V2174)), TRIM(UPPER(W2174)))</f>
        <v/>
      </c>
      <c r="Y2174" t="inlineStr"/>
      <c r="Z2174" t="n">
        <v>9</v>
      </c>
      <c r="AA2174" t="inlineStr">
        <is>
          <t>Oportuno</t>
        </is>
      </c>
      <c r="AB2174" s="1" t="n">
        <v>46225.47333333334</v>
      </c>
      <c r="AC2174" t="n">
        <v>22</v>
      </c>
      <c r="AD2174" s="1" t="n">
        <v>46225.4734375</v>
      </c>
      <c r="AE2174" s="1" t="n">
        <v>46225.50633101852</v>
      </c>
      <c r="AF2174" t="n">
        <v>2851</v>
      </c>
      <c r="AG2174" t="inlineStr">
        <is>
          <t>[2026-07-22 11:21:50] Jhon Fredy Ocampo Yepez: [SOP:1] Validando Video ✅ [SOP:2] Enviando Reacción ✅ [SOP:3] Documentando ✅ || [2026-07-22 11:22:16] Jhon Fredy Ocampo Yepez: Se verifica por video COMMAND, Todas las cámaras en tiempo real, se observa en aparente normalidad Se observa FUNCIONARIOS en el sitio || [2026-07-22 12:08:27] Jhon Fredy Ocampo Yepez: Mal manejo por desarme inoportuno de la particion</t>
        </is>
      </c>
    </row>
    <row r="2175">
      <c r="A2175" t="inlineStr">
        <is>
          <t>85A363D0-7596-4A05-ADA1-303C0774DA28</t>
        </is>
      </c>
      <c r="B2175" t="inlineStr">
        <is>
          <t>00C9275A-7FC1-45B4-BB21-49A20B9DDCE3</t>
        </is>
      </c>
      <c r="C2175" t="n">
        <v>1100</v>
      </c>
      <c r="D2175" t="n">
        <v>100</v>
      </c>
      <c r="E2175" t="inlineStr">
        <is>
          <t>Sucursal</t>
        </is>
      </c>
      <c r="F2175" t="inlineStr">
        <is>
          <t>BOG Y SABANA</t>
        </is>
      </c>
      <c r="G2175" t="inlineStr">
        <is>
          <t>CUNDINAMARCA</t>
        </is>
      </c>
      <c r="H2175" t="inlineStr">
        <is>
          <t>BOGOTÁ, D.C.</t>
        </is>
      </c>
      <c r="I2175" t="n">
        <v>1</v>
      </c>
      <c r="J2175" t="n">
        <v>2</v>
      </c>
      <c r="K2175" t="inlineStr">
        <is>
          <t>Media</t>
        </is>
      </c>
      <c r="L2175" t="inlineStr">
        <is>
          <t>WF 1055 - ZO09-Zonas 24H-Tamper y Antimascara AP:A</t>
        </is>
      </c>
      <c r="M2175" t="inlineStr">
        <is>
          <t>activación tamper y antimascara</t>
        </is>
      </c>
      <c r="N2175" t="inlineStr">
        <is>
          <t>activación tamper y antimascara</t>
        </is>
      </c>
      <c r="O2175" t="inlineStr">
        <is>
          <t>0100 S BOSA - 1100</t>
        </is>
      </c>
      <c r="P2175" t="inlineStr">
        <is>
          <t>Honeywell7810PC-1100-67-2</t>
        </is>
      </c>
      <c r="Q2175" t="inlineStr">
        <is>
          <t xml:space="preserve">TAMPER Y ANTIMASCARA ENTRADA BOVEDA </t>
        </is>
      </c>
      <c r="R2175" t="inlineStr">
        <is>
          <t>Honeywell</t>
        </is>
      </c>
      <c r="S2175" t="n">
        <v>1</v>
      </c>
      <c r="T2175" t="inlineStr">
        <is>
          <t>Jhon Fredy Ocampo Yepez</t>
        </is>
      </c>
      <c r="U2175" t="inlineStr">
        <is>
          <t>Mal manejo</t>
        </is>
      </c>
      <c r="V2175" t="inlineStr">
        <is>
          <t>FUNCIONARIOS</t>
        </is>
      </c>
      <c r="W2175" t="inlineStr">
        <is>
          <t>FUNCIONARIOS</t>
        </is>
      </c>
      <c r="X2175">
        <f>EXACT(TRIM(UPPER(V2175)), TRIM(UPPER(W2175)))</f>
        <v/>
      </c>
      <c r="Y2175" t="inlineStr"/>
      <c r="Z2175" t="n">
        <v>6</v>
      </c>
      <c r="AA2175" t="inlineStr">
        <is>
          <t>Oportuno</t>
        </is>
      </c>
      <c r="AB2175" s="1" t="n">
        <v>46225.4790625</v>
      </c>
      <c r="AC2175" t="n">
        <v>22</v>
      </c>
      <c r="AD2175" s="1" t="n">
        <v>46225.47913194444</v>
      </c>
      <c r="AE2175" s="1" t="n">
        <v>46225.49084490741</v>
      </c>
      <c r="AF2175" t="n">
        <v>1018</v>
      </c>
      <c r="AG2175" t="inlineStr">
        <is>
          <t>[2026-07-22 11:30:03] Jhon Fredy Ocampo Yepez: [SOP:1] Validando Video ✅ [SOP:2] Enviando Reacción ✅ [SOP:3] Documentando ✅ || [2026-07-22 11:46:34] Jhon Fredy Ocampo Yepez: Se verifica por video COMMAND, Todas las cámaras en tiempo real, se observa en aparente normalidad Se observa FUNCIONARIOS en el sitio || [2026-07-22 11:46:39] Jhon Fredy Ocampo Yepez: Mal manejo por no bypassear Zona</t>
        </is>
      </c>
    </row>
    <row r="2176">
      <c r="A2176" t="inlineStr">
        <is>
          <t>C3AFE1B0-BA5A-4CD5-BEB9-0C21E0447010</t>
        </is>
      </c>
      <c r="B2176" t="inlineStr">
        <is>
          <t>4ED14016-8522-420F-B984-5DD54CF2DD61</t>
        </is>
      </c>
      <c r="C2176" t="n">
        <v>5309</v>
      </c>
      <c r="D2176" t="n">
        <v>7861</v>
      </c>
      <c r="E2176" t="inlineStr">
        <is>
          <t>ATM</t>
        </is>
      </c>
      <c r="F2176" t="inlineStr">
        <is>
          <t>CENTRO</t>
        </is>
      </c>
      <c r="G2176" t="inlineStr">
        <is>
          <t>TOLIMA</t>
        </is>
      </c>
      <c r="H2176" t="inlineStr">
        <is>
          <t>IBAGUÉ</t>
        </is>
      </c>
      <c r="I2176" t="n">
        <v>1</v>
      </c>
      <c r="J2176" t="n">
        <v>2</v>
      </c>
      <c r="K2176" t="inlineStr">
        <is>
          <t>Media</t>
        </is>
      </c>
      <c r="L2176" t="inlineStr">
        <is>
          <t>WF 1047 - ZO01-Zonas 24H-ATM-AP:Disarm</t>
        </is>
      </c>
      <c r="M2176" t="inlineStr">
        <is>
          <t>activación perimetral</t>
        </is>
      </c>
      <c r="N2176" t="inlineStr">
        <is>
          <t>activación perimetral atm</t>
        </is>
      </c>
      <c r="O2176" t="inlineStr">
        <is>
          <t xml:space="preserve">7861 6725 5135 4991 4981 4980 4979 0951 0950 C HALL IBAGUE PPAL - 5309 - AdminSUC </t>
        </is>
      </c>
      <c r="P2176" t="inlineStr">
        <is>
          <t>SGIII-5309-2-1</t>
        </is>
      </c>
      <c r="Q2176" t="inlineStr">
        <is>
          <t>INFRARROJO ENTRADA CUARTO CARGUE CAJERO</t>
        </is>
      </c>
      <c r="R2176" t="inlineStr">
        <is>
          <t>SGIII</t>
        </is>
      </c>
      <c r="S2176" t="n">
        <v>1</v>
      </c>
      <c r="T2176" t="inlineStr">
        <is>
          <t>Jhon Fredy Ocampo Yepez</t>
        </is>
      </c>
      <c r="U2176" t="inlineStr">
        <is>
          <t>Mal manejo</t>
        </is>
      </c>
      <c r="V2176" t="inlineStr">
        <is>
          <t>FUNCIONARIOS</t>
        </is>
      </c>
      <c r="W2176" t="inlineStr">
        <is>
          <t>FUNCIONARIOS</t>
        </is>
      </c>
      <c r="X2176">
        <f>EXACT(TRIM(UPPER(V2176)), TRIM(UPPER(W2176)))</f>
        <v/>
      </c>
      <c r="Y2176" t="inlineStr"/>
      <c r="Z2176" t="n">
        <v>21</v>
      </c>
      <c r="AA2176" t="inlineStr">
        <is>
          <t>Oportuno</t>
        </is>
      </c>
      <c r="AB2176" s="1" t="n">
        <v>46225.48114583334</v>
      </c>
      <c r="AC2176" t="n">
        <v>22</v>
      </c>
      <c r="AD2176" s="1" t="n">
        <v>46225.48138888889</v>
      </c>
      <c r="AE2176" s="1" t="n">
        <v>46225.48782407407</v>
      </c>
      <c r="AF2176" t="n">
        <v>577</v>
      </c>
      <c r="AG2176" t="inlineStr">
        <is>
          <t>[2026-07-22 11:35:54] Jhon Fredy Ocampo Yepez: [SOP:1] Validando Video ✅ [SOP:2] Enviando Reacción ✅ [SOP:3] Documentando ✅ || [2026-07-22 11:42:07] Jhon Fredy Ocampo Yepez: Se verifica por video COMMAND, Todas las cámaras en tiempo real, se observa en aparente normalidad Se observa FUNCIONARIOS en el sitio || [2026-07-22 11:42:16] Jhon Fredy Ocampo Yepez: Mal manejo por no bypassear Zona</t>
        </is>
      </c>
    </row>
    <row r="2177">
      <c r="A2177" t="inlineStr">
        <is>
          <t>22A78525-6F59-4500-9278-66C5A7A9A7DD</t>
        </is>
      </c>
      <c r="B2177" t="inlineStr">
        <is>
          <t>14C7BA88-83FC-4085-A90B-C34F8069CA20</t>
        </is>
      </c>
      <c r="C2177" t="n">
        <v>1781</v>
      </c>
      <c r="D2177" t="n">
        <v>781</v>
      </c>
      <c r="E2177" t="inlineStr">
        <is>
          <t>Sucursal</t>
        </is>
      </c>
      <c r="F2177" t="inlineStr">
        <is>
          <t>CARIBE</t>
        </is>
      </c>
      <c r="G2177" t="inlineStr">
        <is>
          <t>MAGDALENA</t>
        </is>
      </c>
      <c r="H2177" t="inlineStr">
        <is>
          <t>SANTA MARTA</t>
        </is>
      </c>
      <c r="I2177" t="n">
        <v>1</v>
      </c>
      <c r="J2177" t="n">
        <v>2</v>
      </c>
      <c r="K2177" t="inlineStr">
        <is>
          <t>Media</t>
        </is>
      </c>
      <c r="L2177" t="inlineStr">
        <is>
          <t>WF 1055 - ZO09-Zonas 24H-Tamper y Antimascara AP:A</t>
        </is>
      </c>
      <c r="M2177" t="inlineStr">
        <is>
          <t>activación tamper y antimascara</t>
        </is>
      </c>
      <c r="N2177" t="inlineStr">
        <is>
          <t>activación tamper y antimascara</t>
        </is>
      </c>
      <c r="O2177" t="inlineStr">
        <is>
          <t>0781 S PRADO PLAZA - 1781 - AdminSUC</t>
        </is>
      </c>
      <c r="P2177" t="inlineStr">
        <is>
          <t>Honeywell7810PC-1781-52-1</t>
        </is>
      </c>
      <c r="Q2177" t="inlineStr">
        <is>
          <t xml:space="preserve">TAMPER INFRAROJO CUARTO TECNICO </t>
        </is>
      </c>
      <c r="R2177" t="inlineStr">
        <is>
          <t>Honeywell</t>
        </is>
      </c>
      <c r="S2177" t="n">
        <v>0</v>
      </c>
      <c r="T2177" t="inlineStr">
        <is>
          <t>Jhon Fredy Ocampo Yepez</t>
        </is>
      </c>
      <c r="U2177" t="inlineStr">
        <is>
          <t>Mal manejo</t>
        </is>
      </c>
      <c r="V2177" t="inlineStr">
        <is>
          <t>FUNCIONARIOS</t>
        </is>
      </c>
      <c r="W2177" t="inlineStr">
        <is>
          <t>FUNCIONARIOS</t>
        </is>
      </c>
      <c r="X2177">
        <f>EXACT(TRIM(UPPER(V2177)), TRIM(UPPER(W2177)))</f>
        <v/>
      </c>
      <c r="Y2177" t="inlineStr"/>
      <c r="Z2177" t="n">
        <v>8</v>
      </c>
      <c r="AA2177" t="inlineStr">
        <is>
          <t>Oportuno</t>
        </is>
      </c>
      <c r="AB2177" s="1" t="n">
        <v>46225.4816087963</v>
      </c>
      <c r="AC2177" t="n">
        <v>22</v>
      </c>
      <c r="AD2177" s="1" t="n">
        <v>46225.48170138889</v>
      </c>
      <c r="AE2177" s="1" t="n">
        <v>46225.48712962963</v>
      </c>
      <c r="AF2177" t="n">
        <v>477</v>
      </c>
      <c r="AG2177" t="inlineStr">
        <is>
          <t>[2026-07-22 11:36:50] Jhon Fredy Ocampo Yepez: [SOP:1] Validando Video ✅ [SOP:2] Enviando Reacción ✅ [SOP:3] Documentando ✅ || [2026-07-22 11:40:49] Jhon Fredy Ocampo Yepez: Se verifica por video COMMAND, Todas las cámaras en tiempo real, se observa en aparente normalidad Se observa FUNCIONARIOS en el sitio || [2026-07-22 11:41:20] Jhon Fredy Ocampo Yepez: No se visualiza tecnico en GLPI</t>
        </is>
      </c>
    </row>
    <row r="2178">
      <c r="A2178" t="inlineStr">
        <is>
          <t>8AE3173E-B067-4853-A83A-DA95C7333AF2</t>
        </is>
      </c>
      <c r="B2178" t="inlineStr">
        <is>
          <t>0AB17D64-E032-40C9-A52D-2914019DE54A</t>
        </is>
      </c>
      <c r="C2178" t="n">
        <v>7373</v>
      </c>
      <c r="D2178" t="n">
        <v>7698</v>
      </c>
      <c r="E2178" t="inlineStr">
        <is>
          <t>ATM</t>
        </is>
      </c>
      <c r="F2178" t="inlineStr">
        <is>
          <t>BOG Y SABANA</t>
        </is>
      </c>
      <c r="G2178" t="inlineStr">
        <is>
          <t>CUNDINAMARCA</t>
        </is>
      </c>
      <c r="H2178" t="inlineStr">
        <is>
          <t>BOGOTÁ, D.C.</t>
        </is>
      </c>
      <c r="I2178" t="n">
        <v>1</v>
      </c>
      <c r="J2178" t="n">
        <v>2</v>
      </c>
      <c r="K2178" t="inlineStr">
        <is>
          <t>Media</t>
        </is>
      </c>
      <c r="L2178" t="inlineStr">
        <is>
          <t>WF 1055 - ZO09-Zonas 24H-Tamper y Antimascara AP:A</t>
        </is>
      </c>
      <c r="M2178" t="inlineStr">
        <is>
          <t>activación tamper y antimascara</t>
        </is>
      </c>
      <c r="N2178" t="inlineStr">
        <is>
          <t>activación tamper y antimascara</t>
        </is>
      </c>
      <c r="O2178" t="inlineStr">
        <is>
          <t>7698 C TERMINAL DE TRANSPORTE - 7373 - NCR - ATL</t>
        </is>
      </c>
      <c r="P2178" t="inlineStr">
        <is>
          <t>SGIII-7373-22-3</t>
        </is>
      </c>
      <c r="Q2178" t="inlineStr">
        <is>
          <t xml:space="preserve">TAMPER SISMICO COFRE CAJERO </t>
        </is>
      </c>
      <c r="R2178" t="inlineStr">
        <is>
          <t>SGIII</t>
        </is>
      </c>
      <c r="S2178" t="n">
        <v>0</v>
      </c>
      <c r="T2178" t="inlineStr">
        <is>
          <t>Jhon Fredy Ocampo Yepez</t>
        </is>
      </c>
      <c r="U2178" t="inlineStr">
        <is>
          <t>Mal manejo</t>
        </is>
      </c>
      <c r="V2178" t="inlineStr">
        <is>
          <t>NCR</t>
        </is>
      </c>
      <c r="W2178" t="inlineStr">
        <is>
          <t>NCR</t>
        </is>
      </c>
      <c r="X2178">
        <f>EXACT(TRIM(UPPER(V2178)), TRIM(UPPER(W2178)))</f>
        <v/>
      </c>
      <c r="Y2178" t="inlineStr"/>
      <c r="Z2178" t="n">
        <v>7</v>
      </c>
      <c r="AA2178" t="inlineStr">
        <is>
          <t>Oportuno</t>
        </is>
      </c>
      <c r="AB2178" s="1" t="n">
        <v>46225.48366898148</v>
      </c>
      <c r="AC2178" t="n">
        <v>22</v>
      </c>
      <c r="AD2178" s="1" t="n">
        <v>46225.48375</v>
      </c>
      <c r="AE2178" s="1" t="n">
        <v>46225.50002314815</v>
      </c>
      <c r="AF2178" t="n">
        <v>1413</v>
      </c>
      <c r="AG2178" t="inlineStr">
        <is>
          <t>[2026-07-22 11:36:56] Jhon Fredy Ocampo Yepez: [SOP:1] Validando Video ✅ [SOP:2] Enviando Reacción ✅ [SOP:3] Documentando ✅ || [2026-07-22 11:37:14] Jhon Fredy Ocampo Yepez: Se verifica por video COMMAND , Todas las cámaras en tiempo real, se observa el SITIO en aparente normalidad y sin afectación alguna Se observa personal TECNICO DE NCR en el sitio || [2026-07-22 11:59:54] Jhon Fredy Ocampo Yepez: Mal manejo por no bypassear Zona</t>
        </is>
      </c>
    </row>
    <row r="2179">
      <c r="A2179" t="inlineStr">
        <is>
          <t>69A0BE52-B629-4699-B5DD-F718816A4EF8</t>
        </is>
      </c>
      <c r="B2179" t="inlineStr">
        <is>
          <t>25C1D308-14CE-4EFD-B1AC-7607B017490F</t>
        </is>
      </c>
      <c r="C2179" t="n">
        <v>1185</v>
      </c>
      <c r="D2179" t="n">
        <v>185</v>
      </c>
      <c r="E2179" t="inlineStr">
        <is>
          <t>Sucursal</t>
        </is>
      </c>
      <c r="F2179" t="inlineStr">
        <is>
          <t>SUR</t>
        </is>
      </c>
      <c r="G2179" t="inlineStr">
        <is>
          <t>VALLE DEL CAUCA</t>
        </is>
      </c>
      <c r="H2179" t="inlineStr">
        <is>
          <t>PALMIRA</t>
        </is>
      </c>
      <c r="I2179" t="n">
        <v>1</v>
      </c>
      <c r="J2179" t="n">
        <v>2</v>
      </c>
      <c r="K2179" t="inlineStr">
        <is>
          <t>Media</t>
        </is>
      </c>
      <c r="L2179" t="inlineStr">
        <is>
          <t>WF 1055 - ZO09-Zonas 24H-Tamper y Antimascara AP:A</t>
        </is>
      </c>
      <c r="M2179" t="inlineStr">
        <is>
          <t>activación tamper y antimascara</t>
        </is>
      </c>
      <c r="N2179" t="inlineStr">
        <is>
          <t>activación tamper y antimascara</t>
        </is>
      </c>
      <c r="O2179" t="inlineStr">
        <is>
          <t>0185 S LLANOGRANDE PALMIRA - 1185</t>
        </is>
      </c>
      <c r="P2179" t="inlineStr">
        <is>
          <t>Honeywell7810PC-1185-67-2</t>
        </is>
      </c>
      <c r="Q2179" t="inlineStr">
        <is>
          <t>TAMPER Y ANTIMASCARA ENTRADA BOVEDA</t>
        </is>
      </c>
      <c r="R2179" t="inlineStr">
        <is>
          <t>Honeywell</t>
        </is>
      </c>
      <c r="S2179" t="n">
        <v>0</v>
      </c>
      <c r="T2179" t="inlineStr">
        <is>
          <t>Jhon Fredy Ocampo Yepez</t>
        </is>
      </c>
      <c r="U2179" t="inlineStr">
        <is>
          <t>Mal manejo</t>
        </is>
      </c>
      <c r="V2179" t="inlineStr">
        <is>
          <t>FUNCIONARIOS</t>
        </is>
      </c>
      <c r="W2179" t="inlineStr">
        <is>
          <t>FUNCIONARIOS</t>
        </is>
      </c>
      <c r="X2179">
        <f>EXACT(TRIM(UPPER(V2179)), TRIM(UPPER(W2179)))</f>
        <v/>
      </c>
      <c r="Y2179" t="inlineStr"/>
      <c r="Z2179" t="n">
        <v>12</v>
      </c>
      <c r="AA2179" t="inlineStr">
        <is>
          <t>Oportuno</t>
        </is>
      </c>
      <c r="AB2179" s="1" t="n">
        <v>46225.48443287037</v>
      </c>
      <c r="AC2179" t="n">
        <v>22</v>
      </c>
      <c r="AD2179" s="1" t="n">
        <v>46225.48457175926</v>
      </c>
      <c r="AE2179" s="1" t="n">
        <v>46225.48570601852</v>
      </c>
      <c r="AF2179" t="n">
        <v>110</v>
      </c>
      <c r="AG2179" t="inlineStr">
        <is>
          <t>[2026-07-22 11:38:33] Jhon Fredy Ocampo Yepez: [SOP:1] Validando Video ✅ [SOP:2] Enviando Reacción ✅ [SOP:3] Documentando ✅ || [2026-07-22 11:38:49] Jhon Fredy Ocampo Yepez: Se observa FUNCIONARIOS en el sitio || [2026-07-22 11:39:14] Jhon Fredy Ocampo Yepez: Mal manejo por no bypassear Zona || [2026-07-22 11:39:16] Jhon Fredy Ocampo Yepez: [SOP:1] Validando Video ✅ [SOP:2] Enviando Reacción ✅ [SOP:3] Documentando ✅</t>
        </is>
      </c>
    </row>
    <row r="2180">
      <c r="A2180" t="inlineStr">
        <is>
          <t>0DD06306-D400-42D4-8BF2-FA0871FDB159</t>
        </is>
      </c>
      <c r="B2180" t="inlineStr">
        <is>
          <t>845BD1A0-5F6B-4BD3-9A22-3B79BFA83CD9</t>
        </is>
      </c>
      <c r="C2180" t="n">
        <v>1180</v>
      </c>
      <c r="D2180" t="n">
        <v>180</v>
      </c>
      <c r="E2180" t="inlineStr">
        <is>
          <t>Kiosco</t>
        </is>
      </c>
      <c r="F2180" t="inlineStr">
        <is>
          <t>BOG Y SABANA</t>
        </is>
      </c>
      <c r="G2180" t="inlineStr">
        <is>
          <t>CUNDINAMARCA</t>
        </is>
      </c>
      <c r="H2180" t="inlineStr">
        <is>
          <t>BOGOTÁ, D.C.</t>
        </is>
      </c>
      <c r="I2180" t="n">
        <v>1</v>
      </c>
      <c r="J2180" t="n">
        <v>2</v>
      </c>
      <c r="K2180" t="inlineStr">
        <is>
          <t>Media</t>
        </is>
      </c>
      <c r="L2180" t="inlineStr">
        <is>
          <t>WF 1048 - ZO01-Zonas 24H-SUC-AP:Disarm</t>
        </is>
      </c>
      <c r="M2180" t="inlineStr">
        <is>
          <t>activación perimetral</t>
        </is>
      </c>
      <c r="N2180" t="inlineStr">
        <is>
          <t>activación perimetral suc</t>
        </is>
      </c>
      <c r="O2180" t="inlineStr">
        <is>
          <t>0180 K KIOSKO UNICENTRO BOGOTA - 1180</t>
        </is>
      </c>
      <c r="P2180" t="inlineStr">
        <is>
          <t>Honeywell7810PC-1180-117-4</t>
        </is>
      </c>
      <c r="Q2180" t="inlineStr">
        <is>
          <t xml:space="preserve">MAGNETICO FASCIA INFERIOR KIOSKO </t>
        </is>
      </c>
      <c r="R2180" t="inlineStr">
        <is>
          <t>Honeywell</t>
        </is>
      </c>
      <c r="S2180" t="n">
        <v>1</v>
      </c>
      <c r="T2180" t="inlineStr">
        <is>
          <t>NATALIA ANDREA JARAMILLO SALINAS</t>
        </is>
      </c>
      <c r="U2180" t="inlineStr">
        <is>
          <t>Mal manejo</t>
        </is>
      </c>
      <c r="V2180" t="inlineStr">
        <is>
          <t>FUNCIONARIOS</t>
        </is>
      </c>
      <c r="W2180" t="inlineStr">
        <is>
          <t>FUNCIONARIOS</t>
        </is>
      </c>
      <c r="X2180">
        <f>EXACT(TRIM(UPPER(V2180)), TRIM(UPPER(W2180)))</f>
        <v/>
      </c>
      <c r="Y2180" t="inlineStr"/>
      <c r="Z2180" t="n">
        <v>10</v>
      </c>
      <c r="AA2180" t="inlineStr">
        <is>
          <t>Oportuno</t>
        </is>
      </c>
      <c r="AB2180" s="1" t="n">
        <v>46225.48783564815</v>
      </c>
      <c r="AC2180" t="n">
        <v>22</v>
      </c>
      <c r="AD2180" s="1" t="n">
        <v>46225.48795138889</v>
      </c>
      <c r="AE2180" s="1" t="n">
        <v>46225.50443287037</v>
      </c>
      <c r="AF2180" t="n">
        <v>1434</v>
      </c>
      <c r="AG2180" t="inlineStr">
        <is>
          <t>[2026-07-22 11:42:57] NATALIA ANDREA JARAMILLO SALINAS: [SOP:1] Validando Video ✅ [SOP:2] Enviando Reacción ✅ [SOP:3] Documentando ✅ || [2026-07-22 11:42:59] NATALIA ANDREA JARAMILLO SALINAS: Se verifica por video COMMAND, Todas las cámaras en tiempo real, se observa en aparenten  normalidad // Se observan FUNCIONARIOS en el sitio AL MOMENTO DE LA ACTIVACIÓN            SE GENERA COBRO DE MALOS, ZONA SIN BYPASEAR A TIEMPO</t>
        </is>
      </c>
    </row>
    <row r="2181">
      <c r="A2181" t="inlineStr">
        <is>
          <t>0CB20129-DFA0-47DD-A26D-472CA74DA943</t>
        </is>
      </c>
      <c r="B2181" t="inlineStr">
        <is>
          <t>64D14FA6-84FE-4079-8046-3BC6ED74F431</t>
        </is>
      </c>
      <c r="C2181" t="n">
        <v>1605</v>
      </c>
      <c r="D2181" t="n">
        <v>605</v>
      </c>
      <c r="E2181" t="inlineStr">
        <is>
          <t>Sucursal</t>
        </is>
      </c>
      <c r="F2181" t="inlineStr">
        <is>
          <t>SUR</t>
        </is>
      </c>
      <c r="G2181" t="inlineStr">
        <is>
          <t>VALLE DEL CAUCA</t>
        </is>
      </c>
      <c r="H2181" t="inlineStr">
        <is>
          <t>CALI</t>
        </is>
      </c>
      <c r="I2181" t="n">
        <v>1</v>
      </c>
      <c r="J2181" t="n">
        <v>2</v>
      </c>
      <c r="K2181" t="inlineStr">
        <is>
          <t>Media</t>
        </is>
      </c>
      <c r="L2181" t="inlineStr">
        <is>
          <t>WF 1055 - ZO09-Zonas 24H-Tamper y Antimascara AP:A</t>
        </is>
      </c>
      <c r="M2181" t="inlineStr">
        <is>
          <t>activación tamper y antimascara</t>
        </is>
      </c>
      <c r="N2181" t="inlineStr">
        <is>
          <t>activación tamper y antimascara</t>
        </is>
      </c>
      <c r="O2181" t="inlineStr">
        <is>
          <t>0605 S JARDIN PLAZA - 1605</t>
        </is>
      </c>
      <c r="P2181" t="inlineStr">
        <is>
          <t>Honeywell7810PC-1605-80-2</t>
        </is>
      </c>
      <c r="Q2181" t="inlineStr">
        <is>
          <t xml:space="preserve">TAMPER Y ANTIMASCARA TECHO BOVEDA PRINCIPAL </t>
        </is>
      </c>
      <c r="R2181" t="inlineStr">
        <is>
          <t>Honeywell</t>
        </is>
      </c>
      <c r="S2181" t="n">
        <v>0</v>
      </c>
      <c r="T2181" t="inlineStr">
        <is>
          <t>CARLOS  CORONADO</t>
        </is>
      </c>
      <c r="U2181" t="inlineStr">
        <is>
          <t>Mal manejo</t>
        </is>
      </c>
      <c r="V2181" t="inlineStr">
        <is>
          <t>FUNCIONARIOS</t>
        </is>
      </c>
      <c r="W2181" t="inlineStr">
        <is>
          <t>FUNCIONARIOS</t>
        </is>
      </c>
      <c r="X2181">
        <f>EXACT(TRIM(UPPER(V2181)), TRIM(UPPER(W2181)))</f>
        <v/>
      </c>
      <c r="Y2181" t="inlineStr"/>
      <c r="Z2181" t="n">
        <v>4</v>
      </c>
      <c r="AA2181" t="inlineStr">
        <is>
          <t>Oportuno</t>
        </is>
      </c>
      <c r="AB2181" s="1" t="n">
        <v>46225.49146990741</v>
      </c>
      <c r="AC2181" t="n">
        <v>22</v>
      </c>
      <c r="AD2181" s="1" t="n">
        <v>46225.49151620371</v>
      </c>
      <c r="AE2181" s="1" t="n">
        <v>46225.49184027778</v>
      </c>
      <c r="AF2181" t="n">
        <v>32</v>
      </c>
      <c r="AG2181" t="inlineStr">
        <is>
          <t>[2026-07-22 11:47:51] CARLOS  CORONADO: [SOP:1] Validando Video ✅ [SOP:2] Enviando Reacción ✅ [SOP:3] Documentando ✅ || [2026-07-22 11:48:01] CARLOS  CORONADO: POR VIDEO FUNCIONARIOS SIN REALIZAR EL BYPASS DE LA ZONA</t>
        </is>
      </c>
    </row>
    <row r="2182">
      <c r="A2182" t="inlineStr">
        <is>
          <t>81CA94D3-4710-41C0-986A-F802E3FD2F0C</t>
        </is>
      </c>
      <c r="B2182" t="inlineStr">
        <is>
          <t>AF784BC2-29D5-4981-8C3E-8B0C798C09E8</t>
        </is>
      </c>
      <c r="C2182" t="n">
        <v>1536</v>
      </c>
      <c r="D2182" t="n">
        <v>536</v>
      </c>
      <c r="E2182" t="inlineStr">
        <is>
          <t>Sucursal</t>
        </is>
      </c>
      <c r="F2182" t="inlineStr">
        <is>
          <t>ANTIOQUIA</t>
        </is>
      </c>
      <c r="G2182" t="inlineStr">
        <is>
          <t>CHOCÓ</t>
        </is>
      </c>
      <c r="H2182" t="inlineStr">
        <is>
          <t>QUIBDO</t>
        </is>
      </c>
      <c r="I2182" t="n">
        <v>1</v>
      </c>
      <c r="J2182" t="n">
        <v>2</v>
      </c>
      <c r="K2182" t="inlineStr">
        <is>
          <t>Media</t>
        </is>
      </c>
      <c r="L2182" t="inlineStr">
        <is>
          <t>WF 1048 - ZO01-Zonas 24H-SUC-AP:Disarm</t>
        </is>
      </c>
      <c r="M2182" t="inlineStr">
        <is>
          <t>activación perimetral</t>
        </is>
      </c>
      <c r="N2182" t="inlineStr">
        <is>
          <t>activación perimetral suc</t>
        </is>
      </c>
      <c r="O2182" t="inlineStr">
        <is>
          <t>0536 S QUIBDO - 1536</t>
        </is>
      </c>
      <c r="P2182" t="inlineStr">
        <is>
          <t>Honeywell7810PC-1536-55-1</t>
        </is>
      </c>
      <c r="Q2182" t="inlineStr">
        <is>
          <t xml:space="preserve">MAGNETICO  AREA PATIO P2 </t>
        </is>
      </c>
      <c r="R2182" t="inlineStr">
        <is>
          <t>Honeywell</t>
        </is>
      </c>
      <c r="S2182" t="n">
        <v>1</v>
      </c>
      <c r="T2182" t="inlineStr">
        <is>
          <t>CARLOS  CORONADO</t>
        </is>
      </c>
      <c r="U2182" t="inlineStr">
        <is>
          <t>Mal manejo</t>
        </is>
      </c>
      <c r="V2182" t="inlineStr">
        <is>
          <t>FUNCIONARIOS</t>
        </is>
      </c>
      <c r="W2182" t="inlineStr">
        <is>
          <t>FUNCIONARIOS</t>
        </is>
      </c>
      <c r="X2182">
        <f>EXACT(TRIM(UPPER(V2182)), TRIM(UPPER(W2182)))</f>
        <v/>
      </c>
      <c r="Y2182" t="inlineStr"/>
      <c r="Z2182" t="n">
        <v>6</v>
      </c>
      <c r="AA2182" t="inlineStr">
        <is>
          <t>Oportuno</t>
        </is>
      </c>
      <c r="AB2182" s="1" t="n">
        <v>46225.49336805556</v>
      </c>
      <c r="AC2182" t="n">
        <v>22</v>
      </c>
      <c r="AD2182" s="1" t="n">
        <v>46225.4934375</v>
      </c>
      <c r="AE2182" s="1" t="n">
        <v>46225.49407407407</v>
      </c>
      <c r="AF2182" t="n">
        <v>61</v>
      </c>
      <c r="AG2182" t="inlineStr">
        <is>
          <t>[2026-07-22 11:50:51] CARLOS  CORONADO: [SOP:1] Validando Video ✅ [SOP:2] Enviando Reacción ✅ [SOP:3] Documentando ✅ || [2026-07-22 11:51:03] CARLOS  CORONADO: FUNCIONARIOS SIN REALIZAR EL BYPASS DE LA ZONA</t>
        </is>
      </c>
    </row>
    <row r="2183">
      <c r="A2183" t="inlineStr">
        <is>
          <t>F4D5C409-D7BD-47E3-9B35-448255FF5C62</t>
        </is>
      </c>
      <c r="B2183" t="inlineStr">
        <is>
          <t>E23C750A-3084-49C3-AE58-15B104CF1950</t>
        </is>
      </c>
      <c r="C2183" t="n">
        <v>6768</v>
      </c>
      <c r="D2183" t="n">
        <v>9587</v>
      </c>
      <c r="E2183" t="inlineStr">
        <is>
          <t>ATM</t>
        </is>
      </c>
      <c r="F2183" t="inlineStr">
        <is>
          <t>CENTRO</t>
        </is>
      </c>
      <c r="G2183" t="inlineStr">
        <is>
          <t>NORTE DE SANTANDER</t>
        </is>
      </c>
      <c r="H2183" t="inlineStr">
        <is>
          <t>CÚCUTA</t>
        </is>
      </c>
      <c r="I2183" t="n">
        <v>1</v>
      </c>
      <c r="J2183" t="n">
        <v>2</v>
      </c>
      <c r="K2183" t="inlineStr">
        <is>
          <t>Media</t>
        </is>
      </c>
      <c r="L2183" t="inlineStr">
        <is>
          <t>WF 1047 - ZO01-Zonas 24H-ATM-AP:Disarm</t>
        </is>
      </c>
      <c r="M2183" t="inlineStr">
        <is>
          <t>activación perimetral</t>
        </is>
      </c>
      <c r="N2183" t="inlineStr">
        <is>
          <t>activación perimetral atm</t>
        </is>
      </c>
      <c r="O2183" t="inlineStr">
        <is>
          <t>9587 C FARMATODO LIBERTADORES - 6768 - BK - NCR</t>
        </is>
      </c>
      <c r="P2183" t="inlineStr">
        <is>
          <t>SGIII-6768-2-1</t>
        </is>
      </c>
      <c r="Q2183" t="inlineStr">
        <is>
          <t>MICROSUICHE TAPA TECLADO ESTUCHE CAJERO</t>
        </is>
      </c>
      <c r="R2183" t="inlineStr">
        <is>
          <t>SGIII</t>
        </is>
      </c>
      <c r="S2183" t="n">
        <v>0</v>
      </c>
      <c r="T2183" t="inlineStr">
        <is>
          <t>Jhon Fredy Ocampo Yepez</t>
        </is>
      </c>
      <c r="U2183" t="inlineStr">
        <is>
          <t>Mal manejo</t>
        </is>
      </c>
      <c r="V2183" t="inlineStr">
        <is>
          <t>BRINKS</t>
        </is>
      </c>
      <c r="W2183" t="inlineStr">
        <is>
          <t>BRINKS</t>
        </is>
      </c>
      <c r="X2183">
        <f>EXACT(TRIM(UPPER(V2183)), TRIM(UPPER(W2183)))</f>
        <v/>
      </c>
      <c r="Y2183" t="inlineStr"/>
      <c r="Z2183" t="n">
        <v>16</v>
      </c>
      <c r="AA2183" t="inlineStr">
        <is>
          <t>Oportuno</t>
        </is>
      </c>
      <c r="AB2183" s="1" t="n">
        <v>46225.49677083334</v>
      </c>
      <c r="AC2183" t="n">
        <v>22</v>
      </c>
      <c r="AD2183" s="1" t="n">
        <v>46225.49695601852</v>
      </c>
      <c r="AE2183" s="1" t="n">
        <v>46225.50167824074</v>
      </c>
      <c r="AF2183" t="n">
        <v>424</v>
      </c>
      <c r="AG2183" t="inlineStr">
        <is>
          <t>[2026-07-22 11:56:29] Jhon Fredy Ocampo Yepez: [SOP:1] Validando Video ✅ [SOP:2] Enviando Reacción ✅ [SOP:3] Documentando ✅ || [2026-07-22 11:56:48] Jhon Fredy Ocampo Yepez: Se verifica por video COMMAND , Todas las cámaras en tiempo real, se observa el SITIO en aparente normalidad y sin afectación alguna Se observa personal de la TDV BRINKS en el sitio || [2026-07-22 12:01:53] Jhon Fredy Ocampo Yepez: Mal manejo por desarme inoportuno de la particion</t>
        </is>
      </c>
    </row>
    <row r="2184">
      <c r="A2184" t="inlineStr">
        <is>
          <t>3D099BB7-CCAF-4F62-9DCC-F7FCFDF9AE4E</t>
        </is>
      </c>
      <c r="B2184" t="inlineStr">
        <is>
          <t>27EA8733-6246-45D2-994A-AA5E464CE3C3</t>
        </is>
      </c>
      <c r="C2184" t="n">
        <v>1243</v>
      </c>
      <c r="D2184" t="n">
        <v>243</v>
      </c>
      <c r="E2184" t="inlineStr">
        <is>
          <t>Sucursal</t>
        </is>
      </c>
      <c r="F2184" t="inlineStr">
        <is>
          <t>ANTIOQUIA</t>
        </is>
      </c>
      <c r="G2184" t="inlineStr">
        <is>
          <t>ANTIOQUIA</t>
        </is>
      </c>
      <c r="H2184" t="inlineStr">
        <is>
          <t>LA ESTRELLA</t>
        </is>
      </c>
      <c r="I2184" t="n">
        <v>1</v>
      </c>
      <c r="J2184" t="n">
        <v>2</v>
      </c>
      <c r="K2184" t="inlineStr">
        <is>
          <t>Media</t>
        </is>
      </c>
      <c r="L2184" t="inlineStr">
        <is>
          <t>WF 1044 - SE03-Clave Coaccion</t>
        </is>
      </c>
      <c r="M2184" t="inlineStr">
        <is>
          <t>clave coacción</t>
        </is>
      </c>
      <c r="N2184" t="inlineStr">
        <is>
          <t>clave coacción</t>
        </is>
      </c>
      <c r="O2184" t="inlineStr">
        <is>
          <t>0243 S LA ESTRELLA - 1243</t>
        </is>
      </c>
      <c r="P2184" t="inlineStr">
        <is>
          <t>Honeywell7810PC-1243</t>
        </is>
      </c>
      <c r="Q2184" t="inlineStr">
        <is>
          <t>PANEL</t>
        </is>
      </c>
      <c r="R2184" t="inlineStr">
        <is>
          <t>Honeywell</t>
        </is>
      </c>
      <c r="S2184" t="n">
        <v>2</v>
      </c>
      <c r="T2184" t="inlineStr">
        <is>
          <t>CARLOS  CORONADO</t>
        </is>
      </c>
      <c r="U2184" t="inlineStr">
        <is>
          <t>Mal manejo (Reacción)</t>
        </is>
      </c>
      <c r="V2184" t="inlineStr">
        <is>
          <t>FUNCIONARIOS</t>
        </is>
      </c>
      <c r="W2184" t="inlineStr">
        <is>
          <t>FUNCIONARIOS</t>
        </is>
      </c>
      <c r="X2184">
        <f>EXACT(TRIM(UPPER(V2184)), TRIM(UPPER(W2184)))</f>
        <v/>
      </c>
      <c r="Y2184" t="inlineStr"/>
      <c r="Z2184" t="n">
        <v>4</v>
      </c>
      <c r="AA2184" t="inlineStr">
        <is>
          <t>Oportuno</t>
        </is>
      </c>
      <c r="AB2184" s="1" t="n">
        <v>46225.49805555555</v>
      </c>
      <c r="AC2184" t="n">
        <v>22</v>
      </c>
      <c r="AD2184" s="1" t="n">
        <v>46225.49810185185</v>
      </c>
      <c r="AE2184" s="1" t="n">
        <v>46225.51953703703</v>
      </c>
      <c r="AF2184" t="n">
        <v>1856</v>
      </c>
      <c r="AG2184" t="inlineStr">
        <is>
          <t>[2026-07-22 11:59:36] CARLOS  CORONADO: [SOP:1] Validando Video ✅ [SOP:2] Enviando Reacción ✅ [SOP:3] Documentando ✅ || [2026-07-22 11:59:58] CARLOS  CORONADO: 317 363 0789 || [2026-07-22 12:00:42] CARLOS  CORONADO: GAM DUVERNEY CARVAJAL ENTERADO || [2026-07-22 12:01:46] CARLOS  CORONADO: POR VIDEO FUNCIONARIOS || [2026-07-22 12:27:48] Adier Cuitiva Mayo: Gam Duverney Carbajal reporta se entrevista con el señor mateo el direccionador y también se  entrevista con juliana Jaramillo bedoya una de las asesoras, suc operativa todo lo demás L9</t>
        </is>
      </c>
    </row>
    <row r="2185">
      <c r="A2185" t="inlineStr">
        <is>
          <t>B71B6081-FF9D-4E0E-AC04-E23A77D68C22</t>
        </is>
      </c>
      <c r="B2185" t="inlineStr">
        <is>
          <t>041D5356-B4AA-4A37-9EAA-2EA475FC177B</t>
        </is>
      </c>
      <c r="C2185" t="n">
        <v>1541</v>
      </c>
      <c r="D2185" t="n">
        <v>541</v>
      </c>
      <c r="E2185" t="inlineStr">
        <is>
          <t>Sucursal</t>
        </is>
      </c>
      <c r="F2185" t="inlineStr">
        <is>
          <t>ANTIOQUIA</t>
        </is>
      </c>
      <c r="G2185" t="inlineStr">
        <is>
          <t>ANTIOQUIA</t>
        </is>
      </c>
      <c r="H2185" t="inlineStr">
        <is>
          <t>CALDAS</t>
        </is>
      </c>
      <c r="I2185" t="n">
        <v>1</v>
      </c>
      <c r="J2185" t="n">
        <v>2</v>
      </c>
      <c r="K2185" t="inlineStr">
        <is>
          <t>Media</t>
        </is>
      </c>
      <c r="L2185" t="inlineStr">
        <is>
          <t>WF 1048 - ZO01-Zonas 24H-SUC-AP:Disarm</t>
        </is>
      </c>
      <c r="M2185" t="inlineStr">
        <is>
          <t>activación perimetral</t>
        </is>
      </c>
      <c r="N2185" t="inlineStr">
        <is>
          <t>activación perimetral suc</t>
        </is>
      </c>
      <c r="O2185" t="inlineStr">
        <is>
          <t>0541 S CALDAS - 1541</t>
        </is>
      </c>
      <c r="P2185" t="inlineStr">
        <is>
          <t>Honeywell7810PC-1541-45-3</t>
        </is>
      </c>
      <c r="Q2185" t="inlineStr">
        <is>
          <t>INFRARROJO PATIO SOTANO</t>
        </is>
      </c>
      <c r="R2185" t="inlineStr">
        <is>
          <t>Honeywell</t>
        </is>
      </c>
      <c r="S2185" t="n">
        <v>0</v>
      </c>
      <c r="T2185" t="inlineStr">
        <is>
          <t>ARELY TORRES</t>
        </is>
      </c>
      <c r="U2185" t="inlineStr">
        <is>
          <t>Mal manejo</t>
        </is>
      </c>
      <c r="V2185" t="inlineStr">
        <is>
          <t>FUNCIONARIOS</t>
        </is>
      </c>
      <c r="W2185" t="inlineStr">
        <is>
          <t>FUNCIONARIOS</t>
        </is>
      </c>
      <c r="X2185">
        <f>EXACT(TRIM(UPPER(V2185)), TRIM(UPPER(W2185)))</f>
        <v/>
      </c>
      <c r="Y2185" t="inlineStr"/>
      <c r="Z2185" t="n">
        <v>9</v>
      </c>
      <c r="AA2185" t="inlineStr">
        <is>
          <t>Oportuno</t>
        </is>
      </c>
      <c r="AB2185" s="1" t="n">
        <v>46225.50231481482</v>
      </c>
      <c r="AC2185" t="n">
        <v>22</v>
      </c>
      <c r="AD2185" s="1" t="n">
        <v>46225.50241898148</v>
      </c>
      <c r="AE2185" s="1" t="n">
        <v>46225.50386574074</v>
      </c>
      <c r="AF2185" t="n">
        <v>134</v>
      </c>
      <c r="AG2185" t="inlineStr">
        <is>
          <t>[2026-07-22 12:03:34] NATALIA ANDREA JARAMILLO SALINAS: [SOP:1] Validando Video ✅ [SOP:2] Enviando Reacción ✅ [SOP:3] Documentando ✅ || [2026-07-22 12:04:01] NATALIA ANDREA JARAMILLO SALINAS: Se verifica por video COMMAND, Todas las cámaras en tiempo real, se observa en aparenten  normalidad // Se observan FUNCIONARIOS en el sitio AL MOMENTO DE LA ACTIVACIÓN || [2026-07-22 12:05:00] NATALIA ANDREA JARAMILLO SALINAS: se observa que en sitio por la camara de entrafda patio se observa funcinaria en el ´punto || [2026-07-22 12:05:26] NATALIA ANDREA JARAMILLO SALINAS: zona sin bypass , mala practica</t>
        </is>
      </c>
    </row>
    <row r="2186">
      <c r="A2186" t="inlineStr">
        <is>
          <t>97562F1F-58C1-4545-A254-C3122EC5109A</t>
        </is>
      </c>
      <c r="B2186" t="inlineStr">
        <is>
          <t>E4FFB350-6AEE-4D30-B0BC-52F6A69FB2D5</t>
        </is>
      </c>
      <c r="C2186" t="n">
        <v>1232</v>
      </c>
      <c r="D2186" t="n">
        <v>232</v>
      </c>
      <c r="E2186" t="inlineStr">
        <is>
          <t>Sucursal</t>
        </is>
      </c>
      <c r="F2186" t="inlineStr">
        <is>
          <t>BOG Y SABANA</t>
        </is>
      </c>
      <c r="G2186" t="inlineStr">
        <is>
          <t>CUNDINAMARCA</t>
        </is>
      </c>
      <c r="H2186" t="inlineStr">
        <is>
          <t>GUASCA</t>
        </is>
      </c>
      <c r="I2186" t="n">
        <v>1</v>
      </c>
      <c r="J2186" t="n">
        <v>2</v>
      </c>
      <c r="K2186" t="inlineStr">
        <is>
          <t>Media</t>
        </is>
      </c>
      <c r="L2186" t="inlineStr">
        <is>
          <t>WF 1055 - ZO09-Zonas 24H-Tamper y Antimascara AP:A</t>
        </is>
      </c>
      <c r="M2186" t="inlineStr">
        <is>
          <t>activación tamper y antimascara</t>
        </is>
      </c>
      <c r="N2186" t="inlineStr">
        <is>
          <t>activación tamper y antimascara</t>
        </is>
      </c>
      <c r="O2186" t="inlineStr">
        <is>
          <t>0232 S GUASCA - 1232</t>
        </is>
      </c>
      <c r="P2186" t="inlineStr">
        <is>
          <t>Honeywell7810PC-1232-9-1</t>
        </is>
      </c>
      <c r="Q2186" t="inlineStr">
        <is>
          <t xml:space="preserve">TAMPER ALARMA </t>
        </is>
      </c>
      <c r="R2186" t="inlineStr">
        <is>
          <t>Honeywell</t>
        </is>
      </c>
      <c r="S2186" t="n">
        <v>4</v>
      </c>
      <c r="T2186" t="inlineStr">
        <is>
          <t>Jhon Fredy Ocampo Yepez</t>
        </is>
      </c>
      <c r="U2186" t="inlineStr">
        <is>
          <t>Mal manejo</t>
        </is>
      </c>
      <c r="V2186" t="inlineStr">
        <is>
          <t>FUNCIONARIOS</t>
        </is>
      </c>
      <c r="W2186" t="inlineStr">
        <is>
          <t>FUNCIONARIOS</t>
        </is>
      </c>
      <c r="X2186">
        <f>EXACT(TRIM(UPPER(V2186)), TRIM(UPPER(W2186)))</f>
        <v/>
      </c>
      <c r="Y2186" t="inlineStr"/>
      <c r="Z2186" t="n">
        <v>9</v>
      </c>
      <c r="AA2186" t="inlineStr">
        <is>
          <t>Oportuno</t>
        </is>
      </c>
      <c r="AB2186" s="1" t="n">
        <v>46225.50769675926</v>
      </c>
      <c r="AC2186" t="n">
        <v>22</v>
      </c>
      <c r="AD2186" s="1" t="n">
        <v>46225.50780092592</v>
      </c>
      <c r="AE2186" s="1" t="n">
        <v>46225.51046296296</v>
      </c>
      <c r="AF2186" t="n">
        <v>239</v>
      </c>
      <c r="AG2186" t="inlineStr">
        <is>
          <t>[2026-07-22 12:11:19] Jhon Fredy Ocampo Yepez: [SOP:1] Validando Video ✅ [SOP:2] Enviando Reacción ✅ || [2026-07-22 12:11:19] Jhon Fredy Ocampo Yepez: [SOP:3] Documentando ✅ || [2026-07-22 12:12:01] Jhon Fredy Ocampo Yepez: Se verifica por video COMMAND, Todas las cámaras en tiempo real, se observa en aparente normalidad Se observa FUNCIONARIOS en el sitio || [2026-07-22 12:14:29] Jhon Fredy Ocampo Yepez: Mal manejo por no bypassear Zona</t>
        </is>
      </c>
    </row>
    <row r="2187">
      <c r="A2187" t="inlineStr">
        <is>
          <t>82CC2A6E-CAD6-47B1-AF0B-D0577FEFAD63</t>
        </is>
      </c>
      <c r="B2187" t="inlineStr">
        <is>
          <t>5D1C1CC3-EC5F-4632-B19A-384BE6A92241</t>
        </is>
      </c>
      <c r="C2187" t="n">
        <v>1329</v>
      </c>
      <c r="D2187" t="n">
        <v>7906</v>
      </c>
      <c r="E2187" t="inlineStr">
        <is>
          <t>ATM</t>
        </is>
      </c>
      <c r="F2187" t="inlineStr">
        <is>
          <t>CENTRO</t>
        </is>
      </c>
      <c r="G2187" t="inlineStr">
        <is>
          <t>SANTANDER</t>
        </is>
      </c>
      <c r="H2187" t="inlineStr">
        <is>
          <t>VÉLEZ</t>
        </is>
      </c>
      <c r="I2187" t="n">
        <v>1</v>
      </c>
      <c r="J2187" t="n">
        <v>2</v>
      </c>
      <c r="K2187" t="inlineStr">
        <is>
          <t>Media</t>
        </is>
      </c>
      <c r="L2187" t="inlineStr">
        <is>
          <t>WF 1047 - ZO01-Zonas 24H-ATM-AP:Disarm</t>
        </is>
      </c>
      <c r="M2187" t="inlineStr">
        <is>
          <t>activación perimetral</t>
        </is>
      </c>
      <c r="N2187" t="inlineStr">
        <is>
          <t>activación perimetral atm</t>
        </is>
      </c>
      <c r="O2187" t="inlineStr">
        <is>
          <t>7906 C VELEZ 2 - 1329 - AdminSUC</t>
        </is>
      </c>
      <c r="P2187" t="inlineStr">
        <is>
          <t>Honeywell7810PC-1329-99-4</t>
        </is>
      </c>
      <c r="Q2187" t="inlineStr">
        <is>
          <t>MICROSUICHE CONTRATAPA MECANISMOS CAJERO</t>
        </is>
      </c>
      <c r="R2187" t="inlineStr">
        <is>
          <t>Honeywell</t>
        </is>
      </c>
      <c r="S2187" t="n">
        <v>1</v>
      </c>
      <c r="T2187" t="inlineStr">
        <is>
          <t>Jhon Fredy Ocampo Yepez</t>
        </is>
      </c>
      <c r="U2187" t="inlineStr">
        <is>
          <t>Mal manejo</t>
        </is>
      </c>
      <c r="V2187" t="inlineStr">
        <is>
          <t>FUNCIONARIOS</t>
        </is>
      </c>
      <c r="W2187" t="inlineStr">
        <is>
          <t>FUNCIONARIOS</t>
        </is>
      </c>
      <c r="X2187">
        <f>EXACT(TRIM(UPPER(V2187)), TRIM(UPPER(W2187)))</f>
        <v/>
      </c>
      <c r="Y2187" t="inlineStr"/>
      <c r="Z2187" t="n">
        <v>13</v>
      </c>
      <c r="AA2187" t="inlineStr">
        <is>
          <t>Oportuno</t>
        </is>
      </c>
      <c r="AB2187" s="1" t="n">
        <v>46225.51050925926</v>
      </c>
      <c r="AC2187" t="n">
        <v>22</v>
      </c>
      <c r="AD2187" s="1" t="n">
        <v>46225.51065972223</v>
      </c>
      <c r="AE2187" s="1" t="n">
        <v>46225.51673611111</v>
      </c>
      <c r="AF2187" t="n">
        <v>538</v>
      </c>
      <c r="AG2187" t="inlineStr">
        <is>
          <t>[2026-07-22 12:15:30] Jhon Fredy Ocampo Yepez: [SOP:1] Validando Video ✅ [SOP:2] Enviando Reacción ✅ [SOP:3] Documentando ✅ || [2026-07-22 12:19:52] Jhon Fredy Ocampo Yepez: Se verifica por video COMMAND, Todas las cámaras en tiempo real, se observa en aparente normalidad Se observa FUNCIONARIOS en el cuarto de cargue || [2026-07-22 12:23:58] Jhon Fredy Ocampo Yepez: Mal manejo por no bypassear Zona</t>
        </is>
      </c>
    </row>
    <row r="2188">
      <c r="A2188" t="inlineStr">
        <is>
          <t>ABFEB2E6-94BB-4BEA-AA33-70E32D45FDC4</t>
        </is>
      </c>
      <c r="B2188" t="inlineStr">
        <is>
          <t>B147DF73-9EAE-4193-906B-200BC61F9CB8</t>
        </is>
      </c>
      <c r="C2188" t="n">
        <v>1367</v>
      </c>
      <c r="D2188" t="n">
        <v>367</v>
      </c>
      <c r="E2188" t="inlineStr">
        <is>
          <t>Sucursal</t>
        </is>
      </c>
      <c r="F2188" t="inlineStr">
        <is>
          <t>CENTRO</t>
        </is>
      </c>
      <c r="G2188" t="inlineStr">
        <is>
          <t>META</t>
        </is>
      </c>
      <c r="H2188" t="inlineStr">
        <is>
          <t>GRANADA</t>
        </is>
      </c>
      <c r="I2188" t="n">
        <v>1</v>
      </c>
      <c r="J2188" t="n">
        <v>2</v>
      </c>
      <c r="K2188" t="inlineStr">
        <is>
          <t>Media</t>
        </is>
      </c>
      <c r="L2188" t="inlineStr">
        <is>
          <t>WF 1048 - ZO01-Zonas 24H-SUC-AP:Disarm</t>
        </is>
      </c>
      <c r="M2188" t="inlineStr">
        <is>
          <t>activación perimetral</t>
        </is>
      </c>
      <c r="N2188" t="inlineStr">
        <is>
          <t>activación perimetral suc</t>
        </is>
      </c>
      <c r="O2188" t="inlineStr">
        <is>
          <t>0367 S GRANADA META - 1367</t>
        </is>
      </c>
      <c r="P2188" t="inlineStr">
        <is>
          <t>Honeywell7810PC-1367-40-1</t>
        </is>
      </c>
      <c r="Q2188" t="inlineStr">
        <is>
          <t>MAGNETICO PATIO 2DO PISO</t>
        </is>
      </c>
      <c r="R2188" t="inlineStr">
        <is>
          <t>Honeywell</t>
        </is>
      </c>
      <c r="S2188" t="n">
        <v>4</v>
      </c>
      <c r="T2188" t="inlineStr">
        <is>
          <t>NATALIA ANDREA JARAMILLO SALINAS</t>
        </is>
      </c>
      <c r="U2188" t="inlineStr">
        <is>
          <t>Mal manejo</t>
        </is>
      </c>
      <c r="V2188" t="inlineStr">
        <is>
          <t>FUNCIONARIOS</t>
        </is>
      </c>
      <c r="W2188" t="inlineStr">
        <is>
          <t>FUNCIONARIOS</t>
        </is>
      </c>
      <c r="X2188">
        <f>EXACT(TRIM(UPPER(V2188)), TRIM(UPPER(W2188)))</f>
        <v/>
      </c>
      <c r="Y2188" t="inlineStr"/>
      <c r="Z2188" t="n">
        <v>12</v>
      </c>
      <c r="AA2188" t="inlineStr">
        <is>
          <t>Oportuno</t>
        </is>
      </c>
      <c r="AB2188" s="1" t="n">
        <v>46225.51681712963</v>
      </c>
      <c r="AC2188" t="n">
        <v>22</v>
      </c>
      <c r="AD2188" s="1" t="n">
        <v>46225.51695601852</v>
      </c>
      <c r="AE2188" s="1" t="n">
        <v>46225.53127314815</v>
      </c>
      <c r="AF2188" t="n">
        <v>1249</v>
      </c>
      <c r="AG2188" t="inlineStr">
        <is>
          <t>[2026-07-22 12:27:46] NATALIA ANDREA JARAMILLO SALINAS: [SOP:1] Validando Video ✅ [SOP:2] Enviando Reacción ✅ [SOP:3] Documentando ✅ || [2026-07-22 12:29:12] NATALIA ANDREA JARAMILLO SALINAS: salida de funcionarios del punto || [2026-07-22 12:36:45] NATALIA ANDREA JARAMILLO SALINAS: CR 15 N° 15-33 CENTRO || [2026-07-22 12:37:00] NATALIA ANDREA JARAMILLO SALINAS: SE OBSERVA FUNCIONARISO EN SITIO || [2026-07-22 12:39:42] NATALIA ANDREA JARAMILLO SALINAS: Se valida con el director Adrian mahecha el cual indica que se le olvido que ese personal estaba trabajando en la sucusal y que ya se dirige para el punto || [2026-07-22 12:44:54] NATALIA ANDREA JARAMILLO SALINAS: mala practica por cerrar oficina con personal de obras en sitio generando activaciones</t>
        </is>
      </c>
    </row>
    <row r="2189">
      <c r="A2189" t="inlineStr">
        <is>
          <t>82E17BA6-E3C5-4133-B7FB-23FE7780A896</t>
        </is>
      </c>
      <c r="B2189" t="inlineStr">
        <is>
          <t>1A236BA8-6FBE-4A03-9728-E815A8371AAB</t>
        </is>
      </c>
      <c r="C2189" t="n">
        <v>1329</v>
      </c>
      <c r="D2189" t="n">
        <v>3291</v>
      </c>
      <c r="E2189" t="inlineStr">
        <is>
          <t>ATM</t>
        </is>
      </c>
      <c r="F2189" t="inlineStr">
        <is>
          <t>CENTRO</t>
        </is>
      </c>
      <c r="G2189" t="inlineStr">
        <is>
          <t>SANTANDER</t>
        </is>
      </c>
      <c r="H2189" t="inlineStr">
        <is>
          <t>VÉLEZ</t>
        </is>
      </c>
      <c r="I2189" t="n">
        <v>1</v>
      </c>
      <c r="J2189" t="n">
        <v>2</v>
      </c>
      <c r="K2189" t="inlineStr">
        <is>
          <t>Media</t>
        </is>
      </c>
      <c r="L2189" t="inlineStr">
        <is>
          <t>WF 1047 - ZO01-Zonas 24H-ATM-AP:Disarm</t>
        </is>
      </c>
      <c r="M2189" t="inlineStr">
        <is>
          <t>activación perimetral</t>
        </is>
      </c>
      <c r="N2189" t="inlineStr">
        <is>
          <t>activación perimetral atm</t>
        </is>
      </c>
      <c r="O2189" t="inlineStr">
        <is>
          <t xml:space="preserve">3291 C VELEZ SUC - 1329 - AdminSUC </t>
        </is>
      </c>
      <c r="P2189" t="inlineStr">
        <is>
          <t>Honeywell7810PC-1329-108-5</t>
        </is>
      </c>
      <c r="Q2189" t="inlineStr">
        <is>
          <t>MICROSUICHE CONTRATAPA MECANISMOS CAJERO</t>
        </is>
      </c>
      <c r="R2189" t="inlineStr">
        <is>
          <t>Honeywell</t>
        </is>
      </c>
      <c r="S2189" t="n">
        <v>0</v>
      </c>
      <c r="T2189" t="inlineStr">
        <is>
          <t>Jhon Fredy Ocampo Yepez</t>
        </is>
      </c>
      <c r="U2189" t="inlineStr">
        <is>
          <t>Mal manejo</t>
        </is>
      </c>
      <c r="V2189" t="inlineStr">
        <is>
          <t>FUNCIONARIOS</t>
        </is>
      </c>
      <c r="W2189" t="inlineStr">
        <is>
          <t>FUNCIONARIOS</t>
        </is>
      </c>
      <c r="X2189">
        <f>EXACT(TRIM(UPPER(V2189)), TRIM(UPPER(W2189)))</f>
        <v/>
      </c>
      <c r="Y2189" t="inlineStr"/>
      <c r="Z2189" t="n">
        <v>7</v>
      </c>
      <c r="AA2189" t="inlineStr">
        <is>
          <t>Oportuno</t>
        </is>
      </c>
      <c r="AB2189" s="1" t="n">
        <v>46225.51826388889</v>
      </c>
      <c r="AC2189" t="n">
        <v>22</v>
      </c>
      <c r="AD2189" s="1" t="n">
        <v>46225.51834490741</v>
      </c>
      <c r="AE2189" s="1" t="n">
        <v>46225.55789351852</v>
      </c>
      <c r="AF2189" t="n">
        <v>3424</v>
      </c>
      <c r="AG2189" t="inlineStr">
        <is>
          <t>[2026-07-22 12:26:35] Jhon Fredy Ocampo Yepez: [SOP:1] Validando Video ✅ [SOP:2] Enviando Reacción ✅ [SOP:3] Documentando ✅ || [2026-07-22 12:26:53] Jhon Fredy Ocampo Yepez: Se verifica por video COMMAND, Todas las cámaras en tiempo real, se observa en aparente normalidad Se observa FUNCIONARIOS en el cuarto de cargue || [2026-07-22 12:27:22] Jhon Fredy Ocampo Yepez: Mal manejo por no bypassear Zona</t>
        </is>
      </c>
    </row>
    <row r="2190">
      <c r="A2190" t="inlineStr">
        <is>
          <t>ECE67CEF-C135-4693-A0E3-4883C7103200</t>
        </is>
      </c>
      <c r="B2190" t="inlineStr">
        <is>
          <t>076BD9B7-0F34-438D-B167-443DEE2DBD49</t>
        </is>
      </c>
      <c r="C2190" t="n">
        <v>7344</v>
      </c>
      <c r="D2190" t="n">
        <v>8458</v>
      </c>
      <c r="E2190" t="inlineStr">
        <is>
          <t>ATM</t>
        </is>
      </c>
      <c r="F2190" t="inlineStr">
        <is>
          <t>BOG Y SABANA</t>
        </is>
      </c>
      <c r="G2190" t="inlineStr">
        <is>
          <t>CUNDINAMARCA</t>
        </is>
      </c>
      <c r="H2190" t="inlineStr">
        <is>
          <t>BOGOTÁ, D.C.</t>
        </is>
      </c>
      <c r="I2190" t="n">
        <v>1</v>
      </c>
      <c r="J2190" t="n">
        <v>2</v>
      </c>
      <c r="K2190" t="inlineStr">
        <is>
          <t>Media</t>
        </is>
      </c>
      <c r="L2190" t="inlineStr">
        <is>
          <t>WF 1047 - ZO01-Zonas 24H-ATM-AP:Disarm</t>
        </is>
      </c>
      <c r="M2190" t="inlineStr">
        <is>
          <t>activación perimetral</t>
        </is>
      </c>
      <c r="N2190" t="inlineStr">
        <is>
          <t>activación perimetral atm</t>
        </is>
      </c>
      <c r="O2190" t="inlineStr">
        <is>
          <t>8458 C GRAN PLAZA ENSUEÑO - 7344 - NCR - TBS</t>
        </is>
      </c>
      <c r="P2190" t="inlineStr">
        <is>
          <t>SGIII-7344-42-5</t>
        </is>
      </c>
      <c r="Q2190" t="inlineStr">
        <is>
          <t>MICROSUICHE CONTRATAPA INFERIOR CAJERO</t>
        </is>
      </c>
      <c r="R2190" t="inlineStr">
        <is>
          <t>SGIII</t>
        </is>
      </c>
      <c r="S2190" t="n">
        <v>0</v>
      </c>
      <c r="T2190" t="inlineStr">
        <is>
          <t>Jhon Fredy Ocampo Yepez</t>
        </is>
      </c>
      <c r="U2190" t="inlineStr">
        <is>
          <t>Mal manejo</t>
        </is>
      </c>
      <c r="V2190" t="inlineStr">
        <is>
          <t>TRANSBANK</t>
        </is>
      </c>
      <c r="W2190" t="inlineStr">
        <is>
          <t>TRANSBANK</t>
        </is>
      </c>
      <c r="X2190">
        <f>EXACT(TRIM(UPPER(V2190)), TRIM(UPPER(W2190)))</f>
        <v/>
      </c>
      <c r="Y2190" t="inlineStr"/>
      <c r="Z2190" t="n">
        <v>11</v>
      </c>
      <c r="AA2190" t="inlineStr">
        <is>
          <t>Oportuno</t>
        </is>
      </c>
      <c r="AB2190" s="1" t="n">
        <v>46225.52070601852</v>
      </c>
      <c r="AC2190" t="n">
        <v>22</v>
      </c>
      <c r="AD2190" s="1" t="n">
        <v>46225.52083333334</v>
      </c>
      <c r="AE2190" s="1" t="n">
        <v>46225.52364583333</v>
      </c>
      <c r="AF2190" t="n">
        <v>254</v>
      </c>
      <c r="AG2190" t="inlineStr">
        <is>
          <t>[2026-07-22 12:30:13] Jhon Fredy Ocampo Yepez: [SOP:1] Validando Video ✅ [SOP:2] Enviando Reacción ✅ [SOP:3] Documentando ✅ || [2026-07-22 12:30:19] Jhon Fredy Ocampo Yepez: Se verifica por video COMMAND , Todas las cámaras en tiempo real, se observa el SITIO en aparente normalidad y sin afectación alguna Se observa personal de la TDV TBS en el sitio || [2026-07-22 12:30:55] Jhon Fredy Ocampo Yepez: Mal manejo por desarme inoportuno de la particion</t>
        </is>
      </c>
    </row>
    <row r="2191">
      <c r="A2191" t="inlineStr">
        <is>
          <t>89536CAE-BC89-482A-849C-42ADC59ACA8B</t>
        </is>
      </c>
      <c r="B2191" t="inlineStr">
        <is>
          <t>ACAE78F5-ABD1-4CBA-AE17-B978D9135E51</t>
        </is>
      </c>
      <c r="C2191" t="n">
        <v>1367</v>
      </c>
      <c r="D2191" t="n">
        <v>367</v>
      </c>
      <c r="E2191" t="inlineStr">
        <is>
          <t>Sucursal</t>
        </is>
      </c>
      <c r="F2191" t="inlineStr">
        <is>
          <t>CENTRO</t>
        </is>
      </c>
      <c r="G2191" t="inlineStr">
        <is>
          <t>META</t>
        </is>
      </c>
      <c r="H2191" t="inlineStr">
        <is>
          <t>GRANADA</t>
        </is>
      </c>
      <c r="I2191" t="n">
        <v>1</v>
      </c>
      <c r="J2191" t="n">
        <v>2</v>
      </c>
      <c r="K2191" t="inlineStr">
        <is>
          <t>Media</t>
        </is>
      </c>
      <c r="L2191" t="inlineStr">
        <is>
          <t>WF 1048 - ZO01-Zonas 24H-SUC-AP:Disarm</t>
        </is>
      </c>
      <c r="M2191" t="inlineStr">
        <is>
          <t>activación perimetral</t>
        </is>
      </c>
      <c r="N2191" t="inlineStr">
        <is>
          <t>activación perimetral suc</t>
        </is>
      </c>
      <c r="O2191" t="inlineStr">
        <is>
          <t>0367 S GRANADA META - 1367</t>
        </is>
      </c>
      <c r="P2191" t="inlineStr">
        <is>
          <t>Honeywell7810PC-1367-92-1</t>
        </is>
      </c>
      <c r="Q2191" t="inlineStr">
        <is>
          <t>INFRARROJO HALL ASESORES MOVILES</t>
        </is>
      </c>
      <c r="R2191" t="inlineStr">
        <is>
          <t>Honeywell</t>
        </is>
      </c>
      <c r="S2191" t="n">
        <v>3</v>
      </c>
      <c r="T2191" t="inlineStr">
        <is>
          <t>CARLOS  CORONADO</t>
        </is>
      </c>
      <c r="U2191" t="inlineStr">
        <is>
          <t>Mal manejo</t>
        </is>
      </c>
      <c r="V2191" t="inlineStr">
        <is>
          <t>FUNCIONARIOS</t>
        </is>
      </c>
      <c r="W2191" t="inlineStr">
        <is>
          <t>FUNCIONARIOS</t>
        </is>
      </c>
      <c r="X2191">
        <f>EXACT(TRIM(UPPER(V2191)), TRIM(UPPER(W2191)))</f>
        <v/>
      </c>
      <c r="Y2191" t="inlineStr"/>
      <c r="Z2191" t="n">
        <v>16</v>
      </c>
      <c r="AA2191" t="inlineStr">
        <is>
          <t>Oportuno</t>
        </is>
      </c>
      <c r="AB2191" s="1" t="n">
        <v>46225.52383101852</v>
      </c>
      <c r="AC2191" t="n">
        <v>22</v>
      </c>
      <c r="AD2191" s="1" t="n">
        <v>46225.5240162037</v>
      </c>
      <c r="AE2191" s="1" t="n">
        <v>46225.53127314815</v>
      </c>
      <c r="AF2191" t="n">
        <v>643</v>
      </c>
      <c r="AG2191" t="inlineStr">
        <is>
          <t>[2026-07-22 12:34:43] CARLOS  CORONADO: [SOP:1] Validando Video ✅ [SOP:2] Enviando Reacción ✅ [SOP:3] Documentando ✅ || [2026-07-22 12:36:19] CARLOS  CORONADO: POR VIDEO FUNCIONARIS O PERSONAL DE OBRAS || [2026-07-22 12:39:50] NATALIA ANDREA JARAMILLO SALINAS: Se valida con el director Adrian mahecha el cual indica que se le olvido que ese personal estaba trabajando en la sucusal y que ya se dirige para el punto || [2026-07-22 12:44:54] NATALIA ANDREA JARAMILLO SALINAS: mala practica por cerrar oficina con personal de obras en sitio generando activaciones</t>
        </is>
      </c>
    </row>
    <row r="2192">
      <c r="A2192" t="inlineStr">
        <is>
          <t>89536CAE-BC89-482A-849C-42ADC59ACA8B</t>
        </is>
      </c>
      <c r="B2192" t="inlineStr">
        <is>
          <t>5E2C3039-4184-4F9C-BB48-8F0FD32BE635</t>
        </is>
      </c>
      <c r="C2192" t="n">
        <v>1367</v>
      </c>
      <c r="D2192" t="n">
        <v>367</v>
      </c>
      <c r="E2192" t="inlineStr">
        <is>
          <t>Sucursal</t>
        </is>
      </c>
      <c r="F2192" t="inlineStr">
        <is>
          <t>CENTRO</t>
        </is>
      </c>
      <c r="G2192" t="inlineStr">
        <is>
          <t>META</t>
        </is>
      </c>
      <c r="H2192" t="inlineStr">
        <is>
          <t>GRANADA</t>
        </is>
      </c>
      <c r="I2192" t="n">
        <v>0</v>
      </c>
      <c r="J2192" t="n">
        <v>2</v>
      </c>
      <c r="K2192" t="inlineStr">
        <is>
          <t>Media</t>
        </is>
      </c>
      <c r="L2192" t="inlineStr">
        <is>
          <t>WF 1048 - ZO01-Zonas 24H-SUC-AP:Disarm</t>
        </is>
      </c>
      <c r="M2192" t="inlineStr">
        <is>
          <t>activación perimetral</t>
        </is>
      </c>
      <c r="N2192" t="inlineStr">
        <is>
          <t>activación perimetral suc</t>
        </is>
      </c>
      <c r="O2192" t="inlineStr">
        <is>
          <t>0367 S GRANADA META - 1367</t>
        </is>
      </c>
      <c r="P2192" t="inlineStr">
        <is>
          <t>Honeywell7810PC-1367-4-1</t>
        </is>
      </c>
      <c r="Q2192" t="inlineStr">
        <is>
          <t xml:space="preserve">INFRARROJO CAJAS </t>
        </is>
      </c>
      <c r="R2192" t="inlineStr">
        <is>
          <t>Honeywell</t>
        </is>
      </c>
      <c r="S2192" t="n">
        <v>1</v>
      </c>
      <c r="T2192" t="inlineStr">
        <is>
          <t>CARLOS  CORONADO</t>
        </is>
      </c>
      <c r="U2192" t="inlineStr">
        <is>
          <t>Mal manejo</t>
        </is>
      </c>
      <c r="V2192" t="inlineStr">
        <is>
          <t>FUNCIONARIOS</t>
        </is>
      </c>
      <c r="W2192" t="inlineStr">
        <is>
          <t>FUNCIONARIOS</t>
        </is>
      </c>
      <c r="X2192">
        <f>EXACT(TRIM(UPPER(V2192)), TRIM(UPPER(W2192)))</f>
        <v/>
      </c>
      <c r="Y2192" t="inlineStr"/>
      <c r="Z2192" t="n">
        <v>2</v>
      </c>
      <c r="AA2192" t="inlineStr">
        <is>
          <t>Oportuno</t>
        </is>
      </c>
      <c r="AB2192" s="1" t="n">
        <v>46225.52412037037</v>
      </c>
      <c r="AC2192" t="n">
        <v>22</v>
      </c>
      <c r="AD2192" s="1" t="n">
        <v>46225.52414351852</v>
      </c>
      <c r="AE2192" s="1" t="n">
        <v>46225.53127314815</v>
      </c>
      <c r="AF2192" t="n">
        <v>618</v>
      </c>
      <c r="AG2192" t="inlineStr">
        <is>
          <t>[2026-07-22 12:44:54] NATALIA ANDREA JARAMILLO SALINAS: mala practica por cerrar oficina con personal de obras en sitio generando activaciones</t>
        </is>
      </c>
    </row>
    <row r="2193">
      <c r="A2193" t="inlineStr">
        <is>
          <t>B777512C-8D20-454C-9132-90FA279ACAAC</t>
        </is>
      </c>
      <c r="B2193" t="inlineStr">
        <is>
          <t>50051096-83CB-4264-9D9A-4D8E2CCF09AF</t>
        </is>
      </c>
      <c r="C2193" t="n">
        <v>8510</v>
      </c>
      <c r="D2193" t="n">
        <v>3665</v>
      </c>
      <c r="E2193" t="inlineStr">
        <is>
          <t>ATM</t>
        </is>
      </c>
      <c r="F2193" t="inlineStr">
        <is>
          <t>BOG Y SABANA</t>
        </is>
      </c>
      <c r="G2193" t="inlineStr">
        <is>
          <t>CUNDINAMARCA</t>
        </is>
      </c>
      <c r="H2193" t="inlineStr">
        <is>
          <t>BOGOTÁ, D.C.</t>
        </is>
      </c>
      <c r="I2193" t="n">
        <v>1</v>
      </c>
      <c r="J2193" t="n">
        <v>2</v>
      </c>
      <c r="K2193" t="inlineStr">
        <is>
          <t>Media</t>
        </is>
      </c>
      <c r="L2193" t="inlineStr">
        <is>
          <t>WF 1047 - ZO01-Zonas 24H-ATM-AP:Disarm</t>
        </is>
      </c>
      <c r="M2193" t="inlineStr">
        <is>
          <t>activación perimetral</t>
        </is>
      </c>
      <c r="N2193" t="inlineStr">
        <is>
          <t>activación perimetral atm</t>
        </is>
      </c>
      <c r="O2193" t="inlineStr">
        <is>
          <t>3665 C TERPEL CALLE 80 - 8510 - ATL - DIEBOLD</t>
        </is>
      </c>
      <c r="P2193" t="inlineStr">
        <is>
          <t>SGIII-8510-3-1</t>
        </is>
      </c>
      <c r="Q2193" t="inlineStr">
        <is>
          <t>MAGNETICO MODULO COMUNICACIONES</t>
        </is>
      </c>
      <c r="R2193" t="inlineStr">
        <is>
          <t>SGIII</t>
        </is>
      </c>
      <c r="S2193" t="n">
        <v>0</v>
      </c>
      <c r="T2193" t="inlineStr">
        <is>
          <t>Jhon Fredy Ocampo Yepez</t>
        </is>
      </c>
      <c r="U2193" t="inlineStr">
        <is>
          <t>Mal manejo</t>
        </is>
      </c>
      <c r="V2193" t="inlineStr">
        <is>
          <t>ATLAS</t>
        </is>
      </c>
      <c r="W2193" t="inlineStr">
        <is>
          <t>ATLAS</t>
        </is>
      </c>
      <c r="X2193">
        <f>EXACT(TRIM(UPPER(V2193)), TRIM(UPPER(W2193)))</f>
        <v/>
      </c>
      <c r="Y2193" t="inlineStr"/>
      <c r="Z2193" t="n">
        <v>7</v>
      </c>
      <c r="AA2193" t="inlineStr">
        <is>
          <t>Oportuno</t>
        </is>
      </c>
      <c r="AB2193" s="1" t="n">
        <v>46225.52457175926</v>
      </c>
      <c r="AC2193" t="n">
        <v>22</v>
      </c>
      <c r="AD2193" s="1" t="n">
        <v>46225.52465277778</v>
      </c>
      <c r="AE2193" s="1" t="n">
        <v>46225.53130787037</v>
      </c>
      <c r="AF2193" t="n">
        <v>582</v>
      </c>
      <c r="AG2193" t="inlineStr">
        <is>
          <t>[2026-07-22 12:35:34] Jhon Fredy Ocampo Yepez: [SOP:1] Validando Video ✅ [SOP:2] Enviando Reacción ✅ [SOP:3] Documentando ✅ || [2026-07-22 12:35:47] Jhon Fredy Ocampo Yepez: Se verifica por video COMMAND , Todas las cámaras en tiempo real, se observa el SITIO en aparente normalidad y sin afectación alguna Se observa personal de la TDV ATLAS en el sitio || [2026-07-22 12:44:08] Jhon Fredy Ocampo Yepez: Mal manejo por desarme inoportuno de la particion</t>
        </is>
      </c>
    </row>
    <row r="2194">
      <c r="A2194" t="inlineStr">
        <is>
          <t>67940EEE-8D88-42F2-B64A-9E7B9BFA3767</t>
        </is>
      </c>
      <c r="B2194" t="inlineStr">
        <is>
          <t>C957151F-6AA8-4A6F-A7CB-562A4DC17067</t>
        </is>
      </c>
      <c r="C2194" t="n">
        <v>9463</v>
      </c>
      <c r="D2194" t="n">
        <v>3900</v>
      </c>
      <c r="E2194" t="inlineStr">
        <is>
          <t>ATM</t>
        </is>
      </c>
      <c r="F2194" t="inlineStr">
        <is>
          <t>BOG Y SABANA</t>
        </is>
      </c>
      <c r="G2194" t="inlineStr">
        <is>
          <t>CUNDINAMARCA</t>
        </is>
      </c>
      <c r="H2194" t="inlineStr">
        <is>
          <t>BOGOTÁ, D.C.</t>
        </is>
      </c>
      <c r="I2194" t="n">
        <v>1</v>
      </c>
      <c r="J2194" t="n">
        <v>2</v>
      </c>
      <c r="K2194" t="inlineStr">
        <is>
          <t>Media</t>
        </is>
      </c>
      <c r="L2194" t="inlineStr">
        <is>
          <t>WF 1047 - ZO01-Zonas 24H-ATM-AP:Disarm</t>
        </is>
      </c>
      <c r="M2194" t="inlineStr">
        <is>
          <t>activación perimetral</t>
        </is>
      </c>
      <c r="N2194" t="inlineStr">
        <is>
          <t>activación perimetral atm</t>
        </is>
      </c>
      <c r="O2194" t="inlineStr">
        <is>
          <t>3900 C QUALA - 9463 - BK - DIEBOLD</t>
        </is>
      </c>
      <c r="P2194" t="inlineStr">
        <is>
          <t>SGIII-9463-6-2</t>
        </is>
      </c>
      <c r="Q2194" t="inlineStr">
        <is>
          <t>MICROSUICHE CONTRATAPA MECANISMOS  CAJERO</t>
        </is>
      </c>
      <c r="R2194" t="inlineStr">
        <is>
          <t>SGIII</t>
        </is>
      </c>
      <c r="S2194" t="n">
        <v>0</v>
      </c>
      <c r="T2194" t="inlineStr">
        <is>
          <t>CARLOS  CORONADO</t>
        </is>
      </c>
      <c r="U2194" t="inlineStr">
        <is>
          <t>Mal manejo</t>
        </is>
      </c>
      <c r="V2194" t="inlineStr">
        <is>
          <t>DIEBOLD</t>
        </is>
      </c>
      <c r="W2194" t="inlineStr">
        <is>
          <t>DIEBOLD</t>
        </is>
      </c>
      <c r="X2194">
        <f>EXACT(TRIM(UPPER(V2194)), TRIM(UPPER(W2194)))</f>
        <v/>
      </c>
      <c r="Y2194" t="inlineStr"/>
      <c r="Z2194" t="n">
        <v>8</v>
      </c>
      <c r="AA2194" t="inlineStr">
        <is>
          <t>Oportuno</t>
        </is>
      </c>
      <c r="AB2194" s="1" t="n">
        <v>46225.52473379629</v>
      </c>
      <c r="AC2194" t="n">
        <v>22</v>
      </c>
      <c r="AD2194" s="1" t="n">
        <v>46225.52482638889</v>
      </c>
      <c r="AE2194" s="1" t="n">
        <v>46225.82425925926</v>
      </c>
      <c r="AF2194" t="n">
        <v>25879</v>
      </c>
      <c r="AG2194" t="inlineStr">
        <is>
          <t>[2026-07-22 12:36:25] CARLOS  CORONADO: [SOP:1] Validando Video ✅ [SOP:2] Enviando Reacción ✅ [SOP:3] Documentando ✅ || [2026-07-22 12:37:09] CARLOS  CORONADO: TECNICOP</t>
        </is>
      </c>
    </row>
    <row r="2195">
      <c r="A2195" t="inlineStr">
        <is>
          <t>67940EEE-8D88-42F2-B64A-9E7B9BFA3767</t>
        </is>
      </c>
      <c r="B2195" t="inlineStr">
        <is>
          <t>0EB49F26-243B-4C0E-A754-5DE973E6F5F7</t>
        </is>
      </c>
      <c r="C2195" t="n">
        <v>9463</v>
      </c>
      <c r="D2195" t="n">
        <v>3900</v>
      </c>
      <c r="E2195" t="inlineStr">
        <is>
          <t>ATM</t>
        </is>
      </c>
      <c r="F2195" t="inlineStr">
        <is>
          <t>BOG Y SABANA</t>
        </is>
      </c>
      <c r="G2195" t="inlineStr">
        <is>
          <t>CUNDINAMARCA</t>
        </is>
      </c>
      <c r="H2195" t="inlineStr">
        <is>
          <t>BOGOTÁ, D.C.</t>
        </is>
      </c>
      <c r="I2195" t="n">
        <v>0</v>
      </c>
      <c r="J2195" t="n">
        <v>2</v>
      </c>
      <c r="K2195" t="inlineStr">
        <is>
          <t>Media</t>
        </is>
      </c>
      <c r="L2195" t="inlineStr">
        <is>
          <t>WF 1047 - ZO01-Zonas 24H-ATM-AP:Disarm</t>
        </is>
      </c>
      <c r="M2195" t="inlineStr">
        <is>
          <t>activación perimetral</t>
        </is>
      </c>
      <c r="N2195" t="inlineStr">
        <is>
          <t>activación perimetral atm</t>
        </is>
      </c>
      <c r="O2195" t="inlineStr">
        <is>
          <t>3900 C QUALA - 9463 - BK - DIEBOLD</t>
        </is>
      </c>
      <c r="P2195" t="inlineStr">
        <is>
          <t>SGIII-9463-9-2</t>
        </is>
      </c>
      <c r="Q2195" t="inlineStr">
        <is>
          <t>MICROSUICHE FASCIA SUPERIOR CAJERO</t>
        </is>
      </c>
      <c r="R2195" t="inlineStr">
        <is>
          <t>SGIII</t>
        </is>
      </c>
      <c r="S2195" t="n">
        <v>0</v>
      </c>
      <c r="T2195" t="inlineStr">
        <is>
          <t>CARLOS  CORONADO</t>
        </is>
      </c>
      <c r="U2195" t="inlineStr">
        <is>
          <t>Mal manejo</t>
        </is>
      </c>
      <c r="V2195" t="inlineStr">
        <is>
          <t>DIEBOLD</t>
        </is>
      </c>
      <c r="W2195" t="inlineStr">
        <is>
          <t>DIEBOLD</t>
        </is>
      </c>
      <c r="X2195">
        <f>EXACT(TRIM(UPPER(V2195)), TRIM(UPPER(W2195)))</f>
        <v/>
      </c>
      <c r="Y2195" t="inlineStr"/>
      <c r="Z2195" t="n">
        <v>5</v>
      </c>
      <c r="AA2195" t="inlineStr">
        <is>
          <t>Oportuno</t>
        </is>
      </c>
      <c r="AB2195" s="1" t="n">
        <v>46225.52480324074</v>
      </c>
      <c r="AC2195" t="n">
        <v>22</v>
      </c>
      <c r="AD2195" s="1" t="n">
        <v>46225.52486111111</v>
      </c>
      <c r="AE2195" s="1" t="n">
        <v>46225.82439814815</v>
      </c>
      <c r="AF2195" t="n">
        <v>25885</v>
      </c>
      <c r="AG2195" t="inlineStr"/>
    </row>
    <row r="2196">
      <c r="A2196" t="inlineStr">
        <is>
          <t>BA8B39DD-5C0C-4650-8A68-57EEB6E694EA</t>
        </is>
      </c>
      <c r="B2196" t="inlineStr">
        <is>
          <t>AD93CD23-0627-4662-A458-555B9875C644</t>
        </is>
      </c>
      <c r="C2196" t="n">
        <v>7330</v>
      </c>
      <c r="D2196" t="n">
        <v>7890</v>
      </c>
      <c r="E2196" t="inlineStr">
        <is>
          <t>ATM</t>
        </is>
      </c>
      <c r="F2196" t="inlineStr">
        <is>
          <t>ANTIOQUIA</t>
        </is>
      </c>
      <c r="G2196" t="inlineStr">
        <is>
          <t>ANTIOQUIA</t>
        </is>
      </c>
      <c r="H2196" t="inlineStr">
        <is>
          <t>MEDELLÍN</t>
        </is>
      </c>
      <c r="I2196" t="n">
        <v>1</v>
      </c>
      <c r="J2196" t="n">
        <v>2</v>
      </c>
      <c r="K2196" t="inlineStr">
        <is>
          <t>Media</t>
        </is>
      </c>
      <c r="L2196" t="inlineStr">
        <is>
          <t>WF 1047 - ZO01-Zonas 24H-ATM-AP:Disarm</t>
        </is>
      </c>
      <c r="M2196" t="inlineStr">
        <is>
          <t>activación perimetral</t>
        </is>
      </c>
      <c r="N2196" t="inlineStr">
        <is>
          <t>activación perimetral atm</t>
        </is>
      </c>
      <c r="O2196" t="inlineStr">
        <is>
          <t>7890 C GALERIAS EXITO - 7330 - ATL - DIEBOLD</t>
        </is>
      </c>
      <c r="P2196" t="inlineStr">
        <is>
          <t>Honeywell7810PC-7330-47-5</t>
        </is>
      </c>
      <c r="Q2196" t="inlineStr">
        <is>
          <t xml:space="preserve">MAGNETICO FASCIA CAJERO </t>
        </is>
      </c>
      <c r="R2196" t="inlineStr">
        <is>
          <t>Honeywell</t>
        </is>
      </c>
      <c r="S2196" t="n">
        <v>0</v>
      </c>
      <c r="T2196" t="inlineStr">
        <is>
          <t>ARELY TORRES</t>
        </is>
      </c>
      <c r="U2196" t="inlineStr">
        <is>
          <t>Mal manejo</t>
        </is>
      </c>
      <c r="V2196" t="inlineStr">
        <is>
          <t>ATLAS</t>
        </is>
      </c>
      <c r="W2196" t="inlineStr">
        <is>
          <t>ATLAS</t>
        </is>
      </c>
      <c r="X2196">
        <f>EXACT(TRIM(UPPER(V2196)), TRIM(UPPER(W2196)))</f>
        <v/>
      </c>
      <c r="Y2196" t="inlineStr"/>
      <c r="Z2196" t="n">
        <v>22</v>
      </c>
      <c r="AA2196" t="inlineStr">
        <is>
          <t>Oportuno</t>
        </is>
      </c>
      <c r="AB2196" s="1" t="n">
        <v>46225.52496527778</v>
      </c>
      <c r="AC2196" t="n">
        <v>22</v>
      </c>
      <c r="AD2196" s="1" t="n">
        <v>46225.52521990741</v>
      </c>
      <c r="AE2196" s="1" t="n">
        <v>46225.55936342593</v>
      </c>
      <c r="AF2196" t="n">
        <v>2972</v>
      </c>
      <c r="AG2196" t="inlineStr">
        <is>
          <t>[2026-07-22 12:36:26] ARELY TORRES: [SOP:1] Validando Video ✅ [SOP:2] Enviando Reacción ✅ [SOP:3] Documentando ✅ || [2026-07-22 12:36:37] ARELY TORRES: Se valida video por Command y no se evidencia novedad. TDV EN SITIO DESARME NO OPORTUNO || [2026-07-22 12:36:39] ARELY TORRES: ATLAS</t>
        </is>
      </c>
    </row>
    <row r="2197">
      <c r="A2197" t="inlineStr">
        <is>
          <t>56121034-A7E5-4A34-80C0-9E5C3E91A7DB</t>
        </is>
      </c>
      <c r="B2197" t="inlineStr">
        <is>
          <t>88B125A0-121C-4DEF-B879-A36E0A521A53</t>
        </is>
      </c>
      <c r="C2197" t="n">
        <v>7606</v>
      </c>
      <c r="D2197" t="n">
        <v>6778</v>
      </c>
      <c r="E2197" t="inlineStr">
        <is>
          <t>ATM</t>
        </is>
      </c>
      <c r="F2197" t="inlineStr">
        <is>
          <t>BOG Y SABANA</t>
        </is>
      </c>
      <c r="G2197" t="inlineStr">
        <is>
          <t>CUNDINAMARCA</t>
        </is>
      </c>
      <c r="H2197" t="inlineStr">
        <is>
          <t>BOGOTÁ, D.C.</t>
        </is>
      </c>
      <c r="I2197" t="n">
        <v>1</v>
      </c>
      <c r="J2197" t="n">
        <v>2</v>
      </c>
      <c r="K2197" t="inlineStr">
        <is>
          <t>Media</t>
        </is>
      </c>
      <c r="L2197" t="inlineStr">
        <is>
          <t>WF 1047 - ZO01-Zonas 24H-ATM-AP:Disarm</t>
        </is>
      </c>
      <c r="M2197" t="inlineStr">
        <is>
          <t>activación perimetral</t>
        </is>
      </c>
      <c r="N2197" t="inlineStr">
        <is>
          <t>activación perimetral atm</t>
        </is>
      </c>
      <c r="O2197" t="inlineStr">
        <is>
          <t>6778 C AUTOSERVICIOS PUENTE ARANDA - 7606 - BK - NCR</t>
        </is>
      </c>
      <c r="P2197" t="inlineStr">
        <is>
          <t>SGIII-7606-12-2</t>
        </is>
      </c>
      <c r="Q2197" t="inlineStr">
        <is>
          <t>MAGNETICO CONTRATAPA INFERIOR CAJERO</t>
        </is>
      </c>
      <c r="R2197" t="inlineStr">
        <is>
          <t>SGIII</t>
        </is>
      </c>
      <c r="S2197" t="n">
        <v>0</v>
      </c>
      <c r="T2197" t="inlineStr">
        <is>
          <t>ARELY TORRES</t>
        </is>
      </c>
      <c r="U2197" t="inlineStr">
        <is>
          <t>Mal manejo</t>
        </is>
      </c>
      <c r="V2197" t="inlineStr">
        <is>
          <t>BRINKS</t>
        </is>
      </c>
      <c r="W2197" t="inlineStr">
        <is>
          <t>BRINKS</t>
        </is>
      </c>
      <c r="X2197">
        <f>EXACT(TRIM(UPPER(V2197)), TRIM(UPPER(W2197)))</f>
        <v/>
      </c>
      <c r="Y2197" t="inlineStr"/>
      <c r="Z2197" t="n">
        <v>19</v>
      </c>
      <c r="AA2197" t="inlineStr">
        <is>
          <t>Oportuno</t>
        </is>
      </c>
      <c r="AB2197" s="1" t="n">
        <v>46225.52658564815</v>
      </c>
      <c r="AC2197" t="n">
        <v>22</v>
      </c>
      <c r="AD2197" s="1" t="n">
        <v>46225.52680555556</v>
      </c>
      <c r="AE2197" s="1" t="n">
        <v>46225.53075231481</v>
      </c>
      <c r="AF2197" t="n">
        <v>360</v>
      </c>
      <c r="AG2197" t="inlineStr">
        <is>
          <t>[2026-07-22 12:38:42] ARELY TORRES: [SOP:1] Validando Video ✅ [SOP:2] Enviando Reacción ✅ [SOP:3] Documentando ✅ || [2026-07-22 12:38:58] ARELY TORRES: Se valida video por Command y no se evidencia novedad. TDV EN SITIO DESARME NO OPORTUNO || [2026-07-22 12:38:59] ARELY TORRES: BK</t>
        </is>
      </c>
    </row>
    <row r="2198">
      <c r="A2198" t="inlineStr">
        <is>
          <t>5A99B1BD-5E7E-4098-8B9A-485FEF260420</t>
        </is>
      </c>
      <c r="B2198" t="inlineStr">
        <is>
          <t>E2878817-30FA-4159-BEEC-6601383D7B63</t>
        </is>
      </c>
      <c r="C2198" t="n">
        <v>8267</v>
      </c>
      <c r="D2198" t="n">
        <v>4520</v>
      </c>
      <c r="E2198" t="inlineStr">
        <is>
          <t>ATM</t>
        </is>
      </c>
      <c r="F2198" t="inlineStr">
        <is>
          <t>ANTIOQUIA</t>
        </is>
      </c>
      <c r="G2198" t="inlineStr">
        <is>
          <t>ANTIOQUIA</t>
        </is>
      </c>
      <c r="H2198" t="inlineStr">
        <is>
          <t>MEDELLÍN</t>
        </is>
      </c>
      <c r="I2198" t="n">
        <v>1</v>
      </c>
      <c r="J2198" t="n">
        <v>2</v>
      </c>
      <c r="K2198" t="inlineStr">
        <is>
          <t>Media</t>
        </is>
      </c>
      <c r="L2198" t="inlineStr">
        <is>
          <t>WF 1047 - ZO01-Zonas 24H-ATM-AP:Disarm</t>
        </is>
      </c>
      <c r="M2198" t="inlineStr">
        <is>
          <t>activación perimetral</t>
        </is>
      </c>
      <c r="N2198" t="inlineStr">
        <is>
          <t>activación perimetral atm</t>
        </is>
      </c>
      <c r="O2198" t="inlineStr">
        <is>
          <t>4520 C EXITO COLOMBIA 2 - 8267 - ATL - DIEBOLD</t>
        </is>
      </c>
      <c r="P2198" t="inlineStr">
        <is>
          <t>SGIII-8267-23-3</t>
        </is>
      </c>
      <c r="Q2198" t="inlineStr">
        <is>
          <t xml:space="preserve">MAGNETICO CONTRATAPA INFERIOR CAJERO </t>
        </is>
      </c>
      <c r="R2198" t="inlineStr">
        <is>
          <t>SGIII</t>
        </is>
      </c>
      <c r="S2198" t="n">
        <v>0</v>
      </c>
      <c r="T2198" t="inlineStr">
        <is>
          <t>Jhon Fredy Ocampo Yepez</t>
        </is>
      </c>
      <c r="U2198" t="inlineStr">
        <is>
          <t>Mal manejo</t>
        </is>
      </c>
      <c r="V2198" t="inlineStr">
        <is>
          <t>ATLAS</t>
        </is>
      </c>
      <c r="W2198" t="inlineStr">
        <is>
          <t>ATLAS</t>
        </is>
      </c>
      <c r="X2198">
        <f>EXACT(TRIM(UPPER(V2198)), TRIM(UPPER(W2198)))</f>
        <v/>
      </c>
      <c r="Y2198" t="inlineStr"/>
      <c r="Z2198" t="n">
        <v>8</v>
      </c>
      <c r="AA2198" t="inlineStr">
        <is>
          <t>Oportuno</t>
        </is>
      </c>
      <c r="AB2198" s="1" t="n">
        <v>46225.53444444444</v>
      </c>
      <c r="AC2198" t="n">
        <v>22</v>
      </c>
      <c r="AD2198" s="1" t="n">
        <v>46225.53453703703</v>
      </c>
      <c r="AE2198" s="1" t="n">
        <v>46225.53538194444</v>
      </c>
      <c r="AF2198" t="n">
        <v>81</v>
      </c>
      <c r="AG2198" t="inlineStr">
        <is>
          <t>[2026-07-22 12:49:54] Jhon Fredy Ocampo Yepez: [SOP:1] Validando Video ✅ [SOP:2] Enviando Reacción ✅ [SOP:3] Documentando ✅ || [2026-07-22 12:50:00] Jhon Fredy Ocampo Yepez: Se verifica por video COMMAND , Todas las cámaras en tiempo real, se observa el SITIO en aparente normalidad y sin afectación alguna Se observa personal de la TDV ATLAS en el sitio || [2026-07-22 12:50:20] Jhon Fredy Ocampo Yepez: Mal manejo por desarme inoportuno de la particion</t>
        </is>
      </c>
    </row>
    <row r="2199">
      <c r="A2199" t="inlineStr">
        <is>
          <t>8506F2E5-A001-476A-AC92-3C6FCD224608</t>
        </is>
      </c>
      <c r="B2199" t="inlineStr">
        <is>
          <t>1FDA1417-FA20-46B4-B516-B173D1796703</t>
        </is>
      </c>
      <c r="C2199" t="n">
        <v>7510</v>
      </c>
      <c r="D2199" t="n">
        <v>6034</v>
      </c>
      <c r="E2199" t="inlineStr">
        <is>
          <t>ATM</t>
        </is>
      </c>
      <c r="F2199" t="inlineStr">
        <is>
          <t>ANTIOQUIA</t>
        </is>
      </c>
      <c r="G2199" t="inlineStr">
        <is>
          <t>ANTIOQUIA</t>
        </is>
      </c>
      <c r="H2199" t="inlineStr">
        <is>
          <t>MEDELLÍN</t>
        </is>
      </c>
      <c r="I2199" t="n">
        <v>1</v>
      </c>
      <c r="J2199" t="n">
        <v>2</v>
      </c>
      <c r="K2199" t="inlineStr">
        <is>
          <t>Media</t>
        </is>
      </c>
      <c r="L2199" t="inlineStr">
        <is>
          <t>WF 1047 - ZO01-Zonas 24H-ATM-AP:Disarm</t>
        </is>
      </c>
      <c r="M2199" t="inlineStr">
        <is>
          <t>activación perimetral</t>
        </is>
      </c>
      <c r="N2199" t="inlineStr">
        <is>
          <t>activación perimetral atm</t>
        </is>
      </c>
      <c r="O2199" t="inlineStr">
        <is>
          <t>6034 C AUTOSERVICIOS CENTRO COMERCIAL UNICENTRO - 7510 - DIEBOLD - ATL</t>
        </is>
      </c>
      <c r="P2199" t="inlineStr">
        <is>
          <t>SGIII-7510-44-5</t>
        </is>
      </c>
      <c r="Q2199" t="inlineStr">
        <is>
          <t>MICROSUICHE TAPA INFERIOR CAJERO</t>
        </is>
      </c>
      <c r="R2199" t="inlineStr">
        <is>
          <t>SGIII</t>
        </is>
      </c>
      <c r="S2199" t="n">
        <v>0</v>
      </c>
      <c r="T2199" t="inlineStr">
        <is>
          <t>Jhon Fredy Ocampo Yepez</t>
        </is>
      </c>
      <c r="U2199" t="inlineStr">
        <is>
          <t>Mal manejo</t>
        </is>
      </c>
      <c r="V2199" t="inlineStr">
        <is>
          <t>ATLAS</t>
        </is>
      </c>
      <c r="W2199" t="inlineStr">
        <is>
          <t>ATLAS</t>
        </is>
      </c>
      <c r="X2199">
        <f>EXACT(TRIM(UPPER(V2199)), TRIM(UPPER(W2199)))</f>
        <v/>
      </c>
      <c r="Y2199" t="inlineStr"/>
      <c r="Z2199" t="n">
        <v>5</v>
      </c>
      <c r="AA2199" t="inlineStr">
        <is>
          <t>Oportuno</t>
        </is>
      </c>
      <c r="AB2199" s="1" t="n">
        <v>46225.54966435185</v>
      </c>
      <c r="AC2199" t="n">
        <v>22</v>
      </c>
      <c r="AD2199" s="1" t="n">
        <v>46225.54972222223</v>
      </c>
      <c r="AE2199" s="1" t="n">
        <v>46225.55717592593</v>
      </c>
      <c r="AF2199" t="n">
        <v>649</v>
      </c>
      <c r="AG2199" t="inlineStr">
        <is>
          <t>[2026-07-22 13:11:41] Jhon Fredy Ocampo Yepez: [SOP:1] Validando Video ✅ [SOP:2] Enviando Reacción ✅ [SOP:3] Documentando ✅ || [2026-07-22 13:11:57] Jhon Fredy Ocampo Yepez: Se verifica por video COMMAND , Todas las cámaras en tiempo real, se observa el SITIO en aparente normalidad y sin afectación alguna Se observa personal de la TDV ATLAS en el sitio || [2026-07-22 13:20:24] Jhon Fredy Ocampo Yepez: Mal manejo por manipulacion sin desarme de particion</t>
        </is>
      </c>
    </row>
    <row r="2200">
      <c r="A2200" t="inlineStr">
        <is>
          <t>8506F2E5-A001-476A-AC92-3C6FCD224608</t>
        </is>
      </c>
      <c r="B2200" t="inlineStr">
        <is>
          <t>BFA964F6-443E-4830-B84F-338FFD046894</t>
        </is>
      </c>
      <c r="C2200" t="n">
        <v>7510</v>
      </c>
      <c r="D2200" t="n">
        <v>6034</v>
      </c>
      <c r="E2200" t="inlineStr">
        <is>
          <t>ATM</t>
        </is>
      </c>
      <c r="F2200" t="inlineStr">
        <is>
          <t>ANTIOQUIA</t>
        </is>
      </c>
      <c r="G2200" t="inlineStr">
        <is>
          <t>ANTIOQUIA</t>
        </is>
      </c>
      <c r="H2200" t="inlineStr">
        <is>
          <t>MEDELLÍN</t>
        </is>
      </c>
      <c r="I2200" t="n">
        <v>0</v>
      </c>
      <c r="J2200" t="n">
        <v>2</v>
      </c>
      <c r="K2200" t="inlineStr">
        <is>
          <t>Media</t>
        </is>
      </c>
      <c r="L2200" t="inlineStr">
        <is>
          <t>WF 1047 - ZO01-Zonas 24H-ATM-AP:Disarm</t>
        </is>
      </c>
      <c r="M2200" t="inlineStr">
        <is>
          <t>activación perimetral</t>
        </is>
      </c>
      <c r="N2200" t="inlineStr">
        <is>
          <t>activación perimetral atm</t>
        </is>
      </c>
      <c r="O2200" t="inlineStr">
        <is>
          <t>6034 C AUTOSERVICIOS CENTRO COMERCIAL UNICENTRO - 7510 - DIEBOLD - ATL</t>
        </is>
      </c>
      <c r="P2200" t="inlineStr">
        <is>
          <t>SGIII-7510-45-5</t>
        </is>
      </c>
      <c r="Q2200" t="inlineStr">
        <is>
          <t xml:space="preserve">MAGNETICO FASCIA SUPERIOR CAJERO </t>
        </is>
      </c>
      <c r="R2200" t="inlineStr">
        <is>
          <t>SGIII</t>
        </is>
      </c>
      <c r="S2200" t="n">
        <v>0</v>
      </c>
      <c r="T2200" t="inlineStr">
        <is>
          <t>Adier Cuitiva Mayo</t>
        </is>
      </c>
      <c r="U2200" t="inlineStr">
        <is>
          <t>Mal manejo</t>
        </is>
      </c>
      <c r="V2200" t="inlineStr">
        <is>
          <t>ATLAS</t>
        </is>
      </c>
      <c r="W2200" t="inlineStr">
        <is>
          <t>ATLAS</t>
        </is>
      </c>
      <c r="X2200">
        <f>EXACT(TRIM(UPPER(V2200)), TRIM(UPPER(W2200)))</f>
        <v/>
      </c>
      <c r="Y2200" t="inlineStr"/>
      <c r="Z2200" t="n">
        <v>3</v>
      </c>
      <c r="AA2200" t="inlineStr">
        <is>
          <t>Oportuno</t>
        </is>
      </c>
      <c r="AB2200" s="1" t="n">
        <v>46225.55008101852</v>
      </c>
      <c r="AC2200" t="n">
        <v>22</v>
      </c>
      <c r="AD2200" s="1" t="n">
        <v>46225.55011574074</v>
      </c>
      <c r="AE2200" s="1" t="n">
        <v>46225.55717592593</v>
      </c>
      <c r="AF2200" t="n">
        <v>613</v>
      </c>
      <c r="AG2200" t="inlineStr"/>
    </row>
    <row r="2201">
      <c r="A2201" t="inlineStr">
        <is>
          <t>06633D7C-10B5-4F16-9212-6E3622A414D3</t>
        </is>
      </c>
      <c r="B2201" t="inlineStr">
        <is>
          <t>00D2EC0D-7DCF-4E0F-8DBA-46DF6C16B7C7</t>
        </is>
      </c>
      <c r="C2201" t="n">
        <v>7946</v>
      </c>
      <c r="D2201" t="n">
        <v>5489</v>
      </c>
      <c r="E2201" t="inlineStr">
        <is>
          <t>ATM</t>
        </is>
      </c>
      <c r="F2201" t="inlineStr">
        <is>
          <t>BOG Y SABANA</t>
        </is>
      </c>
      <c r="G2201" t="inlineStr">
        <is>
          <t>CUNDINAMARCA</t>
        </is>
      </c>
      <c r="H2201" t="inlineStr">
        <is>
          <t>BOGOTÁ, D.C.</t>
        </is>
      </c>
      <c r="I2201" t="n">
        <v>1</v>
      </c>
      <c r="J2201" t="n">
        <v>2</v>
      </c>
      <c r="K2201" t="inlineStr">
        <is>
          <t>Media</t>
        </is>
      </c>
      <c r="L2201" t="inlineStr">
        <is>
          <t>WF 1047 - ZO01-Zonas 24H-ATM-AP:Disarm</t>
        </is>
      </c>
      <c r="M2201" t="inlineStr">
        <is>
          <t>activación perimetral</t>
        </is>
      </c>
      <c r="N2201" t="inlineStr">
        <is>
          <t>activación perimetral atm</t>
        </is>
      </c>
      <c r="O2201" t="inlineStr">
        <is>
          <t>5489 C CP UNICENTRO BOGOTA - 7946 - BK - DIEBOLD -Mtto</t>
        </is>
      </c>
      <c r="P2201" t="inlineStr">
        <is>
          <t>SGIII-7946-20-3</t>
        </is>
      </c>
      <c r="Q2201" t="inlineStr">
        <is>
          <t xml:space="preserve">MICROSUICHE DIAL COFRE CAJERO </t>
        </is>
      </c>
      <c r="R2201" t="inlineStr">
        <is>
          <t>SGIII</t>
        </is>
      </c>
      <c r="S2201" t="n">
        <v>0</v>
      </c>
      <c r="T2201" t="inlineStr">
        <is>
          <t>Adier Cuitiva Mayo</t>
        </is>
      </c>
      <c r="U2201" t="inlineStr">
        <is>
          <t>Mal manejo</t>
        </is>
      </c>
      <c r="V2201" t="inlineStr">
        <is>
          <t>BRINKS</t>
        </is>
      </c>
      <c r="W2201" t="inlineStr">
        <is>
          <t>BRINKS</t>
        </is>
      </c>
      <c r="X2201">
        <f>EXACT(TRIM(UPPER(V2201)), TRIM(UPPER(W2201)))</f>
        <v/>
      </c>
      <c r="Y2201" t="inlineStr"/>
      <c r="Z2201" t="n">
        <v>6</v>
      </c>
      <c r="AA2201" t="inlineStr">
        <is>
          <t>Oportuno</t>
        </is>
      </c>
      <c r="AB2201" s="1" t="n">
        <v>46225.57207175926</v>
      </c>
      <c r="AC2201" t="n">
        <v>22</v>
      </c>
      <c r="AD2201" s="1" t="n">
        <v>46225.5721412037</v>
      </c>
      <c r="AE2201" s="1" t="n">
        <v>46225.58053240741</v>
      </c>
      <c r="AF2201" t="n">
        <v>731</v>
      </c>
      <c r="AG2201" t="inlineStr">
        <is>
          <t>[2026-07-22 13:45:26] Adier Cuitiva Mayo: [SOP:1] Validando Video ✅ [SOP:2] Enviando Reacción ✅ [SOP:3] Documentando ✅ || [2026-07-22 13:46:16] Adier Cuitiva Mayo: Se verifica por video cámara relacionada en tiempo real, TDV BK en el punto en aparente normalidad || [2026-07-22 13:46:25] Adier Cuitiva Mayo: Se genera cobro de malos manejos por desarme no oportuno</t>
        </is>
      </c>
    </row>
    <row r="2202">
      <c r="A2202" t="inlineStr">
        <is>
          <t>06633D7C-10B5-4F16-9212-6E3622A414D3</t>
        </is>
      </c>
      <c r="B2202" t="inlineStr">
        <is>
          <t>4F08305D-719F-446E-A837-82BF4A1CEBED</t>
        </is>
      </c>
      <c r="C2202" t="n">
        <v>7946</v>
      </c>
      <c r="D2202" t="n">
        <v>5489</v>
      </c>
      <c r="E2202" t="inlineStr">
        <is>
          <t>ATM</t>
        </is>
      </c>
      <c r="F2202" t="inlineStr">
        <is>
          <t>BOG Y SABANA</t>
        </is>
      </c>
      <c r="G2202" t="inlineStr">
        <is>
          <t>CUNDINAMARCA</t>
        </is>
      </c>
      <c r="H2202" t="inlineStr">
        <is>
          <t>BOGOTÁ, D.C.</t>
        </is>
      </c>
      <c r="I2202" t="n">
        <v>0</v>
      </c>
      <c r="J2202" t="n">
        <v>2</v>
      </c>
      <c r="K2202" t="inlineStr">
        <is>
          <t>Media</t>
        </is>
      </c>
      <c r="L2202" t="inlineStr">
        <is>
          <t>WF 1047 - ZO01-Zonas 24H-ATM-AP:Disarm</t>
        </is>
      </c>
      <c r="M2202" t="inlineStr">
        <is>
          <t>activación perimetral</t>
        </is>
      </c>
      <c r="N2202" t="inlineStr">
        <is>
          <t>activación perimetral atm</t>
        </is>
      </c>
      <c r="O2202" t="inlineStr">
        <is>
          <t>5489 C CP UNICENTRO BOGOTA - 7946 - BK - DIEBOLD -Mtto</t>
        </is>
      </c>
      <c r="P2202" t="inlineStr">
        <is>
          <t>SGIII-7946-21-3</t>
        </is>
      </c>
      <c r="Q2202" t="inlineStr">
        <is>
          <t xml:space="preserve">MAGNETICO COFRE CAJERO </t>
        </is>
      </c>
      <c r="R2202" t="inlineStr">
        <is>
          <t>SGIII</t>
        </is>
      </c>
      <c r="S2202" t="n">
        <v>0</v>
      </c>
      <c r="T2202" t="inlineStr">
        <is>
          <t>Adier Cuitiva Mayo</t>
        </is>
      </c>
      <c r="U2202" t="inlineStr">
        <is>
          <t>Mal manejo</t>
        </is>
      </c>
      <c r="V2202" t="inlineStr">
        <is>
          <t>BRINKS</t>
        </is>
      </c>
      <c r="W2202" t="inlineStr">
        <is>
          <t>BRINKS</t>
        </is>
      </c>
      <c r="X2202">
        <f>EXACT(TRIM(UPPER(V2202)), TRIM(UPPER(W2202)))</f>
        <v/>
      </c>
      <c r="Y2202" t="inlineStr"/>
      <c r="Z2202" t="n">
        <v>4</v>
      </c>
      <c r="AA2202" t="inlineStr">
        <is>
          <t>Oportuno</t>
        </is>
      </c>
      <c r="AB2202" s="1" t="n">
        <v>46225.57212962963</v>
      </c>
      <c r="AC2202" t="n">
        <v>22</v>
      </c>
      <c r="AD2202" s="1" t="n">
        <v>46225.57217592592</v>
      </c>
      <c r="AE2202" s="1" t="n">
        <v>46225.58053240741</v>
      </c>
      <c r="AF2202" t="n">
        <v>726</v>
      </c>
      <c r="AG2202" t="inlineStr"/>
    </row>
    <row r="2203">
      <c r="A2203" t="inlineStr">
        <is>
          <t>8E276EBB-ED28-4661-9441-9A9BED525F40</t>
        </is>
      </c>
      <c r="B2203" t="inlineStr">
        <is>
          <t>44956166-B834-4474-8CAD-2FB36ECD7DFA</t>
        </is>
      </c>
      <c r="C2203" t="n">
        <v>9661</v>
      </c>
      <c r="D2203" t="n">
        <v>5638</v>
      </c>
      <c r="E2203" t="inlineStr">
        <is>
          <t>ATM</t>
        </is>
      </c>
      <c r="F2203" t="inlineStr">
        <is>
          <t>ANTIOQUIA</t>
        </is>
      </c>
      <c r="G2203" t="inlineStr">
        <is>
          <t>ANTIOQUIA</t>
        </is>
      </c>
      <c r="H2203" t="inlineStr">
        <is>
          <t>MEDELLÍN</t>
        </is>
      </c>
      <c r="I2203" t="n">
        <v>1</v>
      </c>
      <c r="J2203" t="n">
        <v>2</v>
      </c>
      <c r="K2203" t="inlineStr">
        <is>
          <t>Media</t>
        </is>
      </c>
      <c r="L2203" t="inlineStr">
        <is>
          <t>WF 1047 - ZO01-Zonas 24H-ATM-AP:Disarm</t>
        </is>
      </c>
      <c r="M2203" t="inlineStr">
        <is>
          <t>activación perimetral</t>
        </is>
      </c>
      <c r="N2203" t="inlineStr">
        <is>
          <t>activación perimetral atm</t>
        </is>
      </c>
      <c r="O2203" t="inlineStr">
        <is>
          <t>5638 C EXITO ROBLEDO - 9661</t>
        </is>
      </c>
      <c r="P2203" t="inlineStr">
        <is>
          <t>SGIII-9661-24-3</t>
        </is>
      </c>
      <c r="Q2203" t="inlineStr">
        <is>
          <t>MAGNETICO FASCIA CAJERO</t>
        </is>
      </c>
      <c r="R2203" t="inlineStr">
        <is>
          <t>SGIII</t>
        </is>
      </c>
      <c r="S2203" t="n">
        <v>0</v>
      </c>
      <c r="T2203" t="inlineStr">
        <is>
          <t>Adier Cuitiva Mayo</t>
        </is>
      </c>
      <c r="U2203" t="inlineStr">
        <is>
          <t>Mal manejo</t>
        </is>
      </c>
      <c r="V2203" t="inlineStr">
        <is>
          <t>NCR</t>
        </is>
      </c>
      <c r="W2203" t="inlineStr">
        <is>
          <t>NCR</t>
        </is>
      </c>
      <c r="X2203">
        <f>EXACT(TRIM(UPPER(V2203)), TRIM(UPPER(W2203)))</f>
        <v/>
      </c>
      <c r="Y2203" t="inlineStr"/>
      <c r="Z2203" t="n">
        <v>6</v>
      </c>
      <c r="AA2203" t="inlineStr">
        <is>
          <t>Oportuno</t>
        </is>
      </c>
      <c r="AB2203" s="1" t="n">
        <v>46225.57216435186</v>
      </c>
      <c r="AC2203" t="n">
        <v>22</v>
      </c>
      <c r="AD2203" s="1" t="n">
        <v>46225.57223379629</v>
      </c>
      <c r="AE2203" s="1" t="n">
        <v>46225.58038194444</v>
      </c>
      <c r="AF2203" t="n">
        <v>710</v>
      </c>
      <c r="AG2203" t="inlineStr">
        <is>
          <t>[2026-07-22 13:47:36] Adier Cuitiva Mayo: [SOP:1] Validando Video ✅ [SOP:2] Enviando Reacción ✅ [SOP:3] Documentando ✅ || [2026-07-22 13:48:29] Adier Cuitiva Mayo: Se verifica por video cámara relacionada en tiempo real, TECNICO NCR en aparente normalidad || [2026-07-22 13:48:45] Adier Cuitiva Mayo: Se genera cobro de malos manejos por desarme no oportuno</t>
        </is>
      </c>
    </row>
    <row r="2204">
      <c r="A2204" t="inlineStr">
        <is>
          <t>1AAACC55-7445-4CD2-A6D7-447804D14AF4</t>
        </is>
      </c>
      <c r="B2204" t="inlineStr">
        <is>
          <t>F9266DE4-5E4F-4ACE-98C0-12394CBA7523</t>
        </is>
      </c>
      <c r="C2204" t="n">
        <v>6995</v>
      </c>
      <c r="D2204" t="n">
        <v>8742</v>
      </c>
      <c r="E2204" t="inlineStr">
        <is>
          <t>ATM</t>
        </is>
      </c>
      <c r="F2204" t="inlineStr">
        <is>
          <t>ANTIOQUIA</t>
        </is>
      </c>
      <c r="G2204" t="inlineStr">
        <is>
          <t>ANTIOQUIA</t>
        </is>
      </c>
      <c r="H2204" t="inlineStr">
        <is>
          <t>MEDELLÍN</t>
        </is>
      </c>
      <c r="I2204" t="n">
        <v>1</v>
      </c>
      <c r="J2204" t="n">
        <v>2</v>
      </c>
      <c r="K2204" t="inlineStr">
        <is>
          <t>Media</t>
        </is>
      </c>
      <c r="L2204" t="inlineStr">
        <is>
          <t>WF 1047 - ZO01-Zonas 24H-ATM-AP:Disarm</t>
        </is>
      </c>
      <c r="M2204" t="inlineStr">
        <is>
          <t>activación perimetral</t>
        </is>
      </c>
      <c r="N2204" t="inlineStr">
        <is>
          <t>activación perimetral atm</t>
        </is>
      </c>
      <c r="O2204" t="inlineStr">
        <is>
          <t>8742 C AUTOSERVICIOS VILLANUEVA S - 6995 - VT - DIEBOLD</t>
        </is>
      </c>
      <c r="P2204" t="inlineStr">
        <is>
          <t>Honeywell7810PC-6995-11-2</t>
        </is>
      </c>
      <c r="Q2204" t="inlineStr">
        <is>
          <t xml:space="preserve">MAGNETICO FASCIA SUPERIOR CAJERO </t>
        </is>
      </c>
      <c r="R2204" t="inlineStr">
        <is>
          <t>Honeywell</t>
        </is>
      </c>
      <c r="S2204" t="n">
        <v>1</v>
      </c>
      <c r="T2204" t="inlineStr">
        <is>
          <t>Adier Cuitiva Mayo</t>
        </is>
      </c>
      <c r="U2204" t="inlineStr">
        <is>
          <t>Mal manejo</t>
        </is>
      </c>
      <c r="V2204" t="inlineStr">
        <is>
          <t>VATCO</t>
        </is>
      </c>
      <c r="W2204" t="inlineStr">
        <is>
          <t>VATCO</t>
        </is>
      </c>
      <c r="X2204">
        <f>EXACT(TRIM(UPPER(V2204)), TRIM(UPPER(W2204)))</f>
        <v/>
      </c>
      <c r="Y2204" t="inlineStr"/>
      <c r="Z2204" t="n">
        <v>4</v>
      </c>
      <c r="AA2204" t="inlineStr">
        <is>
          <t>Oportuno</t>
        </is>
      </c>
      <c r="AB2204" s="1" t="n">
        <v>46225.57232638889</v>
      </c>
      <c r="AC2204" t="n">
        <v>22</v>
      </c>
      <c r="AD2204" s="1" t="n">
        <v>46225.57237268519</v>
      </c>
      <c r="AE2204" s="1" t="n">
        <v>46225.58020833333</v>
      </c>
      <c r="AF2204" t="n">
        <v>681</v>
      </c>
      <c r="AG2204" t="inlineStr">
        <is>
          <t>[2026-07-22 13:49:25] Adier Cuitiva Mayo: [SOP:1] Validando Video ✅ [SOP:2] Enviando Reacción ✅ [SOP:3] Documentando ✅ || [2026-07-22 13:49:50] Adier Cuitiva Mayo: Se verifica por video cámara relacionada en tiempo real, TDV VT en el punto en aparente normalidad || [2026-07-22 13:50:28] Adier Cuitiva Mayo: Activación generada por desarme inoportuno</t>
        </is>
      </c>
    </row>
    <row r="2205">
      <c r="A2205" t="inlineStr">
        <is>
          <t>683F3950-EA36-45A7-80AB-3DF745C16048</t>
        </is>
      </c>
      <c r="B2205" t="inlineStr">
        <is>
          <t>41BD788C-CD94-460B-94A9-F6D6682B9B6D</t>
        </is>
      </c>
      <c r="C2205" t="n">
        <v>1749</v>
      </c>
      <c r="D2205" t="n">
        <v>749</v>
      </c>
      <c r="E2205" t="inlineStr">
        <is>
          <t>Sucursal</t>
        </is>
      </c>
      <c r="F2205" t="inlineStr">
        <is>
          <t>SUR</t>
        </is>
      </c>
      <c r="G2205" t="inlineStr">
        <is>
          <t>VALLE DEL CAUCA</t>
        </is>
      </c>
      <c r="H2205" t="inlineStr">
        <is>
          <t>CALI</t>
        </is>
      </c>
      <c r="I2205" t="n">
        <v>1</v>
      </c>
      <c r="J2205" t="n">
        <v>2</v>
      </c>
      <c r="K2205" t="inlineStr">
        <is>
          <t>Media</t>
        </is>
      </c>
      <c r="L2205" t="inlineStr">
        <is>
          <t>WF 1048 - ZO01-Zonas 24H-SUC-AP:Disarm</t>
        </is>
      </c>
      <c r="M2205" t="inlineStr">
        <is>
          <t>activación perimetral</t>
        </is>
      </c>
      <c r="N2205" t="inlineStr">
        <is>
          <t>activación perimetral suc</t>
        </is>
      </c>
      <c r="O2205" t="inlineStr">
        <is>
          <t>0749 S SANTA MONICA - 1749</t>
        </is>
      </c>
      <c r="P2205" t="inlineStr">
        <is>
          <t>Honeywell7810PC-1749-61-2</t>
        </is>
      </c>
      <c r="Q2205" t="inlineStr">
        <is>
          <t xml:space="preserve">INFRARROJO BOVEDA </t>
        </is>
      </c>
      <c r="R2205" t="inlineStr">
        <is>
          <t>Honeywell</t>
        </is>
      </c>
      <c r="S2205" t="n">
        <v>0</v>
      </c>
      <c r="T2205" t="inlineStr">
        <is>
          <t>ALEJANDRA GALLEGO MAYA</t>
        </is>
      </c>
      <c r="U2205" t="inlineStr">
        <is>
          <t>Mal manejo</t>
        </is>
      </c>
      <c r="V2205" t="inlineStr">
        <is>
          <t>FUNCIONARIOS</t>
        </is>
      </c>
      <c r="W2205" t="inlineStr">
        <is>
          <t>FUNCIONARIOS</t>
        </is>
      </c>
      <c r="X2205">
        <f>EXACT(TRIM(UPPER(V2205)), TRIM(UPPER(W2205)))</f>
        <v/>
      </c>
      <c r="Y2205" t="inlineStr"/>
      <c r="Z2205" t="n">
        <v>9</v>
      </c>
      <c r="AA2205" t="inlineStr">
        <is>
          <t>Oportuno</t>
        </is>
      </c>
      <c r="AB2205" s="1" t="n">
        <v>46225.5753125</v>
      </c>
      <c r="AC2205" t="n">
        <v>22</v>
      </c>
      <c r="AD2205" s="1" t="n">
        <v>46225.57541666667</v>
      </c>
      <c r="AE2205" s="1" t="n">
        <v>46225.59280092592</v>
      </c>
      <c r="AF2205" t="n">
        <v>1511</v>
      </c>
      <c r="AG2205" t="inlineStr">
        <is>
          <t>[2026-07-22 13:51:03] ALEJANDRA GALLEGO MAYA: [SOP:1] Validando Video ✅ [SOP:2] Enviando Reacción ✅ [SOP:3] Documentando ✅ || [2026-07-22 13:52:54] ALEJANDRA GALLEGO MAYA: Se verifica por video cámara relacionada en tiempo real, se observa en aparente normalidad, con FUNCIONARIOS en sitio || [2026-07-22 13:56:29] ALEJANDRA GALLEGO MAYA: sin bypass de la zona</t>
        </is>
      </c>
    </row>
    <row r="2206">
      <c r="A2206" t="inlineStr">
        <is>
          <t>7E32FC29-440D-4547-BB26-5F6FFDD74448</t>
        </is>
      </c>
      <c r="B2206" t="inlineStr">
        <is>
          <t>36983ACC-F7CD-4EF1-ABEE-FEB8BD471EF9</t>
        </is>
      </c>
      <c r="C2206" t="n">
        <v>7946</v>
      </c>
      <c r="D2206" t="n">
        <v>5489</v>
      </c>
      <c r="E2206" t="inlineStr">
        <is>
          <t>ATM</t>
        </is>
      </c>
      <c r="F2206" t="inlineStr">
        <is>
          <t>BOG Y SABANA</t>
        </is>
      </c>
      <c r="G2206" t="inlineStr">
        <is>
          <t>CUNDINAMARCA</t>
        </is>
      </c>
      <c r="H2206" t="inlineStr">
        <is>
          <t>BOGOTÁ, D.C.</t>
        </is>
      </c>
      <c r="I2206" t="n">
        <v>1</v>
      </c>
      <c r="J2206" t="n">
        <v>2</v>
      </c>
      <c r="K2206" t="inlineStr">
        <is>
          <t>Media</t>
        </is>
      </c>
      <c r="L2206" t="inlineStr">
        <is>
          <t>WF 1047 - ZO01-Zonas 24H-ATM-AP:Disarm</t>
        </is>
      </c>
      <c r="M2206" t="inlineStr">
        <is>
          <t>activación perimetral</t>
        </is>
      </c>
      <c r="N2206" t="inlineStr">
        <is>
          <t>activación perimetral atm</t>
        </is>
      </c>
      <c r="O2206" t="inlineStr">
        <is>
          <t>5489 C CP UNICENTRO BOGOTA - 7946 - BK - DIEBOLD -Mtto</t>
        </is>
      </c>
      <c r="P2206" t="inlineStr">
        <is>
          <t>SGIII-7946-18-3</t>
        </is>
      </c>
      <c r="Q2206" t="inlineStr">
        <is>
          <t>MICROSUICHE CONTRATAPA INFERIOR CAJERO</t>
        </is>
      </c>
      <c r="R2206" t="inlineStr">
        <is>
          <t>SGIII</t>
        </is>
      </c>
      <c r="S2206" t="n">
        <v>0</v>
      </c>
      <c r="T2206" t="inlineStr">
        <is>
          <t>Adier Cuitiva Mayo</t>
        </is>
      </c>
      <c r="U2206" t="inlineStr">
        <is>
          <t>Mal manejo</t>
        </is>
      </c>
      <c r="V2206" t="inlineStr">
        <is>
          <t>BRINKS</t>
        </is>
      </c>
      <c r="W2206" t="inlineStr">
        <is>
          <t>BRINKS</t>
        </is>
      </c>
      <c r="X2206">
        <f>EXACT(TRIM(UPPER(V2206)), TRIM(UPPER(W2206)))</f>
        <v/>
      </c>
      <c r="Y2206" t="inlineStr"/>
      <c r="Z2206" t="n">
        <v>8</v>
      </c>
      <c r="AA2206" t="inlineStr">
        <is>
          <t>Oportuno</t>
        </is>
      </c>
      <c r="AB2206" s="1" t="n">
        <v>46225.5812962963</v>
      </c>
      <c r="AC2206" t="n">
        <v>22</v>
      </c>
      <c r="AD2206" s="1" t="n">
        <v>46225.58138888889</v>
      </c>
      <c r="AE2206" s="1" t="n">
        <v>46225.58287037037</v>
      </c>
      <c r="AF2206" t="n">
        <v>136</v>
      </c>
      <c r="AG2206" t="inlineStr">
        <is>
          <t>[2026-07-22 13:57:20] Adier Cuitiva Mayo: [SOP:1] Validando Video ✅ [SOP:2] Enviando Reacción ✅ [SOP:3] Documentando ✅ || [2026-07-22 13:58:25] Adier Cuitiva Mayo: Se verifica por video cámara relacionada en tiempo real, TDV BK en el punto en aparente normalidad || [2026-07-22 13:58:33] Adier Cuitiva Mayo: Activación generada por desarme inoportuno</t>
        </is>
      </c>
    </row>
    <row r="2207">
      <c r="A2207" t="inlineStr">
        <is>
          <t>F5450E81-76DF-461C-970F-CB1D9B41941C</t>
        </is>
      </c>
      <c r="B2207" t="inlineStr">
        <is>
          <t>5C7C97E2-8D40-462F-89D4-61B1C5EF8AD1</t>
        </is>
      </c>
      <c r="C2207" t="n">
        <v>7307</v>
      </c>
      <c r="D2207" t="n">
        <v>7681</v>
      </c>
      <c r="E2207" t="inlineStr">
        <is>
          <t>ATM</t>
        </is>
      </c>
      <c r="F2207" t="inlineStr">
        <is>
          <t>SUR</t>
        </is>
      </c>
      <c r="G2207" t="inlineStr">
        <is>
          <t>RISARALDA</t>
        </is>
      </c>
      <c r="H2207" t="inlineStr">
        <is>
          <t>SANTA ROSA DE CABAL</t>
        </is>
      </c>
      <c r="I2207" t="n">
        <v>1</v>
      </c>
      <c r="J2207" t="n">
        <v>2</v>
      </c>
      <c r="K2207" t="inlineStr">
        <is>
          <t>Media</t>
        </is>
      </c>
      <c r="L2207" t="inlineStr">
        <is>
          <t>WF 1047 - ZO01-Zonas 24H-ATM-AP:Disarm</t>
        </is>
      </c>
      <c r="M2207" t="inlineStr">
        <is>
          <t>activación perimetral</t>
        </is>
      </c>
      <c r="N2207" t="inlineStr">
        <is>
          <t>activación perimetral atm</t>
        </is>
      </c>
      <c r="O2207" t="inlineStr">
        <is>
          <t>7681 C MULTIFUNCIONAL SANTA ROSA DE CABAL - 7307 - BK - BELLTECH</t>
        </is>
      </c>
      <c r="P2207" t="inlineStr">
        <is>
          <t>SGIII-7307-18-2</t>
        </is>
      </c>
      <c r="Q2207" t="inlineStr">
        <is>
          <t>MICROSUICHE CONTRATAPA MECANISMOS CAJERO</t>
        </is>
      </c>
      <c r="R2207" t="inlineStr">
        <is>
          <t>SGIII</t>
        </is>
      </c>
      <c r="S2207" t="n">
        <v>0</v>
      </c>
      <c r="T2207" t="inlineStr">
        <is>
          <t>ALEJANDRA GALLEGO MAYA</t>
        </is>
      </c>
      <c r="U2207" t="inlineStr">
        <is>
          <t>Mal manejo</t>
        </is>
      </c>
      <c r="V2207" t="inlineStr">
        <is>
          <t>BRINKS</t>
        </is>
      </c>
      <c r="W2207" t="inlineStr">
        <is>
          <t>BRINKS</t>
        </is>
      </c>
      <c r="X2207">
        <f>EXACT(TRIM(UPPER(V2207)), TRIM(UPPER(W2207)))</f>
        <v/>
      </c>
      <c r="Y2207" t="inlineStr"/>
      <c r="Z2207" t="n">
        <v>7</v>
      </c>
      <c r="AA2207" t="inlineStr">
        <is>
          <t>Oportuno</t>
        </is>
      </c>
      <c r="AB2207" s="1" t="n">
        <v>46225.58663194445</v>
      </c>
      <c r="AC2207" t="n">
        <v>22</v>
      </c>
      <c r="AD2207" s="1" t="n">
        <v>46225.58671296296</v>
      </c>
      <c r="AE2207" s="1" t="n">
        <v>46225.59997685185</v>
      </c>
      <c r="AF2207" t="n">
        <v>1153</v>
      </c>
      <c r="AG2207" t="inlineStr">
        <is>
          <t>[2026-07-22 14:04:57] ALEJANDRA GALLEGO MAYA: [SOP:1] Validando Video ✅ [SOP:2] Enviando Reacción ✅ || [2026-07-22 14:04:58] ALEJANDRA GALLEGO MAYA: [SOP:3] Documentando ✅ || [2026-07-22 14:06:19] ALEJANDRA GALLEGO MAYA: se observa al momento de la  activación que en el punto esta la TDV BK sin bypass de la zona</t>
        </is>
      </c>
    </row>
    <row r="2208">
      <c r="A2208" t="inlineStr">
        <is>
          <t>055606A7-4BE2-4840-BCA0-D646EE3D93F6</t>
        </is>
      </c>
      <c r="B2208" t="inlineStr">
        <is>
          <t>90348F21-A99E-4FA7-965A-B68265041DDA</t>
        </is>
      </c>
      <c r="C2208" t="n">
        <v>1739</v>
      </c>
      <c r="D2208" t="n">
        <v>3664</v>
      </c>
      <c r="E2208" t="inlineStr">
        <is>
          <t>ATM</t>
        </is>
      </c>
      <c r="F2208" t="inlineStr">
        <is>
          <t>ANTIOQUIA</t>
        </is>
      </c>
      <c r="G2208" t="inlineStr">
        <is>
          <t>ANTIOQUIA</t>
        </is>
      </c>
      <c r="H2208" t="inlineStr">
        <is>
          <t>NECOCLI</t>
        </is>
      </c>
      <c r="I2208" t="n">
        <v>1</v>
      </c>
      <c r="J2208" t="n">
        <v>2</v>
      </c>
      <c r="K2208" t="inlineStr">
        <is>
          <t>Media</t>
        </is>
      </c>
      <c r="L2208" t="inlineStr">
        <is>
          <t>WF 1047 - ZO01-Zonas 24H-ATM-AP:Disarm</t>
        </is>
      </c>
      <c r="M2208" t="inlineStr">
        <is>
          <t>activación perimetral</t>
        </is>
      </c>
      <c r="N2208" t="inlineStr">
        <is>
          <t>activación perimetral atm</t>
        </is>
      </c>
      <c r="O2208" t="inlineStr">
        <is>
          <t>3664 C NECOCLI - 1739 - AdminSUC - DIEBOLD</t>
        </is>
      </c>
      <c r="P2208" t="inlineStr">
        <is>
          <t>Honeywell7810PC-1739-49-3</t>
        </is>
      </c>
      <c r="Q2208" t="inlineStr">
        <is>
          <t xml:space="preserve">MICROSUICHE DIAL COFRE CAJERO </t>
        </is>
      </c>
      <c r="R2208" t="inlineStr">
        <is>
          <t>Honeywell</t>
        </is>
      </c>
      <c r="S2208" t="n">
        <v>1</v>
      </c>
      <c r="T2208" t="inlineStr">
        <is>
          <t>ALEJANDRA GALLEGO MAYA</t>
        </is>
      </c>
      <c r="U2208" t="inlineStr">
        <is>
          <t>Mal manejo</t>
        </is>
      </c>
      <c r="V2208" t="inlineStr">
        <is>
          <t>FUNCIONARIOS</t>
        </is>
      </c>
      <c r="W2208" t="inlineStr">
        <is>
          <t>FUNCIONARIOS</t>
        </is>
      </c>
      <c r="X2208">
        <f>EXACT(TRIM(UPPER(V2208)), TRIM(UPPER(W2208)))</f>
        <v/>
      </c>
      <c r="Y2208" t="inlineStr"/>
      <c r="Z2208" t="n">
        <v>9</v>
      </c>
      <c r="AA2208" t="inlineStr">
        <is>
          <t>Oportuno</t>
        </is>
      </c>
      <c r="AB2208" s="1" t="n">
        <v>46225.58722222222</v>
      </c>
      <c r="AC2208" t="n">
        <v>22</v>
      </c>
      <c r="AD2208" s="1" t="n">
        <v>46225.58732638889</v>
      </c>
      <c r="AE2208" s="1" t="n">
        <v>46225.60043981481</v>
      </c>
      <c r="AF2208" t="n">
        <v>1142</v>
      </c>
      <c r="AG2208" t="inlineStr">
        <is>
          <t>[2026-07-22 14:06:29] ALEJANDRA GALLEGO MAYA: [SOP:1] Validando Video ✅ [SOP:2] Enviando Reacción ✅ [SOP:3] Documentando ✅ || [2026-07-22 14:08:28] ALEJANDRA GALLEGO MAYA: Se verifica por video cámara relacionada en tiempo real, se observa en aparente normalidad, con FUNCIONARIOS en sitio || [2026-07-22 14:24:30] ALEJANDRA GALLEGO MAYA: desarme inoportuno</t>
        </is>
      </c>
    </row>
    <row r="2209">
      <c r="A2209" t="inlineStr">
        <is>
          <t>055606A7-4BE2-4840-BCA0-D646EE3D93F6</t>
        </is>
      </c>
      <c r="B2209" t="inlineStr">
        <is>
          <t>41593F34-1D34-4364-8DF4-B204DBE366A0</t>
        </is>
      </c>
      <c r="C2209" t="n">
        <v>1739</v>
      </c>
      <c r="D2209" t="n">
        <v>3803</v>
      </c>
      <c r="E2209" t="inlineStr">
        <is>
          <t>ATM</t>
        </is>
      </c>
      <c r="F2209" t="inlineStr">
        <is>
          <t>ANTIOQUIA</t>
        </is>
      </c>
      <c r="G2209" t="inlineStr">
        <is>
          <t>ANTIOQUIA</t>
        </is>
      </c>
      <c r="H2209" t="inlineStr">
        <is>
          <t>NECOCLI</t>
        </is>
      </c>
      <c r="I2209" t="n">
        <v>0</v>
      </c>
      <c r="J2209" t="n">
        <v>2</v>
      </c>
      <c r="K2209" t="inlineStr">
        <is>
          <t>Media</t>
        </is>
      </c>
      <c r="L2209" t="inlineStr">
        <is>
          <t>WF 1047 - ZO01-Zonas 24H-ATM-AP:Disarm</t>
        </is>
      </c>
      <c r="M2209" t="inlineStr">
        <is>
          <t>activación perimetral</t>
        </is>
      </c>
      <c r="N2209" t="inlineStr">
        <is>
          <t>activación perimetral atm</t>
        </is>
      </c>
      <c r="O2209" t="inlineStr">
        <is>
          <t>3803 C NECOCLI - 1739 - AdminSUC - DIEBOLD</t>
        </is>
      </c>
      <c r="P2209" t="inlineStr">
        <is>
          <t>Honeywell7810PC-1739-58-4</t>
        </is>
      </c>
      <c r="Q2209" t="inlineStr">
        <is>
          <t xml:space="preserve">MICROSUICHE DIAL COFRE CAJERO </t>
        </is>
      </c>
      <c r="R2209" t="inlineStr">
        <is>
          <t>Honeywell</t>
        </is>
      </c>
      <c r="S2209" t="n">
        <v>1</v>
      </c>
      <c r="T2209" t="inlineStr">
        <is>
          <t>ALEJANDRA GALLEGO MAYA</t>
        </is>
      </c>
      <c r="U2209" t="inlineStr">
        <is>
          <t>Mal manejo</t>
        </is>
      </c>
      <c r="V2209" t="inlineStr">
        <is>
          <t>FUNCIONARIOS</t>
        </is>
      </c>
      <c r="W2209" t="inlineStr">
        <is>
          <t>FUNCIONARIOS</t>
        </is>
      </c>
      <c r="X2209">
        <f>EXACT(TRIM(UPPER(V2209)), TRIM(UPPER(W2209)))</f>
        <v/>
      </c>
      <c r="Y2209" t="inlineStr"/>
      <c r="Z2209" t="n">
        <v>3</v>
      </c>
      <c r="AA2209" t="inlineStr">
        <is>
          <t>Oportuno</t>
        </is>
      </c>
      <c r="AB2209" s="1" t="n">
        <v>46225.58837962963</v>
      </c>
      <c r="AC2209" t="n">
        <v>22</v>
      </c>
      <c r="AD2209" s="1" t="n">
        <v>46225.58841435185</v>
      </c>
      <c r="AE2209" s="1" t="n">
        <v>46225.60043981481</v>
      </c>
      <c r="AF2209" t="n">
        <v>1042</v>
      </c>
      <c r="AG2209" t="inlineStr"/>
    </row>
    <row r="2210">
      <c r="A2210" t="inlineStr">
        <is>
          <t>530CB5A3-1D39-4EE7-B3A4-379BD066E9BB</t>
        </is>
      </c>
      <c r="B2210" t="inlineStr">
        <is>
          <t>D6626584-63CF-45C2-AD1B-5C2AAB8E145C</t>
        </is>
      </c>
      <c r="C2210" t="n">
        <v>1959</v>
      </c>
      <c r="D2210" t="n">
        <v>959</v>
      </c>
      <c r="E2210" t="inlineStr">
        <is>
          <t>Sucursal</t>
        </is>
      </c>
      <c r="F2210" t="inlineStr">
        <is>
          <t>ANTIOQUIA</t>
        </is>
      </c>
      <c r="G2210" t="inlineStr">
        <is>
          <t>ANTIOQUIA</t>
        </is>
      </c>
      <c r="H2210" t="inlineStr">
        <is>
          <t>TURBO</t>
        </is>
      </c>
      <c r="I2210" t="n">
        <v>1</v>
      </c>
      <c r="J2210" t="n">
        <v>2</v>
      </c>
      <c r="K2210" t="inlineStr">
        <is>
          <t>Media</t>
        </is>
      </c>
      <c r="L2210" t="inlineStr">
        <is>
          <t>WF 1055 - ZO09-Zonas 24H-Tamper y Antimascara AP:A</t>
        </is>
      </c>
      <c r="M2210" t="inlineStr">
        <is>
          <t>activación tamper y antimascara</t>
        </is>
      </c>
      <c r="N2210" t="inlineStr">
        <is>
          <t>activación tamper y antimascara</t>
        </is>
      </c>
      <c r="O2210" t="inlineStr">
        <is>
          <t>0959 S TURBO - 1959</t>
        </is>
      </c>
      <c r="P2210" t="inlineStr">
        <is>
          <t>Honeywell7810PC-1959-94-1</t>
        </is>
      </c>
      <c r="Q2210" t="inlineStr">
        <is>
          <t xml:space="preserve">TAMPER STRIP TELEFONICO </t>
        </is>
      </c>
      <c r="R2210" t="inlineStr">
        <is>
          <t>Honeywell</t>
        </is>
      </c>
      <c r="S2210" t="n">
        <v>3</v>
      </c>
      <c r="T2210" t="inlineStr">
        <is>
          <t>ALEJANDRA GALLEGO MAYA</t>
        </is>
      </c>
      <c r="U2210" t="inlineStr">
        <is>
          <t>Mal manejo</t>
        </is>
      </c>
      <c r="V2210" t="inlineStr">
        <is>
          <t>FUNCIONARIOS</t>
        </is>
      </c>
      <c r="W2210" t="inlineStr">
        <is>
          <t>FUNCIONARIOS</t>
        </is>
      </c>
      <c r="X2210">
        <f>EXACT(TRIM(UPPER(V2210)), TRIM(UPPER(W2210)))</f>
        <v/>
      </c>
      <c r="Y2210" t="inlineStr"/>
      <c r="Z2210" t="n">
        <v>13</v>
      </c>
      <c r="AA2210" t="inlineStr">
        <is>
          <t>Oportuno</t>
        </is>
      </c>
      <c r="AB2210" s="1" t="n">
        <v>46225.58840277778</v>
      </c>
      <c r="AC2210" t="n">
        <v>22</v>
      </c>
      <c r="AD2210" s="1" t="n">
        <v>46225.58855324074</v>
      </c>
      <c r="AE2210" s="1" t="n">
        <v>46225.80905092593</v>
      </c>
      <c r="AF2210" t="n">
        <v>19064</v>
      </c>
      <c r="AG2210" t="inlineStr">
        <is>
          <t>[2026-07-22 14:08:04] sirley johana  osorno ciro: [SOP:3] Documentando ✅ || [2026-07-22 14:08:04] sirley johana  osorno ciro: [SOP:1] Validando Video ✅ [SOP:2] Enviando Reacción ✅ || [2026-07-22 14:08:23] sirley johana  osorno ciro: [SOP:3] Documentando ✅ || [2026-07-22 14:08:32] sirley johana  osorno ciro: - Se realiza la respectiva validación por video COMMAND se observa a la hora todo esta aparentemente sin novedad -- || [2026-07-22 14:08:37] sirley johana  osorno ciro: funcionarios en el punto</t>
        </is>
      </c>
    </row>
    <row r="2211">
      <c r="A2211" t="inlineStr">
        <is>
          <t>142E1040-F4E9-46EA-8549-FD74B2C5C3E8</t>
        </is>
      </c>
      <c r="B2211" t="inlineStr">
        <is>
          <t>4286E91D-64B2-4F22-9580-58FB64E8F504</t>
        </is>
      </c>
      <c r="C2211" t="n">
        <v>8616</v>
      </c>
      <c r="D2211" t="n">
        <v>7351</v>
      </c>
      <c r="E2211" t="inlineStr">
        <is>
          <t>ATM</t>
        </is>
      </c>
      <c r="F2211" t="inlineStr">
        <is>
          <t>CENTRO</t>
        </is>
      </c>
      <c r="G2211" t="inlineStr">
        <is>
          <t>BOYACÁ</t>
        </is>
      </c>
      <c r="H2211" t="inlineStr">
        <is>
          <t>SOGAMOSO</t>
        </is>
      </c>
      <c r="I2211" t="n">
        <v>1</v>
      </c>
      <c r="J2211" t="n">
        <v>2</v>
      </c>
      <c r="K2211" t="inlineStr">
        <is>
          <t>Media</t>
        </is>
      </c>
      <c r="L2211" t="inlineStr">
        <is>
          <t>WF 1047 - ZO01-Zonas 24H-ATM-AP:Disarm</t>
        </is>
      </c>
      <c r="M2211" t="inlineStr">
        <is>
          <t>activación perimetral</t>
        </is>
      </c>
      <c r="N2211" t="inlineStr">
        <is>
          <t>activación perimetral atm</t>
        </is>
      </c>
      <c r="O2211" t="inlineStr">
        <is>
          <t>7351 9744 C CC IWOKA - 8616 - BK - DIEBOLD</t>
        </is>
      </c>
      <c r="P2211" t="inlineStr">
        <is>
          <t>SGIII-8616-2-1</t>
        </is>
      </c>
      <c r="Q2211" t="inlineStr">
        <is>
          <t>MICROSUICHE TAPA TECLADO CAJERO</t>
        </is>
      </c>
      <c r="R2211" t="inlineStr">
        <is>
          <t>SGIII</t>
        </is>
      </c>
      <c r="S2211" t="n">
        <v>0</v>
      </c>
      <c r="T2211" t="inlineStr">
        <is>
          <t>ALEJANDRA GALLEGO MAYA</t>
        </is>
      </c>
      <c r="U2211" t="inlineStr">
        <is>
          <t>Mal manejo</t>
        </is>
      </c>
      <c r="V2211" t="inlineStr">
        <is>
          <t>BRINKS</t>
        </is>
      </c>
      <c r="W2211" t="inlineStr">
        <is>
          <t>BRINKS</t>
        </is>
      </c>
      <c r="X2211">
        <f>EXACT(TRIM(UPPER(V2211)), TRIM(UPPER(W2211)))</f>
        <v/>
      </c>
      <c r="Y2211" t="inlineStr"/>
      <c r="Z2211" t="n">
        <v>8</v>
      </c>
      <c r="AA2211" t="inlineStr">
        <is>
          <t>Oportuno</t>
        </is>
      </c>
      <c r="AB2211" s="1" t="n">
        <v>46225.5909837963</v>
      </c>
      <c r="AC2211" t="n">
        <v>22</v>
      </c>
      <c r="AD2211" s="1" t="n">
        <v>46225.59107638889</v>
      </c>
      <c r="AE2211" s="1" t="n">
        <v>46225.6025</v>
      </c>
      <c r="AF2211" t="n">
        <v>995</v>
      </c>
      <c r="AG2211" t="inlineStr">
        <is>
          <t>[2026-07-22 14:11:16] ALEJANDRA GALLEGO MAYA: [SOP:1] Validando Video ✅ [SOP:2] Enviando Reacción ✅ [SOP:3] Documentando ✅ || [2026-07-22 14:11:33] ALEJANDRA GALLEGO MAYA: se observa al momento de la  activación que en el punto esta la TDV BK || [2026-07-22 14:26:16] ALEJANDRA GALLEGO MAYA: manipulacioN LUEGO DEL ARMADO</t>
        </is>
      </c>
    </row>
    <row r="2212">
      <c r="A2212" t="inlineStr">
        <is>
          <t>9AD73553-4A20-40D7-8139-5AFDC77CBDF1</t>
        </is>
      </c>
      <c r="B2212" t="inlineStr">
        <is>
          <t>848AFBB4-34D1-42E7-9BF6-8323FEF20669</t>
        </is>
      </c>
      <c r="C2212" t="n">
        <v>6891</v>
      </c>
      <c r="D2212" t="n">
        <v>8981</v>
      </c>
      <c r="E2212" t="inlineStr">
        <is>
          <t>ATM</t>
        </is>
      </c>
      <c r="F2212" t="inlineStr">
        <is>
          <t>SUR</t>
        </is>
      </c>
      <c r="G2212" t="inlineStr">
        <is>
          <t>VALLE DEL CAUCA</t>
        </is>
      </c>
      <c r="H2212" t="inlineStr">
        <is>
          <t>TULUÁ</t>
        </is>
      </c>
      <c r="I2212" t="n">
        <v>1</v>
      </c>
      <c r="J2212" t="n">
        <v>2</v>
      </c>
      <c r="K2212" t="inlineStr">
        <is>
          <t>Media</t>
        </is>
      </c>
      <c r="L2212" t="inlineStr">
        <is>
          <t>WF 1047 - ZO01-Zonas 24H-ATM-AP:Disarm</t>
        </is>
      </c>
      <c r="M2212" t="inlineStr">
        <is>
          <t>activación perimetral</t>
        </is>
      </c>
      <c r="N2212" t="inlineStr">
        <is>
          <t>activación perimetral atm</t>
        </is>
      </c>
      <c r="O2212" t="inlineStr">
        <is>
          <t>8981 8982 C HALL AUTOSERVICIOS TULUA - 6891 - BK - NCR</t>
        </is>
      </c>
      <c r="P2212" t="inlineStr">
        <is>
          <t>SGIII-6891-3-1</t>
        </is>
      </c>
      <c r="Q2212" t="inlineStr">
        <is>
          <t xml:space="preserve">MAGNETICO CTO AIRES CAJEROS </t>
        </is>
      </c>
      <c r="R2212" t="inlineStr">
        <is>
          <t>SGIII</t>
        </is>
      </c>
      <c r="S2212" t="n">
        <v>0</v>
      </c>
      <c r="T2212" t="inlineStr">
        <is>
          <t>sirley johana  osorno ciro</t>
        </is>
      </c>
      <c r="U2212" t="inlineStr">
        <is>
          <t>Mal manejo</t>
        </is>
      </c>
      <c r="V2212" t="inlineStr">
        <is>
          <t>BRINKS</t>
        </is>
      </c>
      <c r="W2212" t="inlineStr">
        <is>
          <t>BRINKS</t>
        </is>
      </c>
      <c r="X2212">
        <f>EXACT(TRIM(UPPER(V2212)), TRIM(UPPER(W2212)))</f>
        <v/>
      </c>
      <c r="Y2212" t="inlineStr"/>
      <c r="Z2212" t="n">
        <v>5</v>
      </c>
      <c r="AA2212" t="inlineStr">
        <is>
          <t>Oportuno</t>
        </is>
      </c>
      <c r="AB2212" s="1" t="n">
        <v>46225.59946759259</v>
      </c>
      <c r="AC2212" t="n">
        <v>22</v>
      </c>
      <c r="AD2212" s="1" t="n">
        <v>46225.59952546296</v>
      </c>
      <c r="AE2212" s="1" t="n">
        <v>46225.738125</v>
      </c>
      <c r="AF2212" t="n">
        <v>11980</v>
      </c>
      <c r="AG2212" t="inlineStr">
        <is>
          <t>[2026-07-22 14:23:32] sirley johana  osorno ciro: [SOP:1] Validando Video ✅ [SOP:2] Enviando Reacción ✅ || [2026-07-22 14:23:33] sirley johana  osorno ciro: [SOP:3] Documentando ✅ || [2026-07-22 14:23:46] sirley johana  osorno ciro: - Se realiza la respectiva validación por video COMMAND se observa a la hora todo esta aparentemente sin novedad -- || [2026-07-22 14:42:42] sirley johana  osorno ciro: se observa activación sin desarme por parte de la TDV  - BK</t>
        </is>
      </c>
    </row>
    <row r="2213">
      <c r="A2213" t="inlineStr">
        <is>
          <t>9AD73553-4A20-40D7-8139-5AFDC77CBDF1</t>
        </is>
      </c>
      <c r="B2213" t="inlineStr">
        <is>
          <t>8E83A8AC-29F0-43C2-8177-D241F6D172F0</t>
        </is>
      </c>
      <c r="C2213" t="n">
        <v>6891</v>
      </c>
      <c r="D2213" t="n">
        <v>8981</v>
      </c>
      <c r="E2213" t="inlineStr">
        <is>
          <t>ATM</t>
        </is>
      </c>
      <c r="F2213" t="inlineStr">
        <is>
          <t>SUR</t>
        </is>
      </c>
      <c r="G2213" t="inlineStr">
        <is>
          <t>VALLE DEL CAUCA</t>
        </is>
      </c>
      <c r="H2213" t="inlineStr">
        <is>
          <t>TULUÁ</t>
        </is>
      </c>
      <c r="I2213" t="n">
        <v>0</v>
      </c>
      <c r="J2213" t="n">
        <v>2</v>
      </c>
      <c r="K2213" t="inlineStr">
        <is>
          <t>Media</t>
        </is>
      </c>
      <c r="L2213" t="inlineStr">
        <is>
          <t>WF 1047 - ZO01-Zonas 24H-ATM-AP:Disarm</t>
        </is>
      </c>
      <c r="M2213" t="inlineStr">
        <is>
          <t>activación perimetral</t>
        </is>
      </c>
      <c r="N2213" t="inlineStr">
        <is>
          <t>activación perimetral atm</t>
        </is>
      </c>
      <c r="O2213" t="inlineStr">
        <is>
          <t>8981 8982 C HALL AUTOSERVICIOS TULUA - 6891 - BK - NCR</t>
        </is>
      </c>
      <c r="P2213" t="inlineStr">
        <is>
          <t>SGIII-6891-4-1</t>
        </is>
      </c>
      <c r="Q2213" t="inlineStr">
        <is>
          <t>INFRARROJO CTO AIRES CAJEROS</t>
        </is>
      </c>
      <c r="R2213" t="inlineStr">
        <is>
          <t>SGIII</t>
        </is>
      </c>
      <c r="S2213" t="n">
        <v>0</v>
      </c>
      <c r="T2213" t="inlineStr">
        <is>
          <t>sirley johana  osorno ciro</t>
        </is>
      </c>
      <c r="U2213" t="inlineStr">
        <is>
          <t>Mal manejo</t>
        </is>
      </c>
      <c r="V2213" t="inlineStr">
        <is>
          <t>BRINKS</t>
        </is>
      </c>
      <c r="W2213" t="inlineStr">
        <is>
          <t>BRINKS</t>
        </is>
      </c>
      <c r="X2213">
        <f>EXACT(TRIM(UPPER(V2213)), TRIM(UPPER(W2213)))</f>
        <v/>
      </c>
      <c r="Y2213" t="inlineStr"/>
      <c r="Z2213" t="n">
        <v>8</v>
      </c>
      <c r="AA2213" t="inlineStr">
        <is>
          <t>Oportuno</t>
        </is>
      </c>
      <c r="AB2213" s="1" t="n">
        <v>46225.59950231481</v>
      </c>
      <c r="AC2213" t="n">
        <v>22</v>
      </c>
      <c r="AD2213" s="1" t="n">
        <v>46225.59959490741</v>
      </c>
      <c r="AE2213" s="1" t="n">
        <v>46225.738125</v>
      </c>
      <c r="AF2213" t="n">
        <v>11977</v>
      </c>
      <c r="AG2213" t="inlineStr"/>
    </row>
    <row r="2214">
      <c r="A2214" t="inlineStr">
        <is>
          <t>E4920209-52D0-41B9-9E57-A7CD62DACD40</t>
        </is>
      </c>
      <c r="B2214" t="inlineStr">
        <is>
          <t>5FE70865-AC7E-4A93-B38F-2BA25F1FC01F</t>
        </is>
      </c>
      <c r="C2214" t="n">
        <v>1659</v>
      </c>
      <c r="D2214" t="n">
        <v>659</v>
      </c>
      <c r="E2214" t="inlineStr">
        <is>
          <t>Sucursal</t>
        </is>
      </c>
      <c r="F2214" t="inlineStr">
        <is>
          <t>BOG Y SABANA</t>
        </is>
      </c>
      <c r="G2214" t="inlineStr">
        <is>
          <t>CUNDINAMARCA</t>
        </is>
      </c>
      <c r="H2214" t="inlineStr">
        <is>
          <t>GIRARDOT</t>
        </is>
      </c>
      <c r="I2214" t="n">
        <v>1</v>
      </c>
      <c r="J2214" t="n">
        <v>2</v>
      </c>
      <c r="K2214" t="inlineStr">
        <is>
          <t>Media</t>
        </is>
      </c>
      <c r="L2214" t="inlineStr">
        <is>
          <t>WF 1042 - SE01-Pulsador-Billetero</t>
        </is>
      </c>
      <c r="M2214" t="inlineStr">
        <is>
          <t>pulsador billetero</t>
        </is>
      </c>
      <c r="N2214" t="inlineStr">
        <is>
          <t>act. urg.- pulsador billetero</t>
        </is>
      </c>
      <c r="O2214" t="inlineStr">
        <is>
          <t>0659 S GIRARDOT - 1659</t>
        </is>
      </c>
      <c r="P2214" t="inlineStr">
        <is>
          <t>Honeywell7810PC-1659-70-1</t>
        </is>
      </c>
      <c r="Q2214" t="inlineStr">
        <is>
          <t>PULSADOR PANICO ASESORES 5 Y 6</t>
        </is>
      </c>
      <c r="R2214" t="inlineStr">
        <is>
          <t>Honeywell</t>
        </is>
      </c>
      <c r="S2214" t="n">
        <v>2</v>
      </c>
      <c r="T2214" t="inlineStr">
        <is>
          <t>Neidy Martínez</t>
        </is>
      </c>
      <c r="U2214" t="inlineStr">
        <is>
          <t>Mal manejo (Reacción)</t>
        </is>
      </c>
      <c r="V2214" t="inlineStr">
        <is>
          <t>FUNCIONARIOS</t>
        </is>
      </c>
      <c r="W2214" t="inlineStr">
        <is>
          <t>FUNCIONARIOS</t>
        </is>
      </c>
      <c r="X2214">
        <f>EXACT(TRIM(UPPER(V2214)), TRIM(UPPER(W2214)))</f>
        <v/>
      </c>
      <c r="Y2214" t="inlineStr"/>
      <c r="Z2214" t="n">
        <v>11</v>
      </c>
      <c r="AA2214" t="inlineStr">
        <is>
          <t>Oportuno</t>
        </is>
      </c>
      <c r="AB2214" s="1" t="n">
        <v>46225.60609953704</v>
      </c>
      <c r="AC2214" t="n">
        <v>22</v>
      </c>
      <c r="AD2214" s="1" t="n">
        <v>46225.60622685185</v>
      </c>
      <c r="AE2214" s="1" t="n">
        <v>46225.73546296296</v>
      </c>
      <c r="AF2214" t="n">
        <v>11177</v>
      </c>
      <c r="AG2214" t="inlineStr">
        <is>
          <t>[2026-07-22 14:33:17] Neidy Martínez: [SOP:1] Validando Video ✅ [SOP:2] Enviando Reacción ✅ [SOP:3] Documentando ✅ || [2026-07-22 14:33:50] Neidy Martínez: Se valida por video command se observa sitio en aparente normalidad, FUNCIONARIOS en el sitio horario hábil || [2026-07-22 14:34:06] Neidy Martínez: nada en glpi || [2026-07-22 14:34:51] Neidy Martínez: CR 10 N° 17-29 en el Camellon Principal a una cuadra del parque Principal || [2026-07-22 14:36:48] Neidy Martínez: 3005418410 enterado SI TAPIERO || [2026-07-22 15:42:23] Neidy Martínez: 3005418410  SI TAPIERO informa sin novedad || [2026-07-22 15:43:28] Neidy Martínez: Javier Augusto Cantor Moscoso DIRECTOR/A OFICINA SUC GIRARDOT DS no contesta || [2026-07-22 17:38:42] Neidy Martínez: 22/7/2026, 5:18:15 p. m. Honeywell7810PC-1659-70-1 122 Restaure silencioso 70 WF 1042 - SE01-Pulsador-Billetero 0659 S GIRARDOT - 1659 PULSADOR PANICO ASESORES 5 Y 6 Normal || [2026-07-22 17:38:56] Neidy Martínez: SE GENERA MAL MANEJO POR NO REPORTAR NOVEDAD A LA COSFE</t>
        </is>
      </c>
    </row>
    <row r="2215">
      <c r="A2215" t="inlineStr">
        <is>
          <t>B75EB20A-29E6-4472-BB90-9F67B9FF43ED</t>
        </is>
      </c>
      <c r="B2215" t="inlineStr">
        <is>
          <t>3D4C13A3-8E9A-4866-B1EA-5112510EC774</t>
        </is>
      </c>
      <c r="C2215" t="n">
        <v>7671</v>
      </c>
      <c r="D2215" t="n">
        <v>1541</v>
      </c>
      <c r="E2215" t="inlineStr">
        <is>
          <t>ATM</t>
        </is>
      </c>
      <c r="F2215" t="inlineStr">
        <is>
          <t>BOG Y SABANA</t>
        </is>
      </c>
      <c r="G2215" t="inlineStr">
        <is>
          <t>CUNDINAMARCA</t>
        </is>
      </c>
      <c r="H2215" t="inlineStr">
        <is>
          <t>BOGOTÁ, D.C.</t>
        </is>
      </c>
      <c r="I2215" t="n">
        <v>1</v>
      </c>
      <c r="J2215" t="n">
        <v>2</v>
      </c>
      <c r="K2215" t="inlineStr">
        <is>
          <t>Media</t>
        </is>
      </c>
      <c r="L2215" t="inlineStr">
        <is>
          <t>WF 1047 - ZO01-Zonas 24H-ATM-AP:Disarm</t>
        </is>
      </c>
      <c r="M2215" t="inlineStr">
        <is>
          <t>activación perimetral</t>
        </is>
      </c>
      <c r="N2215" t="inlineStr">
        <is>
          <t>activación perimetral atm</t>
        </is>
      </c>
      <c r="O2215" t="inlineStr">
        <is>
          <t>1541 C MF MERCANTIL - 7671 - AdminSUC - BELLTECH</t>
        </is>
      </c>
      <c r="P2215" t="inlineStr">
        <is>
          <t>SGIII-7671-1-2</t>
        </is>
      </c>
      <c r="Q2215" t="inlineStr">
        <is>
          <t xml:space="preserve">MAGNETICO FASCIA SUPERIOR CAJERO </t>
        </is>
      </c>
      <c r="R2215" t="inlineStr">
        <is>
          <t>SGIII</t>
        </is>
      </c>
      <c r="S2215" t="n">
        <v>0</v>
      </c>
      <c r="T2215" t="inlineStr">
        <is>
          <t>Laura Valentina Restrepo Jaramillo</t>
        </is>
      </c>
      <c r="U2215" t="inlineStr">
        <is>
          <t>Mal manejo</t>
        </is>
      </c>
      <c r="V2215" t="inlineStr">
        <is>
          <t>FUNCIONARIOS</t>
        </is>
      </c>
      <c r="W2215" t="inlineStr">
        <is>
          <t>FUNCIONARIOS</t>
        </is>
      </c>
      <c r="X2215">
        <f>EXACT(TRIM(UPPER(V2215)), TRIM(UPPER(W2215)))</f>
        <v/>
      </c>
      <c r="Y2215" t="inlineStr"/>
      <c r="Z2215" t="n">
        <v>3</v>
      </c>
      <c r="AA2215" t="inlineStr">
        <is>
          <t>Oportuno</t>
        </is>
      </c>
      <c r="AB2215" s="1" t="n">
        <v>46225.6090625</v>
      </c>
      <c r="AC2215" t="n">
        <v>22</v>
      </c>
      <c r="AD2215" s="1" t="n">
        <v>46225.60909722222</v>
      </c>
      <c r="AE2215" s="1" t="n">
        <v>46225.73128472222</v>
      </c>
      <c r="AF2215" t="n">
        <v>10560</v>
      </c>
      <c r="AG2215" t="inlineStr">
        <is>
          <t>[2026-07-22 14:37:16] Laura Valentina Restrepo Jaramillo: [SOP:1] Validando Video ✅ [SOP:2] Enviando Reacción ✅ [SOP:3] Documentando ✅ || [2026-07-22 14:37:19] Laura Valentina Restrepo Jaramillo: ¡Enviando reacción correspondiente!  GAM -POLICIA  No carga video || [2026-07-22 14:38:16] Laura Valentina Restrepo Jaramillo: Se verifica por video cámara relacionada en tiempo real, FUNCIONARIOS en el punto en aparente normalidad   - Activación generada por desarme inoportuno</t>
        </is>
      </c>
    </row>
    <row r="2216">
      <c r="A2216" t="inlineStr">
        <is>
          <t>B8B5107D-95F6-4896-8C94-13A9C456E693</t>
        </is>
      </c>
      <c r="B2216" t="inlineStr">
        <is>
          <t>9670378F-E862-4476-B670-20ECE40E08DD</t>
        </is>
      </c>
      <c r="C2216" t="n">
        <v>1693</v>
      </c>
      <c r="D2216" t="n">
        <v>7979</v>
      </c>
      <c r="E2216" t="inlineStr">
        <is>
          <t>ATM</t>
        </is>
      </c>
      <c r="F2216" t="inlineStr">
        <is>
          <t>ANTIOQUIA</t>
        </is>
      </c>
      <c r="G2216" t="inlineStr">
        <is>
          <t>ANTIOQUIA</t>
        </is>
      </c>
      <c r="H2216" t="inlineStr">
        <is>
          <t>MEDELLÍN</t>
        </is>
      </c>
      <c r="I2216" t="n">
        <v>1</v>
      </c>
      <c r="J2216" t="n">
        <v>2</v>
      </c>
      <c r="K2216" t="inlineStr">
        <is>
          <t>Media</t>
        </is>
      </c>
      <c r="L2216" t="inlineStr">
        <is>
          <t>WF 1047 - ZO01-Zonas 24H-ATM-AP:Disarm</t>
        </is>
      </c>
      <c r="M2216" t="inlineStr">
        <is>
          <t>activación perimetral</t>
        </is>
      </c>
      <c r="N2216" t="inlineStr">
        <is>
          <t>activación perimetral atm</t>
        </is>
      </c>
      <c r="O2216" t="inlineStr">
        <is>
          <t>7979 C MULTIFUNCIONAL CC SANTA FE - 1693 - AdminSUC - BELLTECH</t>
        </is>
      </c>
      <c r="P2216" t="inlineStr">
        <is>
          <t>Honeywell7810PC-1693-107-6</t>
        </is>
      </c>
      <c r="Q2216" t="inlineStr">
        <is>
          <t>MICROSUICHE DIAL COFRE CAJERO</t>
        </is>
      </c>
      <c r="R2216" t="inlineStr">
        <is>
          <t>Honeywell</t>
        </is>
      </c>
      <c r="S2216" t="n">
        <v>0</v>
      </c>
      <c r="T2216" t="inlineStr">
        <is>
          <t>Laura Valentina Restrepo Jaramillo</t>
        </is>
      </c>
      <c r="U2216" t="inlineStr">
        <is>
          <t>Mal manejo</t>
        </is>
      </c>
      <c r="V2216" t="inlineStr">
        <is>
          <t>FUNCIONARIOS</t>
        </is>
      </c>
      <c r="W2216" t="inlineStr">
        <is>
          <t>FUNCIONARIOS</t>
        </is>
      </c>
      <c r="X2216">
        <f>EXACT(TRIM(UPPER(V2216)), TRIM(UPPER(W2216)))</f>
        <v/>
      </c>
      <c r="Y2216" t="inlineStr"/>
      <c r="Z2216" t="n">
        <v>4</v>
      </c>
      <c r="AA2216" t="inlineStr">
        <is>
          <t>Oportuno</t>
        </is>
      </c>
      <c r="AB2216" s="1" t="n">
        <v>46225.61399305556</v>
      </c>
      <c r="AC2216" t="n">
        <v>22</v>
      </c>
      <c r="AD2216" s="1" t="n">
        <v>46225.61403935185</v>
      </c>
      <c r="AE2216" s="1" t="n">
        <v>46225.73112268518</v>
      </c>
      <c r="AF2216" t="n">
        <v>10120</v>
      </c>
      <c r="AG2216" t="inlineStr">
        <is>
          <t>[2026-07-22 14:44:45] Laura Valentina Restrepo Jaramillo: [SOP:1] Validando Video ✅ [SOP:2] Enviando Reacción ✅ || [2026-07-22 14:44:46] Laura Valentina Restrepo Jaramillo: [SOP:3] Documentando ✅ || [2026-07-22 14:45:10] Laura Valentina Restrepo Jaramillo: Se verifica por video cámara relacionada en tiempo real, FUNCIONARIOS en el punto en aparente normalidad  -Activación generada por desarme inoportuno  Activación generada No bypass de la zona</t>
        </is>
      </c>
    </row>
    <row r="2217">
      <c r="A2217" t="inlineStr">
        <is>
          <t>B8B5107D-95F6-4896-8C94-13A9C456E693</t>
        </is>
      </c>
      <c r="B2217" t="inlineStr">
        <is>
          <t>A1727C30-921D-4351-8718-7BFD7FC8F9F2</t>
        </is>
      </c>
      <c r="C2217" t="n">
        <v>1693</v>
      </c>
      <c r="D2217" t="n">
        <v>7979</v>
      </c>
      <c r="E2217" t="inlineStr">
        <is>
          <t>ATM</t>
        </is>
      </c>
      <c r="F2217" t="inlineStr">
        <is>
          <t>ANTIOQUIA</t>
        </is>
      </c>
      <c r="G2217" t="inlineStr">
        <is>
          <t>ANTIOQUIA</t>
        </is>
      </c>
      <c r="H2217" t="inlineStr">
        <is>
          <t>MEDELLÍN</t>
        </is>
      </c>
      <c r="I2217" t="n">
        <v>0</v>
      </c>
      <c r="J2217" t="n">
        <v>2</v>
      </c>
      <c r="K2217" t="inlineStr">
        <is>
          <t>Media</t>
        </is>
      </c>
      <c r="L2217" t="inlineStr">
        <is>
          <t>WF 1047 - ZO01-Zonas 24H-ATM-AP:Disarm</t>
        </is>
      </c>
      <c r="M2217" t="inlineStr">
        <is>
          <t>activación perimetral</t>
        </is>
      </c>
      <c r="N2217" t="inlineStr">
        <is>
          <t>activación perimetral atm</t>
        </is>
      </c>
      <c r="O2217" t="inlineStr">
        <is>
          <t>7979 C MULTIFUNCIONAL CC SANTA FE - 1693 - AdminSUC - BELLTECH</t>
        </is>
      </c>
      <c r="P2217" t="inlineStr">
        <is>
          <t>Honeywell7810PC-1693-108-6</t>
        </is>
      </c>
      <c r="Q2217" t="inlineStr">
        <is>
          <t>MAGNETICO COFRE CAJERO</t>
        </is>
      </c>
      <c r="R2217" t="inlineStr">
        <is>
          <t>Honeywell</t>
        </is>
      </c>
      <c r="S2217" t="n">
        <v>0</v>
      </c>
      <c r="T2217" t="inlineStr">
        <is>
          <t>Laura Valentina Restrepo Jaramillo</t>
        </is>
      </c>
      <c r="U2217" t="inlineStr">
        <is>
          <t>Mal manejo</t>
        </is>
      </c>
      <c r="V2217" t="inlineStr">
        <is>
          <t>FUNCIONARIOS</t>
        </is>
      </c>
      <c r="W2217" t="inlineStr">
        <is>
          <t>FUNCIONARIOS</t>
        </is>
      </c>
      <c r="X2217">
        <f>EXACT(TRIM(UPPER(V2217)), TRIM(UPPER(W2217)))</f>
        <v/>
      </c>
      <c r="Y2217" t="inlineStr"/>
      <c r="Z2217" t="n">
        <v>8</v>
      </c>
      <c r="AA2217" t="inlineStr">
        <is>
          <t>Oportuno</t>
        </is>
      </c>
      <c r="AB2217" s="1" t="n">
        <v>46225.6140162037</v>
      </c>
      <c r="AC2217" t="n">
        <v>22</v>
      </c>
      <c r="AD2217" s="1" t="n">
        <v>46225.6141087963</v>
      </c>
      <c r="AE2217" s="1" t="n">
        <v>46225.73112268518</v>
      </c>
      <c r="AF2217" t="n">
        <v>10118</v>
      </c>
      <c r="AG2217" t="inlineStr"/>
    </row>
    <row r="2218">
      <c r="A2218" t="inlineStr">
        <is>
          <t>7D3A30BC-A069-40EC-A035-16B531BD527F</t>
        </is>
      </c>
      <c r="B2218" t="inlineStr">
        <is>
          <t>D31F551B-A0C1-4460-8CA3-22F125721789</t>
        </is>
      </c>
      <c r="C2218" t="n">
        <v>1379</v>
      </c>
      <c r="D2218" t="n">
        <v>379</v>
      </c>
      <c r="E2218" t="inlineStr">
        <is>
          <t>Sucursal</t>
        </is>
      </c>
      <c r="F2218" t="inlineStr">
        <is>
          <t>ANTIOQUIA</t>
        </is>
      </c>
      <c r="G2218" t="inlineStr">
        <is>
          <t>ANTIOQUIA</t>
        </is>
      </c>
      <c r="H2218" t="inlineStr">
        <is>
          <t>MEDELLÍN</t>
        </is>
      </c>
      <c r="I2218" t="n">
        <v>1</v>
      </c>
      <c r="J2218" t="n">
        <v>2</v>
      </c>
      <c r="K2218" t="inlineStr">
        <is>
          <t>Media</t>
        </is>
      </c>
      <c r="L2218" t="inlineStr">
        <is>
          <t>WF 1042 - SE01-Pulsador-Billetero</t>
        </is>
      </c>
      <c r="M2218" t="inlineStr">
        <is>
          <t>pulsador billetero</t>
        </is>
      </c>
      <c r="N2218" t="inlineStr">
        <is>
          <t>act. urg.- pulsador billetero</t>
        </is>
      </c>
      <c r="O2218" t="inlineStr">
        <is>
          <t>0379 S CC TESORO - 1379</t>
        </is>
      </c>
      <c r="P2218" t="inlineStr">
        <is>
          <t>Honeywell7810PC-1379-62-1</t>
        </is>
      </c>
      <c r="Q2218" t="inlineStr">
        <is>
          <t>PULSADOR PANICO DIRECTOR</t>
        </is>
      </c>
      <c r="R2218" t="inlineStr">
        <is>
          <t>Honeywell</t>
        </is>
      </c>
      <c r="S2218" t="n">
        <v>0</v>
      </c>
      <c r="T2218" t="inlineStr">
        <is>
          <t>Neidy Martínez</t>
        </is>
      </c>
      <c r="U2218" t="inlineStr">
        <is>
          <t>Mal manejo (Reacción)</t>
        </is>
      </c>
      <c r="V2218" t="inlineStr">
        <is>
          <t>FUNCIONARIOS</t>
        </is>
      </c>
      <c r="W2218" t="inlineStr">
        <is>
          <t>FUNCIONARIOS</t>
        </is>
      </c>
      <c r="X2218">
        <f>EXACT(TRIM(UPPER(V2218)), TRIM(UPPER(W2218)))</f>
        <v/>
      </c>
      <c r="Y2218" t="inlineStr"/>
      <c r="Z2218" t="n">
        <v>5</v>
      </c>
      <c r="AA2218" t="inlineStr">
        <is>
          <t>Oportuno</t>
        </is>
      </c>
      <c r="AB2218" s="1" t="n">
        <v>46225.63214120371</v>
      </c>
      <c r="AC2218" t="n">
        <v>22</v>
      </c>
      <c r="AD2218" s="1" t="n">
        <v>46225.63219907408</v>
      </c>
      <c r="AE2218" s="1" t="n">
        <v>46225.63630787037</v>
      </c>
      <c r="AF2218" t="n">
        <v>360</v>
      </c>
      <c r="AG2218" t="inlineStr">
        <is>
          <t>[2026-07-22 15:10:36] Neidy Martínez: [SOP:1] Validando Video ✅ [SOP:2] Enviando Reacción ✅ [SOP:3] Documentando ✅ || [2026-07-22 15:10:51] Neidy Martínez: Se valida por video command se observa sitio en aparente normalidad, FUNCIONARIOS en el sitio horario hábil || [2026-07-22 15:10:58] Neidy Martínez: nada en glpi || [2026-07-22 15:11:36] Neidy Martínez: gam Alcazar enterado || [2026-07-22 15:16:03] sirley johana  osorno ciro: Gam Juan manifietsa que se entrevista con la sub Alexandra Sanchez manifietsa que la oficina esta operativa - bien cerrada todo esta sin novedad - todo lo demas j  1</t>
        </is>
      </c>
    </row>
    <row r="2219">
      <c r="A2219" t="inlineStr">
        <is>
          <t>7D3A30BC-A069-40EC-A035-16B531BD527F</t>
        </is>
      </c>
      <c r="B2219" t="inlineStr">
        <is>
          <t>B1186C85-72D4-4474-B663-8BD4AC8B99FE</t>
        </is>
      </c>
      <c r="C2219" t="n">
        <v>1379</v>
      </c>
      <c r="D2219" t="n">
        <v>379</v>
      </c>
      <c r="E2219" t="inlineStr">
        <is>
          <t>Sucursal</t>
        </is>
      </c>
      <c r="F2219" t="inlineStr">
        <is>
          <t>ANTIOQUIA</t>
        </is>
      </c>
      <c r="G2219" t="inlineStr">
        <is>
          <t>ANTIOQUIA</t>
        </is>
      </c>
      <c r="H2219" t="inlineStr">
        <is>
          <t>MEDELLÍN</t>
        </is>
      </c>
      <c r="I2219" t="n">
        <v>0</v>
      </c>
      <c r="J2219" t="n">
        <v>2</v>
      </c>
      <c r="K2219" t="inlineStr">
        <is>
          <t>Media</t>
        </is>
      </c>
      <c r="L2219" t="inlineStr">
        <is>
          <t>WF 1042 - SE01-Pulsador-Billetero</t>
        </is>
      </c>
      <c r="M2219" t="inlineStr">
        <is>
          <t>pulsador billetero</t>
        </is>
      </c>
      <c r="N2219" t="inlineStr">
        <is>
          <t>act. urg.- pulsador billetero</t>
        </is>
      </c>
      <c r="O2219" t="inlineStr">
        <is>
          <t>0379 S CC TESORO - 1379 -Mtto</t>
        </is>
      </c>
      <c r="P2219" t="inlineStr">
        <is>
          <t>Honeywell7810PC-1379-68-1</t>
        </is>
      </c>
      <c r="Q2219" t="inlineStr">
        <is>
          <t xml:space="preserve">CAIDA  BILLETEROS </t>
        </is>
      </c>
      <c r="R2219" t="inlineStr">
        <is>
          <t>Honeywell</t>
        </is>
      </c>
      <c r="S2219" t="n">
        <v>0</v>
      </c>
      <c r="T2219" t="inlineStr">
        <is>
          <t>Neidy Martínez</t>
        </is>
      </c>
      <c r="U2219" t="inlineStr">
        <is>
          <t>Mal manejo (Reacción)</t>
        </is>
      </c>
      <c r="V2219" t="inlineStr">
        <is>
          <t>FUNCIONARIOS</t>
        </is>
      </c>
      <c r="W2219" t="inlineStr">
        <is>
          <t>FUNCIONARIOS</t>
        </is>
      </c>
      <c r="X2219">
        <f>EXACT(TRIM(UPPER(V2219)), TRIM(UPPER(W2219)))</f>
        <v/>
      </c>
      <c r="Y2219" t="inlineStr"/>
      <c r="Z2219" t="n">
        <v>4</v>
      </c>
      <c r="AA2219" t="inlineStr">
        <is>
          <t>Oportuno</t>
        </is>
      </c>
      <c r="AB2219" s="1" t="n">
        <v>46225.63219907408</v>
      </c>
      <c r="AC2219" t="n">
        <v>22</v>
      </c>
      <c r="AD2219" s="1" t="n">
        <v>46225.63224537037</v>
      </c>
      <c r="AE2219" s="1" t="n">
        <v>46225.63630787037</v>
      </c>
      <c r="AF2219" t="n">
        <v>355</v>
      </c>
      <c r="AG2219" t="inlineStr"/>
    </row>
    <row r="2220">
      <c r="A2220" t="inlineStr">
        <is>
          <t>A573650B-A9AA-4080-91FC-51E9E2025E5D</t>
        </is>
      </c>
      <c r="B2220" t="inlineStr">
        <is>
          <t>9349F5FE-0603-481E-AB88-698E92428B7A</t>
        </is>
      </c>
      <c r="C2220" t="n">
        <v>1794</v>
      </c>
      <c r="D2220" t="n">
        <v>794</v>
      </c>
      <c r="E2220" t="inlineStr">
        <is>
          <t>Sucursal</t>
        </is>
      </c>
      <c r="F2220" t="inlineStr">
        <is>
          <t>BOG Y SABANA</t>
        </is>
      </c>
      <c r="G2220" t="inlineStr">
        <is>
          <t>CUNDINAMARCA</t>
        </is>
      </c>
      <c r="H2220" t="inlineStr">
        <is>
          <t>BOGOTÁ, D.C.</t>
        </is>
      </c>
      <c r="I2220" t="n">
        <v>1</v>
      </c>
      <c r="J2220" t="n">
        <v>2</v>
      </c>
      <c r="K2220" t="inlineStr">
        <is>
          <t>Media</t>
        </is>
      </c>
      <c r="L2220" t="inlineStr">
        <is>
          <t>WF 1055 - ZO09-Zonas 24H-Tamper y Antimascara AP:A</t>
        </is>
      </c>
      <c r="M2220" t="inlineStr">
        <is>
          <t>activación tamper y antimascara</t>
        </is>
      </c>
      <c r="N2220" t="inlineStr">
        <is>
          <t>activación tamper y antimascara</t>
        </is>
      </c>
      <c r="O2220" t="inlineStr">
        <is>
          <t>0794 S BANCA COLOMBIA ROSALES - 1794</t>
        </is>
      </c>
      <c r="P2220" t="inlineStr">
        <is>
          <t>Honeywell7810PC-1794-59-1</t>
        </is>
      </c>
      <c r="Q2220" t="inlineStr">
        <is>
          <t xml:space="preserve">TAMPER AUTOMATIZACION </t>
        </is>
      </c>
      <c r="R2220" t="inlineStr">
        <is>
          <t>Honeywell</t>
        </is>
      </c>
      <c r="S2220" t="n">
        <v>0</v>
      </c>
      <c r="T2220" t="inlineStr">
        <is>
          <t>Neidy Martínez</t>
        </is>
      </c>
      <c r="U2220" t="inlineStr">
        <is>
          <t>Mal manejo</t>
        </is>
      </c>
      <c r="V2220" t="inlineStr">
        <is>
          <t>FUNCIONARIOS</t>
        </is>
      </c>
      <c r="W2220" t="inlineStr">
        <is>
          <t>FUNCIONARIOS</t>
        </is>
      </c>
      <c r="X2220">
        <f>EXACT(TRIM(UPPER(V2220)), TRIM(UPPER(W2220)))</f>
        <v/>
      </c>
      <c r="Y2220" t="inlineStr"/>
      <c r="Z2220" t="n">
        <v>17</v>
      </c>
      <c r="AA2220" t="inlineStr">
        <is>
          <t>Oportuno</t>
        </is>
      </c>
      <c r="AB2220" s="1" t="n">
        <v>46225.63384259259</v>
      </c>
      <c r="AC2220" t="n">
        <v>22</v>
      </c>
      <c r="AD2220" s="1" t="n">
        <v>46225.63403935185</v>
      </c>
      <c r="AE2220" s="1" t="n">
        <v>46225.80922453704</v>
      </c>
      <c r="AF2220" t="n">
        <v>15153</v>
      </c>
      <c r="AG2220" t="inlineStr">
        <is>
          <t>[2026-07-22 15:13:07] Neidy Martínez: [SOP:1] Validando Video ✅ [SOP:2] Enviando Reacción ✅ [SOP:3] Documentando ✅ || [2026-07-22 15:13:26] Neidy Martínez: Se valida por video command/Genetec se observan FUNCIONARIOS en el sitio horario hábil en aparente normalidad.    Mal manejo, personal no realizan bypass de la zona de forma oportuna</t>
        </is>
      </c>
    </row>
    <row r="2221">
      <c r="A2221" t="inlineStr">
        <is>
          <t>AE4D5CD5-574C-4F25-859C-20B0105D4663</t>
        </is>
      </c>
      <c r="B2221" t="inlineStr">
        <is>
          <t>306B4EA8-10DA-4D29-BD5A-F195F1254C02</t>
        </is>
      </c>
      <c r="C2221" t="n">
        <v>1461</v>
      </c>
      <c r="D2221" t="n">
        <v>461</v>
      </c>
      <c r="E2221" t="inlineStr">
        <is>
          <t>Sucursal</t>
        </is>
      </c>
      <c r="F2221" t="inlineStr">
        <is>
          <t>BOG Y SABANA</t>
        </is>
      </c>
      <c r="G2221" t="inlineStr">
        <is>
          <t>CUNDINAMARCA</t>
        </is>
      </c>
      <c r="H2221" t="inlineStr">
        <is>
          <t>BOGOTÁ, D.C.</t>
        </is>
      </c>
      <c r="I2221" t="n">
        <v>1</v>
      </c>
      <c r="J2221" t="n">
        <v>2</v>
      </c>
      <c r="K2221" t="inlineStr">
        <is>
          <t>Media</t>
        </is>
      </c>
      <c r="L2221" t="inlineStr">
        <is>
          <t>WF 1042 - SE01-Pulsador-Billetero</t>
        </is>
      </c>
      <c r="M2221" t="inlineStr">
        <is>
          <t>pulsador billetero</t>
        </is>
      </c>
      <c r="N2221" t="inlineStr">
        <is>
          <t>act. urg.- pulsador billetero</t>
        </is>
      </c>
      <c r="O2221" t="inlineStr">
        <is>
          <t>0461 S LA CAROLINA UNICENTRO - 1461</t>
        </is>
      </c>
      <c r="P2221" t="inlineStr">
        <is>
          <t>Honeywell7810PC-1461-17-1</t>
        </is>
      </c>
      <c r="Q2221" t="inlineStr">
        <is>
          <t xml:space="preserve">PULSADOR PANICO CAJA 1 </t>
        </is>
      </c>
      <c r="R2221" t="inlineStr">
        <is>
          <t>Honeywell</t>
        </is>
      </c>
      <c r="S2221" t="n">
        <v>0</v>
      </c>
      <c r="T2221" t="inlineStr">
        <is>
          <t>Neidy Martínez</t>
        </is>
      </c>
      <c r="U2221" t="inlineStr">
        <is>
          <t>Mal manejo (Reacción)</t>
        </is>
      </c>
      <c r="V2221" t="inlineStr">
        <is>
          <t>FUNCIONARIOS</t>
        </is>
      </c>
      <c r="W2221" t="inlineStr">
        <is>
          <t>FUNCIONARIOS</t>
        </is>
      </c>
      <c r="X2221">
        <f>EXACT(TRIM(UPPER(V2221)), TRIM(UPPER(W2221)))</f>
        <v/>
      </c>
      <c r="Y2221" t="inlineStr"/>
      <c r="Z2221" t="n">
        <v>3</v>
      </c>
      <c r="AA2221" t="inlineStr">
        <is>
          <t>Oportuno</t>
        </is>
      </c>
      <c r="AB2221" s="1" t="n">
        <v>46225.64201388889</v>
      </c>
      <c r="AC2221" t="n">
        <v>22</v>
      </c>
      <c r="AD2221" s="1" t="n">
        <v>46225.64204861111</v>
      </c>
      <c r="AE2221" s="1" t="n">
        <v>46225.66199074074</v>
      </c>
      <c r="AF2221" t="n">
        <v>1726</v>
      </c>
      <c r="AG2221" t="inlineStr">
        <is>
          <t>[2026-07-22 15:24:45] Neidy Martínez: [SOP:1] Validando Video ✅ [SOP:2] Enviando Reacción ✅ [SOP:3] Documentando ✅ || [2026-07-22 15:25:23] Neidy Martínez: Se valida por video command se observa sitio en aparente normalidad, FUNCIONARIOS en el sitio horario hábil || [2026-07-22 15:25:28] Neidy Martínez: nada en glpi || [2026-07-22 15:25:48] Neidy Martínez: WILSON ORLANDO RODRIGUEZ DIAZ  GAM - 1.057.186.931 Disponible  3157687275 enterado || [2026-07-22 15:31:42] ALEJANDRA GALLEGO MAYA: en linea || [2026-07-22 15:34:02] ALEJANDRA GALLEGO MAYA: Reemplazando la directora Isabel Lopez indica que al parecer fue sin querer pero todo se encuentra bien. No cuenta con clave de voz a la espera que llegue el GAM || [2026-07-22 15:52:57] sirley johana  osorno ciro: Gam Wilson manifietsa que hace contacto con la directora isabel indica que fue accidental todo lo demas Z 3</t>
        </is>
      </c>
    </row>
    <row r="2222">
      <c r="A2222" t="inlineStr">
        <is>
          <t>AE4D5CD5-574C-4F25-859C-20B0105D4663</t>
        </is>
      </c>
      <c r="B2222" t="inlineStr">
        <is>
          <t>AE56E9A4-E8E2-45AA-999D-93B89A33AEFD</t>
        </is>
      </c>
      <c r="C2222" t="n">
        <v>1461</v>
      </c>
      <c r="D2222" t="n">
        <v>461</v>
      </c>
      <c r="E2222" t="inlineStr">
        <is>
          <t>Sucursal</t>
        </is>
      </c>
      <c r="F2222" t="inlineStr">
        <is>
          <t>BOG Y SABANA</t>
        </is>
      </c>
      <c r="G2222" t="inlineStr">
        <is>
          <t>CUNDINAMARCA</t>
        </is>
      </c>
      <c r="H2222" t="inlineStr">
        <is>
          <t>BOGOTÁ, D.C.</t>
        </is>
      </c>
      <c r="I2222" t="n">
        <v>0</v>
      </c>
      <c r="J2222" t="n">
        <v>2</v>
      </c>
      <c r="K2222" t="inlineStr">
        <is>
          <t>Media</t>
        </is>
      </c>
      <c r="L2222" t="inlineStr">
        <is>
          <t>WF 1042 - SE01-Pulsador-Billetero</t>
        </is>
      </c>
      <c r="M2222" t="inlineStr">
        <is>
          <t>pulsador billetero</t>
        </is>
      </c>
      <c r="N2222" t="inlineStr">
        <is>
          <t>act. urg.- pulsador billetero</t>
        </is>
      </c>
      <c r="O2222" t="inlineStr">
        <is>
          <t>0461 S LA CAROLINA UNICENTRO - 1461</t>
        </is>
      </c>
      <c r="P2222" t="inlineStr">
        <is>
          <t>Honeywell7810PC-1461-79-1</t>
        </is>
      </c>
      <c r="Q2222" t="inlineStr">
        <is>
          <t xml:space="preserve">CAIDA  BILLETEROS </t>
        </is>
      </c>
      <c r="R2222" t="inlineStr">
        <is>
          <t>Honeywell</t>
        </is>
      </c>
      <c r="S2222" t="n">
        <v>0</v>
      </c>
      <c r="T2222" t="inlineStr">
        <is>
          <t>Neidy Martínez</t>
        </is>
      </c>
      <c r="U2222" t="inlineStr">
        <is>
          <t>Mal manejo (Reacción)</t>
        </is>
      </c>
      <c r="V2222" t="inlineStr">
        <is>
          <t>FUNCIONARIOS</t>
        </is>
      </c>
      <c r="W2222" t="inlineStr">
        <is>
          <t>FUNCIONARIOS</t>
        </is>
      </c>
      <c r="X2222">
        <f>EXACT(TRIM(UPPER(V2222)), TRIM(UPPER(W2222)))</f>
        <v/>
      </c>
      <c r="Y2222" t="inlineStr"/>
      <c r="Z2222" t="n">
        <v>5</v>
      </c>
      <c r="AA2222" t="inlineStr">
        <is>
          <t>Oportuno</t>
        </is>
      </c>
      <c r="AB2222" s="1" t="n">
        <v>46225.64203703704</v>
      </c>
      <c r="AC2222" t="n">
        <v>22</v>
      </c>
      <c r="AD2222" s="1" t="n">
        <v>46225.64209490741</v>
      </c>
      <c r="AE2222" s="1" t="n">
        <v>46225.66199074074</v>
      </c>
      <c r="AF2222" t="n">
        <v>1724</v>
      </c>
      <c r="AG2222" t="inlineStr"/>
    </row>
    <row r="2223">
      <c r="A2223" t="inlineStr">
        <is>
          <t>F7B5D877-B96C-413D-B969-58D3C18501A0</t>
        </is>
      </c>
      <c r="B2223" t="inlineStr">
        <is>
          <t>5FFB1F67-50D4-4C6A-A8CB-E67A6185FD59</t>
        </is>
      </c>
      <c r="C2223" t="n">
        <v>8475</v>
      </c>
      <c r="D2223" t="n">
        <v>3340</v>
      </c>
      <c r="E2223" t="inlineStr">
        <is>
          <t>ATM</t>
        </is>
      </c>
      <c r="F2223" t="inlineStr">
        <is>
          <t>BOG Y SABANA</t>
        </is>
      </c>
      <c r="G2223" t="inlineStr">
        <is>
          <t>CUNDINAMARCA</t>
        </is>
      </c>
      <c r="H2223" t="inlineStr">
        <is>
          <t>BOGOTÁ, D.C.</t>
        </is>
      </c>
      <c r="I2223" t="n">
        <v>1</v>
      </c>
      <c r="J2223" t="n">
        <v>2</v>
      </c>
      <c r="K2223" t="inlineStr">
        <is>
          <t>Media</t>
        </is>
      </c>
      <c r="L2223" t="inlineStr">
        <is>
          <t>WF 1047 - ZO01-Zonas 24H-ATM-AP:Disarm</t>
        </is>
      </c>
      <c r="M2223" t="inlineStr">
        <is>
          <t>activación perimetral</t>
        </is>
      </c>
      <c r="N2223" t="inlineStr">
        <is>
          <t>activación perimetral atm</t>
        </is>
      </c>
      <c r="O2223" t="inlineStr">
        <is>
          <t>3340 C HOTEL MARRIOT - 8475 - VT - NCR</t>
        </is>
      </c>
      <c r="P2223" t="inlineStr">
        <is>
          <t>SGIII-8475-9-2</t>
        </is>
      </c>
      <c r="Q2223" t="inlineStr">
        <is>
          <t>MICROSUICHE CONTRATAPA MECANISMOS  CAJERO</t>
        </is>
      </c>
      <c r="R2223" t="inlineStr">
        <is>
          <t>SGIII</t>
        </is>
      </c>
      <c r="S2223" t="n">
        <v>0</v>
      </c>
      <c r="T2223" t="inlineStr">
        <is>
          <t>sirley johana  osorno ciro</t>
        </is>
      </c>
      <c r="U2223" t="inlineStr">
        <is>
          <t>Mal manejo</t>
        </is>
      </c>
      <c r="V2223" t="inlineStr">
        <is>
          <t>VATCO</t>
        </is>
      </c>
      <c r="W2223" t="inlineStr">
        <is>
          <t>VATCO</t>
        </is>
      </c>
      <c r="X2223">
        <f>EXACT(TRIM(UPPER(V2223)), TRIM(UPPER(W2223)))</f>
        <v/>
      </c>
      <c r="Y2223" t="inlineStr"/>
      <c r="Z2223" t="n">
        <v>8</v>
      </c>
      <c r="AA2223" t="inlineStr">
        <is>
          <t>Oportuno</t>
        </is>
      </c>
      <c r="AB2223" s="1" t="n">
        <v>46225.66245370371</v>
      </c>
      <c r="AC2223" t="n">
        <v>22</v>
      </c>
      <c r="AD2223" s="1" t="n">
        <v>46225.6625462963</v>
      </c>
      <c r="AE2223" s="1" t="n">
        <v>46225.73743055556</v>
      </c>
      <c r="AF2223" t="n">
        <v>6478</v>
      </c>
      <c r="AG2223" t="inlineStr">
        <is>
          <t>[2026-07-22 15:54:51] sirley johana  osorno ciro: [SOP:1] Validando Video ✅ [SOP:2] Enviando Reacción ✅ [SOP:3] Documentando ✅ || [2026-07-22 15:55:28] sirley johana  osorno ciro: - Se realiza la respectiva validación por video COMMAND se observa a la hora todo esta aparentemente sin novedad -- || [2026-07-22 15:55:39] sirley johana  osorno ciro: se observa activación sin desarme por parte de la TDV  - VATCO</t>
        </is>
      </c>
    </row>
    <row r="2224">
      <c r="A2224" t="inlineStr">
        <is>
          <t>BC10AEF1-C831-46A5-818D-1230A42591DA</t>
        </is>
      </c>
      <c r="B2224" t="inlineStr">
        <is>
          <t>01F3EF52-97F1-482B-8A65-775B830A8501</t>
        </is>
      </c>
      <c r="C2224" t="n">
        <v>2177</v>
      </c>
      <c r="D2224" t="n">
        <v>8291</v>
      </c>
      <c r="E2224" t="inlineStr">
        <is>
          <t>ATM</t>
        </is>
      </c>
      <c r="F2224" t="inlineStr">
        <is>
          <t>CARIBE</t>
        </is>
      </c>
      <c r="G2224" t="inlineStr">
        <is>
          <t>MAGDALENA</t>
        </is>
      </c>
      <c r="H2224" t="inlineStr">
        <is>
          <t>SANTA MARTA</t>
        </is>
      </c>
      <c r="I2224" t="n">
        <v>1</v>
      </c>
      <c r="J2224" t="n">
        <v>2</v>
      </c>
      <c r="K2224" t="inlineStr">
        <is>
          <t>Media</t>
        </is>
      </c>
      <c r="L2224" t="inlineStr">
        <is>
          <t>WF 1055 - ZO09-Zonas 24H-Tamper y Antimascara AP:A</t>
        </is>
      </c>
      <c r="M2224" t="inlineStr">
        <is>
          <t>activación tamper y antimascara</t>
        </is>
      </c>
      <c r="N2224" t="inlineStr">
        <is>
          <t>activación tamper y antimascara</t>
        </is>
      </c>
      <c r="O2224" t="inlineStr">
        <is>
          <t>8291 8290 3879 3870 C OCEAN MALL SANTA MARTA - 2177 - AdminSUC</t>
        </is>
      </c>
      <c r="P2224" t="inlineStr">
        <is>
          <t>SGIII-2177-6-1</t>
        </is>
      </c>
      <c r="Q2224" t="inlineStr">
        <is>
          <t>TAMPER Y SISMICO CUARTO CAJERO</t>
        </is>
      </c>
      <c r="R2224" t="inlineStr">
        <is>
          <t>SGIII</t>
        </is>
      </c>
      <c r="S2224" t="n">
        <v>0</v>
      </c>
      <c r="T2224" t="inlineStr">
        <is>
          <t>ALEJANDRA GALLEGO MAYA</t>
        </is>
      </c>
      <c r="U2224" t="inlineStr">
        <is>
          <t>Mal manejo</t>
        </is>
      </c>
      <c r="V2224" t="inlineStr">
        <is>
          <t>FUNCIONARIOS</t>
        </is>
      </c>
      <c r="W2224" t="inlineStr">
        <is>
          <t>FUNCIONARIOS</t>
        </is>
      </c>
      <c r="X2224">
        <f>EXACT(TRIM(UPPER(V2224)), TRIM(UPPER(W2224)))</f>
        <v/>
      </c>
      <c r="Y2224" t="inlineStr"/>
      <c r="Z2224" t="n">
        <v>3</v>
      </c>
      <c r="AA2224" t="inlineStr">
        <is>
          <t>Oportuno</t>
        </is>
      </c>
      <c r="AB2224" s="1" t="n">
        <v>46225.66657407407</v>
      </c>
      <c r="AC2224" t="n">
        <v>22</v>
      </c>
      <c r="AD2224" s="1" t="n">
        <v>46225.66660879629</v>
      </c>
      <c r="AE2224" s="1" t="n">
        <v>46225.80717592593</v>
      </c>
      <c r="AF2224" t="n">
        <v>12148</v>
      </c>
      <c r="AG2224" t="inlineStr">
        <is>
          <t>[2026-07-22 16:00:31] ALEJANDRA GALLEGO MAYA: [SOP:1] Validando Video ✅ [SOP:2] Enviando Reacción ✅ [SOP:3] Documentando ✅ || [2026-07-22 16:01:17] ALEJANDRA GALLEGO MAYA: Se verifica por video cámara relacionada en tiempo real, se observa en aparente normalidad, con FUNCIONARIOS en sitio || [2026-07-22 19:22:15] ALEJANDRA GALLEGO MAYA: sin bypass de la zona</t>
        </is>
      </c>
    </row>
    <row r="2225">
      <c r="A2225" t="inlineStr">
        <is>
          <t>5842C088-4341-422E-A5AC-B8917B20D7AF</t>
        </is>
      </c>
      <c r="B2225" t="inlineStr">
        <is>
          <t>9598C918-752C-437A-8436-7438AF9A315F</t>
        </is>
      </c>
      <c r="C2225" t="n">
        <v>1645</v>
      </c>
      <c r="D2225" t="n">
        <v>645</v>
      </c>
      <c r="E2225" t="inlineStr">
        <is>
          <t>Kiosco</t>
        </is>
      </c>
      <c r="F2225" t="inlineStr">
        <is>
          <t>ANTIOQUIA</t>
        </is>
      </c>
      <c r="G2225" t="inlineStr">
        <is>
          <t>ANTIOQUIA</t>
        </is>
      </c>
      <c r="H2225" t="inlineStr">
        <is>
          <t>APARTADÓ</t>
        </is>
      </c>
      <c r="I2225" t="n">
        <v>1</v>
      </c>
      <c r="J2225" t="n">
        <v>2</v>
      </c>
      <c r="K2225" t="inlineStr">
        <is>
          <t>Media</t>
        </is>
      </c>
      <c r="L2225" t="inlineStr">
        <is>
          <t>WF 1048 - ZO01-Zonas 24H-SUC-AP:Disarm</t>
        </is>
      </c>
      <c r="M2225" t="inlineStr">
        <is>
          <t>activación perimetral</t>
        </is>
      </c>
      <c r="N2225" t="inlineStr">
        <is>
          <t>activación perimetral suc</t>
        </is>
      </c>
      <c r="O2225" t="inlineStr">
        <is>
          <t>0645 K KIOSCO CENTRO EMPRESARIAL SANTA MARIA - 1645</t>
        </is>
      </c>
      <c r="P2225" t="inlineStr">
        <is>
          <t>Honeywell7810PC-1645-88-4</t>
        </is>
      </c>
      <c r="Q2225" t="inlineStr">
        <is>
          <t>MICROSUICHE FASCIA SUPERIOR KIOSCO</t>
        </is>
      </c>
      <c r="R2225" t="inlineStr">
        <is>
          <t>Honeywell</t>
        </is>
      </c>
      <c r="S2225" t="n">
        <v>1</v>
      </c>
      <c r="T2225" t="inlineStr">
        <is>
          <t>Neidy Martínez</t>
        </is>
      </c>
      <c r="U2225" t="inlineStr">
        <is>
          <t>Mal manejo</t>
        </is>
      </c>
      <c r="V2225" t="inlineStr">
        <is>
          <t>FUNCIONARIOS</t>
        </is>
      </c>
      <c r="W2225" t="inlineStr">
        <is>
          <t>FUNCIONARIOS</t>
        </is>
      </c>
      <c r="X2225">
        <f>EXACT(TRIM(UPPER(V2225)), TRIM(UPPER(W2225)))</f>
        <v/>
      </c>
      <c r="Y2225" t="inlineStr"/>
      <c r="Z2225" t="n">
        <v>11</v>
      </c>
      <c r="AA2225" t="inlineStr">
        <is>
          <t>Oportuno</t>
        </is>
      </c>
      <c r="AB2225" s="1" t="n">
        <v>46225.66949074074</v>
      </c>
      <c r="AC2225" t="n">
        <v>22</v>
      </c>
      <c r="AD2225" s="1" t="n">
        <v>46225.66961805556</v>
      </c>
      <c r="AE2225" s="1" t="n">
        <v>46225.85241898148</v>
      </c>
      <c r="AF2225" t="n">
        <v>15805</v>
      </c>
      <c r="AG2225" t="inlineStr">
        <is>
          <t>[2026-07-22 16:04:34] Neidy Martínez: [SOP:1] Validando Video ✅ [SOP:2] Enviando Reacción ✅ [SOP:3] Documentando ✅ || [2026-07-22 16:04:56] Neidy Martínez: Se valida por video command/Genetec se observan FUNCIONARIOS en el sitio horario hábil en aparente normalidad.    Mal manejo, personal no realizan bypass de la zona de forma oportuna</t>
        </is>
      </c>
    </row>
    <row r="2226">
      <c r="A2226" t="inlineStr">
        <is>
          <t>7234890C-E9E8-4B17-851A-81C8D20D123B</t>
        </is>
      </c>
      <c r="B2226" t="inlineStr">
        <is>
          <t>CCE5040C-9D3A-4141-9FCE-985C3B11AEC2</t>
        </is>
      </c>
      <c r="C2226" t="n">
        <v>1796</v>
      </c>
      <c r="D2226" t="n">
        <v>796</v>
      </c>
      <c r="E2226" t="inlineStr">
        <is>
          <t>Sucursal</t>
        </is>
      </c>
      <c r="F2226" t="inlineStr">
        <is>
          <t>CENTRO</t>
        </is>
      </c>
      <c r="G2226" t="inlineStr">
        <is>
          <t>SANTANDER</t>
        </is>
      </c>
      <c r="H2226" t="inlineStr">
        <is>
          <t>GIRÓN</t>
        </is>
      </c>
      <c r="I2226" t="n">
        <v>1</v>
      </c>
      <c r="J2226" t="n">
        <v>2</v>
      </c>
      <c r="K2226" t="inlineStr">
        <is>
          <t>Media</t>
        </is>
      </c>
      <c r="L2226" t="inlineStr">
        <is>
          <t>WF 1044 - SE03-Clave Coaccion</t>
        </is>
      </c>
      <c r="M2226" t="inlineStr">
        <is>
          <t>clave coacción</t>
        </is>
      </c>
      <c r="N2226" t="inlineStr">
        <is>
          <t>clave coacción</t>
        </is>
      </c>
      <c r="O2226" t="inlineStr">
        <is>
          <t>0796 S GIRON - 1796</t>
        </is>
      </c>
      <c r="P2226" t="inlineStr">
        <is>
          <t>Honeywell7810PC-1796</t>
        </is>
      </c>
      <c r="Q2226" t="inlineStr">
        <is>
          <t>PANEL</t>
        </is>
      </c>
      <c r="R2226" t="inlineStr">
        <is>
          <t>Honeywell</t>
        </is>
      </c>
      <c r="S2226" t="n">
        <v>0</v>
      </c>
      <c r="T2226" t="inlineStr">
        <is>
          <t>Neidy Martínez</t>
        </is>
      </c>
      <c r="U2226" t="inlineStr">
        <is>
          <t>Mal manejo</t>
        </is>
      </c>
      <c r="V2226" t="inlineStr">
        <is>
          <t>FUNCIONARIOS</t>
        </is>
      </c>
      <c r="W2226" t="inlineStr">
        <is>
          <t>FUNCIONARIOS</t>
        </is>
      </c>
      <c r="X2226">
        <f>EXACT(TRIM(UPPER(V2226)), TRIM(UPPER(W2226)))</f>
        <v/>
      </c>
      <c r="Y2226" t="inlineStr"/>
      <c r="Z2226" t="n">
        <v>8</v>
      </c>
      <c r="AA2226" t="inlineStr">
        <is>
          <t>Oportuno</t>
        </is>
      </c>
      <c r="AB2226" s="1" t="n">
        <v>46225.6991550926</v>
      </c>
      <c r="AC2226" t="n">
        <v>22</v>
      </c>
      <c r="AD2226" s="1" t="n">
        <v>46225.69924768519</v>
      </c>
      <c r="AE2226" s="1" t="n">
        <v>46225.73751157407</v>
      </c>
      <c r="AF2226" t="n">
        <v>3314</v>
      </c>
      <c r="AG2226" t="inlineStr">
        <is>
          <t>[2026-07-22 16:47:05] Neidy Martínez: [SOP:1] Validando Video ✅ [SOP:2] Enviando Reacción ✅ [SOP:3] Documentando ✅ || [2026-07-22 16:47:49] Neidy Martínez: Adriana Rocio Cala Castillo DIRECTOR/A OFICINA SUC GIRON DS no contesta || [2026-07-22 16:49:49] Neidy Martínez: Se valida por video command se observa sitio en aparente normalidad, FUNCIONARIOS en el sitio horario hábil || [2026-07-22 16:52:51] Neidy Martínez: Maria Angelica Herrera Linares COORDINADOR/A H sin novedad, es la directora haciendo arqueo CV VIERNES || [2026-07-22 17:41:52] Neidy Martínez: SE generan malos manejos por no reportar uso inadecuado a la cosfe</t>
        </is>
      </c>
    </row>
    <row r="2227">
      <c r="A2227" t="inlineStr">
        <is>
          <t>2DC7F96B-E394-499F-ABA1-AF717F10F0DC</t>
        </is>
      </c>
      <c r="B2227" t="inlineStr">
        <is>
          <t>824EFAFA-9C61-4A8A-A305-4A465B48F641</t>
        </is>
      </c>
      <c r="C2227" t="n">
        <v>6881</v>
      </c>
      <c r="D2227" t="n">
        <v>9881</v>
      </c>
      <c r="E2227" t="inlineStr">
        <is>
          <t>ATM</t>
        </is>
      </c>
      <c r="F2227" t="inlineStr">
        <is>
          <t>CENTRO</t>
        </is>
      </c>
      <c r="G2227" t="inlineStr">
        <is>
          <t>TOLIMA</t>
        </is>
      </c>
      <c r="H2227" t="inlineStr">
        <is>
          <t>IBAGUÉ</t>
        </is>
      </c>
      <c r="I2227" t="n">
        <v>1</v>
      </c>
      <c r="J2227" t="n">
        <v>2</v>
      </c>
      <c r="K2227" t="inlineStr">
        <is>
          <t>Media</t>
        </is>
      </c>
      <c r="L2227" t="inlineStr">
        <is>
          <t>WF 1055 - ZO09-Zonas 24H-Tamper y Antimascara AP:A</t>
        </is>
      </c>
      <c r="M2227" t="inlineStr">
        <is>
          <t>activación tamper y antimascara</t>
        </is>
      </c>
      <c r="N2227" t="inlineStr">
        <is>
          <t>activación tamper y antimascara</t>
        </is>
      </c>
      <c r="O2227" t="inlineStr">
        <is>
          <t>9881 C EXITO IBAGUE SUC - 6881 - AdminSUC - DIEBOLD</t>
        </is>
      </c>
      <c r="P2227" t="inlineStr">
        <is>
          <t>SGIII-6881-32-4</t>
        </is>
      </c>
      <c r="Q2227" t="inlineStr">
        <is>
          <t>TAMPER Y SISMICO COFRE CAJERO</t>
        </is>
      </c>
      <c r="R2227" t="inlineStr">
        <is>
          <t>SGIII</t>
        </is>
      </c>
      <c r="S2227" t="n">
        <v>0</v>
      </c>
      <c r="T2227" t="inlineStr">
        <is>
          <t>Laura Valentina Restrepo Jaramillo</t>
        </is>
      </c>
      <c r="U2227" t="inlineStr">
        <is>
          <t>Mal manejo</t>
        </is>
      </c>
      <c r="V2227" t="inlineStr">
        <is>
          <t>FUNCIONARIOS</t>
        </is>
      </c>
      <c r="W2227" t="inlineStr">
        <is>
          <t>FUNCIONARIOS</t>
        </is>
      </c>
      <c r="X2227">
        <f>EXACT(TRIM(UPPER(V2227)), TRIM(UPPER(W2227)))</f>
        <v/>
      </c>
      <c r="Y2227" t="inlineStr"/>
      <c r="Z2227" t="n">
        <v>5</v>
      </c>
      <c r="AA2227" t="inlineStr">
        <is>
          <t>Oportuno</t>
        </is>
      </c>
      <c r="AB2227" s="1" t="n">
        <v>46225.70009259259</v>
      </c>
      <c r="AC2227" t="n">
        <v>22</v>
      </c>
      <c r="AD2227" s="1" t="n">
        <v>46225.70015046297</v>
      </c>
      <c r="AE2227" s="1" t="n">
        <v>46225.7297800926</v>
      </c>
      <c r="AF2227" t="n">
        <v>2565</v>
      </c>
      <c r="AG2227" t="inlineStr">
        <is>
          <t>[2026-07-22 16:48:18] Laura Valentina Restrepo Jaramillo: [SOP:1] Validando Video ✅ [SOP:2] Enviando Reacción ✅ [SOP:3] Documentando ✅ || [2026-07-22 16:50:18] Laura Valentina Restrepo Jaramillo: Se verifica por video cámara relacionada en tiempo real, FUNCIONARIOS en el punto en aparente normalidad || [2026-07-22 17:30:46] Laura Valentina Restrepo Jaramillo: Activación generada No bypass de la zona</t>
        </is>
      </c>
    </row>
    <row r="2228">
      <c r="A2228" t="inlineStr">
        <is>
          <t>80C52848-020B-4EF1-9AA9-FE19E78ABFB0</t>
        </is>
      </c>
      <c r="B2228" t="inlineStr">
        <is>
          <t>33C4FE06-5F56-47B1-A046-F3BC483ED5AA</t>
        </is>
      </c>
      <c r="C2228" t="n">
        <v>7151</v>
      </c>
      <c r="D2228" t="n">
        <v>8658</v>
      </c>
      <c r="E2228" t="inlineStr">
        <is>
          <t>ATM</t>
        </is>
      </c>
      <c r="F2228" t="inlineStr">
        <is>
          <t>ANTIOQUIA</t>
        </is>
      </c>
      <c r="G2228" t="inlineStr">
        <is>
          <t>ANTIOQUIA</t>
        </is>
      </c>
      <c r="H2228" t="inlineStr">
        <is>
          <t>CALDAS</t>
        </is>
      </c>
      <c r="I2228" t="n">
        <v>1</v>
      </c>
      <c r="J2228" t="n">
        <v>2</v>
      </c>
      <c r="K2228" t="inlineStr">
        <is>
          <t>Media</t>
        </is>
      </c>
      <c r="L2228" t="inlineStr">
        <is>
          <t>WF 1047 - ZO01-Zonas 24H-ATM-AP:Disarm</t>
        </is>
      </c>
      <c r="M2228" t="inlineStr">
        <is>
          <t>activación perimetral</t>
        </is>
      </c>
      <c r="N2228" t="inlineStr">
        <is>
          <t>activación perimetral atm</t>
        </is>
      </c>
      <c r="O2228" t="inlineStr">
        <is>
          <t>8658 C PARQUE CALDAS - 7151 - ATL - NCR</t>
        </is>
      </c>
      <c r="P2228" t="inlineStr">
        <is>
          <t>Honeywell7810PC-7151-38-4</t>
        </is>
      </c>
      <c r="Q2228" t="inlineStr">
        <is>
          <t xml:space="preserve">MAGNETICO FASCIA SUPERIOR CAJERO </t>
        </is>
      </c>
      <c r="R2228" t="inlineStr">
        <is>
          <t>Honeywell</t>
        </is>
      </c>
      <c r="S2228" t="n">
        <v>1</v>
      </c>
      <c r="T2228" t="inlineStr">
        <is>
          <t>Laura Valentina Restrepo Jaramillo</t>
        </is>
      </c>
      <c r="U2228" t="inlineStr">
        <is>
          <t>Mal manejo</t>
        </is>
      </c>
      <c r="V2228" t="inlineStr">
        <is>
          <t>ATLAS</t>
        </is>
      </c>
      <c r="W2228" t="inlineStr">
        <is>
          <t>ATLAS</t>
        </is>
      </c>
      <c r="X2228">
        <f>EXACT(TRIM(UPPER(V2228)), TRIM(UPPER(W2228)))</f>
        <v/>
      </c>
      <c r="Y2228" t="inlineStr"/>
      <c r="Z2228" t="n">
        <v>3</v>
      </c>
      <c r="AA2228" t="inlineStr">
        <is>
          <t>Oportuno</t>
        </is>
      </c>
      <c r="AB2228" s="1" t="n">
        <v>46225.70201388889</v>
      </c>
      <c r="AC2228" t="n">
        <v>22</v>
      </c>
      <c r="AD2228" s="1" t="n">
        <v>46225.70204861111</v>
      </c>
      <c r="AE2228" s="1" t="n">
        <v>46225.70351851852</v>
      </c>
      <c r="AF2228" t="n">
        <v>130</v>
      </c>
      <c r="AG2228" t="inlineStr">
        <is>
          <t>[2026-07-22 16:51:06] Laura Valentina Restrepo Jaramillo: [SOP:1] Validando Video ✅ [SOP:2] Enviando Reacción ✅ [SOP:3] Documentando ✅ || [2026-07-22 16:51:47] Laura Valentina Restrepo Jaramillo: Se verifica por video cámara relacionada en tiempo real, TDV en el punto en aparente normalidad atlas || [2026-07-22 16:52:35] Laura Valentina Restrepo Jaramillo: Activación generada por desarme inoportuno  Activación generada No bypass de la zona</t>
        </is>
      </c>
    </row>
    <row r="2229">
      <c r="A2229" t="inlineStr">
        <is>
          <t>577B4BF9-5002-4632-9D09-E2E5EDCA48AB</t>
        </is>
      </c>
      <c r="B2229" t="inlineStr">
        <is>
          <t>F9C61EFE-1500-42C1-9CC1-DD96ADF884AF</t>
        </is>
      </c>
      <c r="C2229" t="n">
        <v>1461</v>
      </c>
      <c r="D2229" t="n">
        <v>461</v>
      </c>
      <c r="E2229" t="inlineStr">
        <is>
          <t>Sucursal</t>
        </is>
      </c>
      <c r="F2229" t="inlineStr">
        <is>
          <t>BOG Y SABANA</t>
        </is>
      </c>
      <c r="G2229" t="inlineStr">
        <is>
          <t>CUNDINAMARCA</t>
        </is>
      </c>
      <c r="H2229" t="inlineStr">
        <is>
          <t>BOGOTÁ, D.C.</t>
        </is>
      </c>
      <c r="I2229" t="n">
        <v>1</v>
      </c>
      <c r="J2229" t="n">
        <v>2</v>
      </c>
      <c r="K2229" t="inlineStr">
        <is>
          <t>Media</t>
        </is>
      </c>
      <c r="L2229" t="inlineStr">
        <is>
          <t>WF 1048 - ZO01-Zonas 24H-SUC-AP:Disarm</t>
        </is>
      </c>
      <c r="M2229" t="inlineStr">
        <is>
          <t>activación perimetral</t>
        </is>
      </c>
      <c r="N2229" t="inlineStr">
        <is>
          <t>activación perimetral suc</t>
        </is>
      </c>
      <c r="O2229" t="inlineStr">
        <is>
          <t>0461 S LA CAROLINA UNICENTRO - 1461</t>
        </is>
      </c>
      <c r="P2229" t="inlineStr">
        <is>
          <t>Honeywell7810PC-1461-83-1</t>
        </is>
      </c>
      <c r="Q2229" t="inlineStr">
        <is>
          <t>INFRARROJO CUARTO AIRES</t>
        </is>
      </c>
      <c r="R2229" t="inlineStr">
        <is>
          <t>Honeywell</t>
        </is>
      </c>
      <c r="S2229" t="n">
        <v>1</v>
      </c>
      <c r="T2229" t="inlineStr">
        <is>
          <t>Laura Valentina Restrepo Jaramillo</t>
        </is>
      </c>
      <c r="U2229" t="inlineStr">
        <is>
          <t>Mal manejo</t>
        </is>
      </c>
      <c r="V2229" t="inlineStr">
        <is>
          <t>FUNCIONARIOS</t>
        </is>
      </c>
      <c r="W2229" t="inlineStr">
        <is>
          <t>FUNCIONARIOS</t>
        </is>
      </c>
      <c r="X2229">
        <f>EXACT(TRIM(UPPER(V2229)), TRIM(UPPER(W2229)))</f>
        <v/>
      </c>
      <c r="Y2229" t="inlineStr"/>
      <c r="Z2229" t="n">
        <v>3</v>
      </c>
      <c r="AA2229" t="inlineStr">
        <is>
          <t>Oportuno</t>
        </is>
      </c>
      <c r="AB2229" s="1" t="n">
        <v>46225.71130787037</v>
      </c>
      <c r="AC2229" t="n">
        <v>22</v>
      </c>
      <c r="AD2229" s="1" t="n">
        <v>46225.71134259259</v>
      </c>
      <c r="AE2229" s="1" t="n">
        <v>46225.72935185185</v>
      </c>
      <c r="AF2229" t="n">
        <v>1559</v>
      </c>
      <c r="AG2229" t="inlineStr">
        <is>
          <t>[2026-07-22 17:04:24] Laura Valentina Restrepo Jaramillo: [SOP:1] Validando Video ✅ [SOP:2] Enviando Reacción ✅ [SOP:3] Documentando ✅ || [2026-07-22 17:05:23] Laura Valentina Restrepo Jaramillo: Se verifica por video cámara relacionada en tiempo real, FUNCIONARIOS en el punto en aparente normalidad || [2026-07-22 17:05:41] Laura Valentina Restrepo Jaramillo: salida de funcionarios</t>
        </is>
      </c>
    </row>
    <row r="2230">
      <c r="A2230" t="inlineStr">
        <is>
          <t>577B4BF9-5002-4632-9D09-E2E5EDCA48AB</t>
        </is>
      </c>
      <c r="B2230" t="inlineStr">
        <is>
          <t>F70B9CA8-0065-4BD9-8630-4C23D46AB666</t>
        </is>
      </c>
      <c r="C2230" t="n">
        <v>1461</v>
      </c>
      <c r="D2230" t="n">
        <v>461</v>
      </c>
      <c r="E2230" t="inlineStr">
        <is>
          <t>Sucursal</t>
        </is>
      </c>
      <c r="F2230" t="inlineStr">
        <is>
          <t>BOG Y SABANA</t>
        </is>
      </c>
      <c r="G2230" t="inlineStr">
        <is>
          <t>CUNDINAMARCA</t>
        </is>
      </c>
      <c r="H2230" t="inlineStr">
        <is>
          <t>BOGOTÁ, D.C.</t>
        </is>
      </c>
      <c r="I2230" t="n">
        <v>0</v>
      </c>
      <c r="J2230" t="n">
        <v>2</v>
      </c>
      <c r="K2230" t="inlineStr">
        <is>
          <t>Media</t>
        </is>
      </c>
      <c r="L2230" t="inlineStr">
        <is>
          <t>WF 1048 - ZO01-Zonas 24H-SUC-AP:Disarm</t>
        </is>
      </c>
      <c r="M2230" t="inlineStr">
        <is>
          <t>activación perimetral</t>
        </is>
      </c>
      <c r="N2230" t="inlineStr">
        <is>
          <t>activación perimetral suc</t>
        </is>
      </c>
      <c r="O2230" t="inlineStr">
        <is>
          <t>0461 S LA CAROLINA UNICENTRO - 1461</t>
        </is>
      </c>
      <c r="P2230" t="inlineStr">
        <is>
          <t>Honeywell7810PC-1461-75-1</t>
        </is>
      </c>
      <c r="Q2230" t="inlineStr">
        <is>
          <t>MAGNETICO PUERTA PISO 2</t>
        </is>
      </c>
      <c r="R2230" t="inlineStr">
        <is>
          <t>Honeywell</t>
        </is>
      </c>
      <c r="S2230" t="n">
        <v>1</v>
      </c>
      <c r="T2230" t="inlineStr">
        <is>
          <t>Laura Valentina Restrepo Jaramillo</t>
        </is>
      </c>
      <c r="U2230" t="inlineStr">
        <is>
          <t>Mal manejo</t>
        </is>
      </c>
      <c r="V2230" t="inlineStr">
        <is>
          <t>FUNCIONARIOS</t>
        </is>
      </c>
      <c r="W2230" t="inlineStr">
        <is>
          <t>FUNCIONARIOS</t>
        </is>
      </c>
      <c r="X2230">
        <f>EXACT(TRIM(UPPER(V2230)), TRIM(UPPER(W2230)))</f>
        <v/>
      </c>
      <c r="Y2230" t="inlineStr"/>
      <c r="Z2230" t="n">
        <v>2</v>
      </c>
      <c r="AA2230" t="inlineStr">
        <is>
          <t>Oportuno</t>
        </is>
      </c>
      <c r="AB2230" s="1" t="n">
        <v>46225.71136574074</v>
      </c>
      <c r="AC2230" t="n">
        <v>22</v>
      </c>
      <c r="AD2230" s="1" t="n">
        <v>46225.71138888889</v>
      </c>
      <c r="AE2230" s="1" t="n">
        <v>46225.72943287037</v>
      </c>
      <c r="AF2230" t="n">
        <v>1561</v>
      </c>
      <c r="AG2230" t="inlineStr"/>
    </row>
    <row r="2231">
      <c r="A2231" t="inlineStr">
        <is>
          <t>BDE1B1F8-69F1-4129-AFAD-625206E73DA0</t>
        </is>
      </c>
      <c r="B2231" t="inlineStr">
        <is>
          <t>35F6AE15-AEC6-4920-A0F9-B7A4D79DEBB1</t>
        </is>
      </c>
      <c r="C2231" t="n">
        <v>7151</v>
      </c>
      <c r="D2231" t="n">
        <v>8658</v>
      </c>
      <c r="E2231" t="inlineStr">
        <is>
          <t>ATM</t>
        </is>
      </c>
      <c r="F2231" t="inlineStr">
        <is>
          <t>ANTIOQUIA</t>
        </is>
      </c>
      <c r="G2231" t="inlineStr">
        <is>
          <t>ANTIOQUIA</t>
        </is>
      </c>
      <c r="H2231" t="inlineStr">
        <is>
          <t>CALDAS</t>
        </is>
      </c>
      <c r="I2231" t="n">
        <v>1</v>
      </c>
      <c r="J2231" t="n">
        <v>2</v>
      </c>
      <c r="K2231" t="inlineStr">
        <is>
          <t>Media</t>
        </is>
      </c>
      <c r="L2231" t="inlineStr">
        <is>
          <t>WF 1047 - ZO01-Zonas 24H-ATM-AP:Disarm</t>
        </is>
      </c>
      <c r="M2231" t="inlineStr">
        <is>
          <t>activación perimetral</t>
        </is>
      </c>
      <c r="N2231" t="inlineStr">
        <is>
          <t>activación perimetral atm</t>
        </is>
      </c>
      <c r="O2231" t="inlineStr">
        <is>
          <t>8658 C PARQUE CALDAS - 7151 - ATL - NCR</t>
        </is>
      </c>
      <c r="P2231" t="inlineStr">
        <is>
          <t>Honeywell7810PC-7151-37-4</t>
        </is>
      </c>
      <c r="Q2231" t="inlineStr">
        <is>
          <t>MICROSUICHE CONTRATAPA INFERIOR CAJERO</t>
        </is>
      </c>
      <c r="R2231" t="inlineStr">
        <is>
          <t>Honeywell</t>
        </is>
      </c>
      <c r="S2231" t="n">
        <v>0</v>
      </c>
      <c r="T2231" t="inlineStr">
        <is>
          <t>Laura Valentina Restrepo Jaramillo</t>
        </is>
      </c>
      <c r="U2231" t="inlineStr">
        <is>
          <t>Mal manejo</t>
        </is>
      </c>
      <c r="V2231" t="inlineStr">
        <is>
          <t>ATLAS</t>
        </is>
      </c>
      <c r="W2231" t="inlineStr">
        <is>
          <t>ATLAS</t>
        </is>
      </c>
      <c r="X2231">
        <f>EXACT(TRIM(UPPER(V2231)), TRIM(UPPER(W2231)))</f>
        <v/>
      </c>
      <c r="Y2231" t="inlineStr"/>
      <c r="Z2231" t="n">
        <v>6</v>
      </c>
      <c r="AA2231" t="inlineStr">
        <is>
          <t>Oportuno</t>
        </is>
      </c>
      <c r="AB2231" s="1" t="n">
        <v>46225.71304398148</v>
      </c>
      <c r="AC2231" t="n">
        <v>22</v>
      </c>
      <c r="AD2231" s="1" t="n">
        <v>46225.71311342593</v>
      </c>
      <c r="AE2231" s="1" t="n">
        <v>46225.72913194444</v>
      </c>
      <c r="AF2231" t="n">
        <v>1390</v>
      </c>
      <c r="AG2231" t="inlineStr">
        <is>
          <t>[2026-07-22 17:06:58] Laura Valentina Restrepo Jaramillo: [SOP:1] Validando Video ✅ [SOP:2] Enviando Reacción ✅ [SOP:3] Documentando ✅ || [2026-07-22 17:07:49] Laura Valentina Restrepo Jaramillo: Se verifica por video cámara relacionada en tiempo real, TDV en el punto en aparente normalidad  atlas || [2026-07-22 17:08:03] Laura Valentina Restrepo Jaramillo: Activación generada por desarme inoportuno</t>
        </is>
      </c>
    </row>
    <row r="2232">
      <c r="A2232" t="inlineStr">
        <is>
          <t>8EA633FC-6449-4011-8126-2C5719B2F31B</t>
        </is>
      </c>
      <c r="B2232" t="inlineStr">
        <is>
          <t>6AE0DBC9-C450-4011-A820-B09A63793615</t>
        </is>
      </c>
      <c r="C2232" t="n">
        <v>1002</v>
      </c>
      <c r="D2232" t="n">
        <v>2</v>
      </c>
      <c r="E2232" t="inlineStr">
        <is>
          <t>Sucursal</t>
        </is>
      </c>
      <c r="F2232" t="inlineStr">
        <is>
          <t>ANTIOQUIA</t>
        </is>
      </c>
      <c r="G2232" t="inlineStr">
        <is>
          <t>ANTIOQUIA</t>
        </is>
      </c>
      <c r="H2232" t="inlineStr">
        <is>
          <t>MEDELLÍN</t>
        </is>
      </c>
      <c r="I2232" t="n">
        <v>1</v>
      </c>
      <c r="J2232" t="n">
        <v>2</v>
      </c>
      <c r="K2232" t="inlineStr">
        <is>
          <t>Media</t>
        </is>
      </c>
      <c r="L2232" t="inlineStr">
        <is>
          <t>WF 1042 - SE01-Pulsador-Billetero</t>
        </is>
      </c>
      <c r="M2232" t="inlineStr">
        <is>
          <t>pulsador billetero</t>
        </is>
      </c>
      <c r="N2232" t="inlineStr">
        <is>
          <t>act. urg.- pulsador billetero</t>
        </is>
      </c>
      <c r="O2232" t="inlineStr">
        <is>
          <t>0002 S COLTEJER - 1002</t>
        </is>
      </c>
      <c r="P2232" t="inlineStr">
        <is>
          <t>Honeywell7810PC-1002-64-1</t>
        </is>
      </c>
      <c r="Q2232" t="inlineStr">
        <is>
          <t xml:space="preserve">CAIDA BILLETEROS </t>
        </is>
      </c>
      <c r="R2232" t="inlineStr">
        <is>
          <t>Honeywell</t>
        </is>
      </c>
      <c r="S2232" t="n">
        <v>0</v>
      </c>
      <c r="T2232" t="inlineStr">
        <is>
          <t>Neidy Martínez</t>
        </is>
      </c>
      <c r="U2232" t="inlineStr">
        <is>
          <t>Mal manejo (Reacción)</t>
        </is>
      </c>
      <c r="V2232" t="inlineStr">
        <is>
          <t>FUNCIONARIOS</t>
        </is>
      </c>
      <c r="W2232" t="inlineStr">
        <is>
          <t>FUNCIONARIOS</t>
        </is>
      </c>
      <c r="X2232">
        <f>EXACT(TRIM(UPPER(V2232)), TRIM(UPPER(W2232)))</f>
        <v/>
      </c>
      <c r="Y2232" t="inlineStr"/>
      <c r="Z2232" t="n">
        <v>8</v>
      </c>
      <c r="AA2232" t="inlineStr">
        <is>
          <t>Oportuno</t>
        </is>
      </c>
      <c r="AB2232" s="1" t="n">
        <v>46225.72450231481</v>
      </c>
      <c r="AC2232" t="n">
        <v>22</v>
      </c>
      <c r="AD2232" s="1" t="n">
        <v>46225.72459490741</v>
      </c>
      <c r="AE2232" s="1" t="n">
        <v>46225.73214120371</v>
      </c>
      <c r="AF2232" t="n">
        <v>660</v>
      </c>
      <c r="AG2232" t="inlineStr">
        <is>
          <t>[2026-07-22 17:28:59] Neidy Martínez: [SOP:1] Validando Video ✅ [SOP:2] Enviando Reacción ✅ [SOP:3] Documentando ✅ || [2026-07-22 17:29:38] Neidy Martínez: nada en glpi || [2026-07-22 17:29:45] Neidy Martínez: Se valida por video command se observa sitio en aparente normalidad, FUNCIONARIOS en el sitio horario hábil || [2026-07-22 17:29:49] Neidy Martínez: realizando cierre || [2026-07-22 17:30:03] Neidy Martínez: no esta en obras || [2026-07-22 17:30:46] Neidy Martínez: gam Leyson Zapata enterado || [2026-07-22 17:33:36] ALEJANDRA GALLEGO MAYA: GAM YAIR VILLA indica que fue intencional de la cajera, suc cerrada al público, no olores, no ruidos, no vandalismo, no obras aledañas todo lo demas J4</t>
        </is>
      </c>
    </row>
    <row r="2233">
      <c r="A2233" t="inlineStr">
        <is>
          <t>529182FB-B2E9-4B54-976C-A9E78A609FA9</t>
        </is>
      </c>
      <c r="B2233" t="inlineStr">
        <is>
          <t>C63F65C6-3A53-40FE-B3C2-78685CBA09A7</t>
        </is>
      </c>
      <c r="C2233" t="n">
        <v>1937</v>
      </c>
      <c r="D2233" t="n">
        <v>937</v>
      </c>
      <c r="E2233" t="inlineStr">
        <is>
          <t>Sucursal</t>
        </is>
      </c>
      <c r="F2233" t="inlineStr">
        <is>
          <t>SUR</t>
        </is>
      </c>
      <c r="G2233" t="inlineStr">
        <is>
          <t>CAUCA</t>
        </is>
      </c>
      <c r="H2233" t="inlineStr">
        <is>
          <t>POPAYÁN</t>
        </is>
      </c>
      <c r="I2233" t="n">
        <v>1</v>
      </c>
      <c r="J2233" t="n">
        <v>1</v>
      </c>
      <c r="K2233" t="inlineStr">
        <is>
          <t>Alta</t>
        </is>
      </c>
      <c r="L2233" t="inlineStr">
        <is>
          <t>WF 1044 - SE03-Clave Coaccion</t>
        </is>
      </c>
      <c r="M2233" t="inlineStr">
        <is>
          <t>clave coacción</t>
        </is>
      </c>
      <c r="N2233" t="inlineStr">
        <is>
          <t>clave coacción</t>
        </is>
      </c>
      <c r="O2233" t="inlineStr">
        <is>
          <t>0937 S CP POPAYAN - 1937 -Mtto</t>
        </is>
      </c>
      <c r="P2233" t="inlineStr">
        <is>
          <t>Honeywell7810PC-1937</t>
        </is>
      </c>
      <c r="Q2233" t="inlineStr">
        <is>
          <t>PANEL</t>
        </is>
      </c>
      <c r="R2233" t="inlineStr">
        <is>
          <t>Honeywell</t>
        </is>
      </c>
      <c r="S2233" t="n">
        <v>1</v>
      </c>
      <c r="T2233" t="inlineStr">
        <is>
          <t>Neidy Martínez</t>
        </is>
      </c>
      <c r="U2233" t="inlineStr">
        <is>
          <t>Mal manejo (Reacción)</t>
        </is>
      </c>
      <c r="V2233" t="inlineStr">
        <is>
          <t>FUNCIONARIOS</t>
        </is>
      </c>
      <c r="W2233" t="inlineStr">
        <is>
          <t>FUNCIONARIOS</t>
        </is>
      </c>
      <c r="X2233">
        <f>EXACT(TRIM(UPPER(V2233)), TRIM(UPPER(W2233)))</f>
        <v/>
      </c>
      <c r="Y2233" t="inlineStr"/>
      <c r="Z2233" t="n">
        <v>5</v>
      </c>
      <c r="AA2233" t="inlineStr">
        <is>
          <t>Oportuno</t>
        </is>
      </c>
      <c r="AB2233" s="1" t="n">
        <v>46225.75150462963</v>
      </c>
      <c r="AC2233" t="n">
        <v>22</v>
      </c>
      <c r="AD2233" s="1" t="n">
        <v>46225.7515625</v>
      </c>
      <c r="AE2233" s="1" t="n">
        <v>46225.77427083333</v>
      </c>
      <c r="AF2233" t="n">
        <v>1967</v>
      </c>
      <c r="AG2233" t="inlineStr">
        <is>
          <t>[2026-07-22 18:02:28] Neidy Martínez: [SOP:1] Validando Video ✅ [SOP:2] Enviando Reacción ✅ [SOP:3] Documentando ✅ || [2026-07-22 18:03:13] Neidy Martínez: Se valida por video command se observa sitio en aparente normalidad, FUNCIONARIOS en el sitio horario hábil || [2026-07-22 18:04:04] Neidy Martínez: gam Eliseo Alegría enterado || [2026-07-22 18:05:59] Neidy Martínez: gam Eliseo Alegría director Carlos Eduardo informa realizaron reasignación de la clave, todo A1 a la hora. || [2026-07-22 18:06:14] Neidy Martínez: se genera mal manejo por no reportar novedad a la cosfe</t>
        </is>
      </c>
    </row>
    <row r="2234">
      <c r="A2234" t="inlineStr">
        <is>
          <t>70699CCE-FBA0-40C2-B911-1C8B13202050</t>
        </is>
      </c>
      <c r="B2234" t="inlineStr">
        <is>
          <t>5E5FD562-F3B6-423A-AA92-E11C761F22E1</t>
        </is>
      </c>
      <c r="C2234" t="n">
        <v>7649</v>
      </c>
      <c r="D2234" t="n">
        <v>6619</v>
      </c>
      <c r="E2234" t="inlineStr">
        <is>
          <t>ATM</t>
        </is>
      </c>
      <c r="F2234" t="inlineStr">
        <is>
          <t>CENTRO</t>
        </is>
      </c>
      <c r="G2234" t="inlineStr">
        <is>
          <t>CASANARE</t>
        </is>
      </c>
      <c r="H2234" t="inlineStr">
        <is>
          <t>YOPAL</t>
        </is>
      </c>
      <c r="I2234" t="n">
        <v>1</v>
      </c>
      <c r="J2234" t="n">
        <v>1</v>
      </c>
      <c r="K2234" t="inlineStr">
        <is>
          <t>Alta</t>
        </is>
      </c>
      <c r="L2234" t="inlineStr">
        <is>
          <t>WF 1055 - ZO09-Zonas 24H-Tamper y Antimascara AP:A</t>
        </is>
      </c>
      <c r="M2234" t="inlineStr">
        <is>
          <t>activación tamper y antimascara</t>
        </is>
      </c>
      <c r="N2234" t="inlineStr">
        <is>
          <t>activación tamper y antimascara</t>
        </is>
      </c>
      <c r="O2234" t="inlineStr">
        <is>
          <t>6619 C MF ALCARAVAN - 7649 - TBS - DIEBOLD</t>
        </is>
      </c>
      <c r="P2234" t="inlineStr">
        <is>
          <t>SGIII-7649-17-2</t>
        </is>
      </c>
      <c r="Q2234" t="inlineStr">
        <is>
          <t xml:space="preserve">TAMPER SISMICO COFRE CAJERO </t>
        </is>
      </c>
      <c r="R2234" t="inlineStr">
        <is>
          <t>SGIII</t>
        </is>
      </c>
      <c r="S2234" t="n">
        <v>0</v>
      </c>
      <c r="T2234" t="inlineStr">
        <is>
          <t>sirley johana  osorno ciro</t>
        </is>
      </c>
      <c r="U2234" t="inlineStr">
        <is>
          <t>Mal manejo</t>
        </is>
      </c>
      <c r="V2234" t="inlineStr">
        <is>
          <t>TRANSBANK</t>
        </is>
      </c>
      <c r="W2234" t="inlineStr">
        <is>
          <t>TRANSBANK</t>
        </is>
      </c>
      <c r="X2234">
        <f>EXACT(TRIM(UPPER(V2234)), TRIM(UPPER(W2234)))</f>
        <v/>
      </c>
      <c r="Y2234" t="inlineStr"/>
      <c r="Z2234" t="n">
        <v>10</v>
      </c>
      <c r="AA2234" t="inlineStr">
        <is>
          <t>Oportuno</t>
        </is>
      </c>
      <c r="AB2234" s="1" t="n">
        <v>46225.77126157407</v>
      </c>
      <c r="AC2234" t="n">
        <v>22</v>
      </c>
      <c r="AD2234" s="1" t="n">
        <v>46225.77137731481</v>
      </c>
      <c r="AE2234" s="1" t="n">
        <v>46225.77358796296</v>
      </c>
      <c r="AF2234" t="n">
        <v>201</v>
      </c>
      <c r="AG2234" t="inlineStr">
        <is>
          <t>[2026-07-22 18:31:13] sirley johana  osorno ciro: [SOP:1] Validando Video ✅ [SOP:2] Enviando Reacción ✅ [SOP:3] Documentando ✅ || [2026-07-22 18:31:28] sirley johana  osorno ciro: - Se realiza la respectiva validación por video COMMAND se observa a la hora todo esta aparentemente sin novedad -- || [2026-07-22 18:31:39] sirley johana  osorno ciro: se observa activación sin desarme por parte de la TDV  - TBS</t>
        </is>
      </c>
    </row>
    <row r="2235">
      <c r="A2235" t="inlineStr">
        <is>
          <t>A78AA0AA-C7B8-4F05-BDBC-E0844A8CC567</t>
        </is>
      </c>
      <c r="B2235" t="inlineStr">
        <is>
          <t>E781B97D-A8EC-44DB-8D11-3142CD8A1275</t>
        </is>
      </c>
      <c r="C2235" t="n">
        <v>7501</v>
      </c>
      <c r="D2235" t="n">
        <v>7109</v>
      </c>
      <c r="E2235" t="inlineStr">
        <is>
          <t>ATM</t>
        </is>
      </c>
      <c r="F2235" t="inlineStr">
        <is>
          <t>ANTIOQUIA</t>
        </is>
      </c>
      <c r="G2235" t="inlineStr">
        <is>
          <t>ANTIOQUIA</t>
        </is>
      </c>
      <c r="H2235" t="inlineStr">
        <is>
          <t>MEDELLÍN</t>
        </is>
      </c>
      <c r="I2235" t="n">
        <v>1</v>
      </c>
      <c r="J2235" t="n">
        <v>1</v>
      </c>
      <c r="K2235" t="inlineStr">
        <is>
          <t>Alta</t>
        </is>
      </c>
      <c r="L2235" t="inlineStr">
        <is>
          <t>WF 1047 - ZO01-Zonas 24H-ATM-AP:Disarm</t>
        </is>
      </c>
      <c r="M2235" t="inlineStr">
        <is>
          <t>activación perimetral</t>
        </is>
      </c>
      <c r="N2235" t="inlineStr">
        <is>
          <t>activación perimetral atm</t>
        </is>
      </c>
      <c r="O2235" t="inlineStr">
        <is>
          <t>7109 C HALL CC PREMIUM PLAZA - 7501 - TBS - DIEBOLD</t>
        </is>
      </c>
      <c r="P2235" t="inlineStr">
        <is>
          <t>Honeywell7810PC-7501-46-5</t>
        </is>
      </c>
      <c r="Q2235" t="inlineStr">
        <is>
          <t xml:space="preserve">MAGNETICO FASCIA SUPERIOR CAJERO </t>
        </is>
      </c>
      <c r="R2235" t="inlineStr">
        <is>
          <t>Honeywell</t>
        </is>
      </c>
      <c r="S2235" t="n">
        <v>1</v>
      </c>
      <c r="T2235" t="inlineStr">
        <is>
          <t>JHON DAIRO ESCOBAR GARCIA</t>
        </is>
      </c>
      <c r="U2235" t="inlineStr">
        <is>
          <t>Mal manejo</t>
        </is>
      </c>
      <c r="V2235" t="inlineStr">
        <is>
          <t>TRANSBANK</t>
        </is>
      </c>
      <c r="W2235" t="inlineStr">
        <is>
          <t>TRANSBANK</t>
        </is>
      </c>
      <c r="X2235">
        <f>EXACT(TRIM(UPPER(V2235)), TRIM(UPPER(W2235)))</f>
        <v/>
      </c>
      <c r="Y2235" t="inlineStr"/>
      <c r="Z2235" t="n">
        <v>12</v>
      </c>
      <c r="AA2235" t="inlineStr">
        <is>
          <t>Oportuno</t>
        </is>
      </c>
      <c r="AB2235" s="1" t="n">
        <v>46225.92461805556</v>
      </c>
      <c r="AC2235" t="n">
        <v>22</v>
      </c>
      <c r="AD2235" s="1" t="n">
        <v>46225.92475694444</v>
      </c>
      <c r="AE2235" s="1" t="n">
        <v>46225.92912037037</v>
      </c>
      <c r="AF2235" t="n">
        <v>389</v>
      </c>
      <c r="AG2235" t="inlineStr">
        <is>
          <t>[2026-07-22 22:12:03] JHON DAIRO ESCOBAR GARCIA: [SOP:1] Validando Video ✅ [SOP:2] Enviando Reacción ✅ [SOP:3] Documentando ✅ || [2026-07-22 22:12:21] JHON DAIRO ESCOBAR GARCIA: Se realiza la respectiva validación por video todo esta aparentemente sin novedad --- a la hora se observa TDV TRANSBANK en el punto al momento de la activación || [2026-07-22 22:12:27] JHON DAIRO ESCOBAR GARCIA: Se genera cobro de malos manejos desarme inoportuno</t>
        </is>
      </c>
    </row>
    <row r="2236">
      <c r="A2236" t="inlineStr">
        <is>
          <t>E54FCC73-355E-4484-8A39-C0A4C176010E</t>
        </is>
      </c>
      <c r="B2236" t="inlineStr">
        <is>
          <t>F0D2FDC4-AE7C-4D6E-8207-13EF904050A0</t>
        </is>
      </c>
      <c r="C2236" t="n">
        <v>7502</v>
      </c>
      <c r="D2236" t="n">
        <v>7069</v>
      </c>
      <c r="E2236" t="inlineStr">
        <is>
          <t>ATM</t>
        </is>
      </c>
      <c r="F2236" t="inlineStr">
        <is>
          <t>ANTIOQUIA</t>
        </is>
      </c>
      <c r="G2236" t="inlineStr">
        <is>
          <t>ANTIOQUIA</t>
        </is>
      </c>
      <c r="H2236" t="inlineStr">
        <is>
          <t>MEDELLÍN</t>
        </is>
      </c>
      <c r="I2236" t="n">
        <v>1</v>
      </c>
      <c r="J2236" t="n">
        <v>1</v>
      </c>
      <c r="K2236" t="inlineStr">
        <is>
          <t>Alta</t>
        </is>
      </c>
      <c r="L2236" t="inlineStr">
        <is>
          <t>WF 1047 - ZO01-Zonas 24H-ATM-AP:Disarm</t>
        </is>
      </c>
      <c r="M2236" t="inlineStr">
        <is>
          <t>activación perimetral</t>
        </is>
      </c>
      <c r="N2236" t="inlineStr">
        <is>
          <t>activación perimetral atm</t>
        </is>
      </c>
      <c r="O2236" t="inlineStr">
        <is>
          <t>7069 C MF HALL CC PREMIUM PLAZA - 7502 - TBS - DIEBOLD</t>
        </is>
      </c>
      <c r="P2236" t="inlineStr">
        <is>
          <t>Honeywell7810PC-7502-20-3</t>
        </is>
      </c>
      <c r="Q2236" t="inlineStr">
        <is>
          <t xml:space="preserve">MAGNETICO CONTRATAPA INFERIOR CAJERO </t>
        </is>
      </c>
      <c r="R2236" t="inlineStr">
        <is>
          <t>Honeywell</t>
        </is>
      </c>
      <c r="S2236" t="n">
        <v>0</v>
      </c>
      <c r="T2236" t="inlineStr">
        <is>
          <t>JHON DAIRO ESCOBAR GARCIA</t>
        </is>
      </c>
      <c r="U2236" t="inlineStr">
        <is>
          <t>Mal manejo</t>
        </is>
      </c>
      <c r="V2236" t="inlineStr">
        <is>
          <t>TRANSBANK</t>
        </is>
      </c>
      <c r="W2236" t="inlineStr">
        <is>
          <t>TRANSBANK</t>
        </is>
      </c>
      <c r="X2236">
        <f>EXACT(TRIM(UPPER(V2236)), TRIM(UPPER(W2236)))</f>
        <v/>
      </c>
      <c r="Y2236" t="inlineStr"/>
      <c r="Z2236" t="n">
        <v>6</v>
      </c>
      <c r="AA2236" t="inlineStr">
        <is>
          <t>Oportuno</t>
        </is>
      </c>
      <c r="AB2236" s="1" t="n">
        <v>46225.93767361111</v>
      </c>
      <c r="AC2236" t="n">
        <v>22</v>
      </c>
      <c r="AD2236" s="1" t="n">
        <v>46225.93774305555</v>
      </c>
      <c r="AE2236" s="1" t="n">
        <v>46225.94795138889</v>
      </c>
      <c r="AF2236" t="n">
        <v>888</v>
      </c>
      <c r="AG2236" t="inlineStr">
        <is>
          <t>[2026-07-22 22:30:52] JHON DAIRO ESCOBAR GARCIA: [SOP:1] Validando Video ✅ [SOP:2] Enviando Reacción ✅ [SOP:3] Documentando ✅ || [2026-07-22 22:31:10] JHON DAIRO ESCOBAR GARCIA: Se realiza la respectiva validación por video todo esta aparentemente sin novedad --- a la hora se observa TDV TRANSBANK en el punto al momento de la activación || [2026-07-22 22:31:16] JHON DAIRO ESCOBAR GARCIA: Se genera cobro de malos manejos desarme inoportuno</t>
        </is>
      </c>
    </row>
    <row r="2237">
      <c r="A2237" t="inlineStr">
        <is>
          <t>E54FCC73-355E-4484-8A39-C0A4C176010E</t>
        </is>
      </c>
      <c r="B2237" t="inlineStr">
        <is>
          <t>3E3F8143-84A4-4828-A6CB-E343F478612C</t>
        </is>
      </c>
      <c r="C2237" t="n">
        <v>7502</v>
      </c>
      <c r="D2237" t="n">
        <v>7069</v>
      </c>
      <c r="E2237" t="inlineStr">
        <is>
          <t>ATM</t>
        </is>
      </c>
      <c r="F2237" t="inlineStr">
        <is>
          <t>ANTIOQUIA</t>
        </is>
      </c>
      <c r="G2237" t="inlineStr">
        <is>
          <t>ANTIOQUIA</t>
        </is>
      </c>
      <c r="H2237" t="inlineStr">
        <is>
          <t>MEDELLÍN</t>
        </is>
      </c>
      <c r="I2237" t="n">
        <v>0</v>
      </c>
      <c r="J2237" t="n">
        <v>1</v>
      </c>
      <c r="K2237" t="inlineStr">
        <is>
          <t>Alta</t>
        </is>
      </c>
      <c r="L2237" t="inlineStr">
        <is>
          <t>WF 1047 - ZO01-Zonas 24H-ATM-AP:Disarm</t>
        </is>
      </c>
      <c r="M2237" t="inlineStr">
        <is>
          <t>activación perimetral</t>
        </is>
      </c>
      <c r="N2237" t="inlineStr">
        <is>
          <t>activación perimetral atm</t>
        </is>
      </c>
      <c r="O2237" t="inlineStr">
        <is>
          <t>7069 C MF HALL CC PREMIUM PLAZA - 7502 - TBS - DIEBOLD</t>
        </is>
      </c>
      <c r="P2237" t="inlineStr">
        <is>
          <t>Honeywell7810PC-7502-21-3</t>
        </is>
      </c>
      <c r="Q2237" t="inlineStr">
        <is>
          <t xml:space="preserve">MAGNETICO FASCIA SUPERIOR CAJERO </t>
        </is>
      </c>
      <c r="R2237" t="inlineStr">
        <is>
          <t>Honeywell</t>
        </is>
      </c>
      <c r="S2237" t="n">
        <v>0</v>
      </c>
      <c r="T2237" t="inlineStr">
        <is>
          <t>JHON DAIRO ESCOBAR GARCIA</t>
        </is>
      </c>
      <c r="U2237" t="inlineStr">
        <is>
          <t>Mal manejo</t>
        </is>
      </c>
      <c r="V2237" t="inlineStr">
        <is>
          <t>TRANSBANK</t>
        </is>
      </c>
      <c r="W2237" t="inlineStr">
        <is>
          <t>TRANSBANK</t>
        </is>
      </c>
      <c r="X2237">
        <f>EXACT(TRIM(UPPER(V2237)), TRIM(UPPER(W2237)))</f>
        <v/>
      </c>
      <c r="Y2237" t="inlineStr"/>
      <c r="Z2237" t="n">
        <v>7</v>
      </c>
      <c r="AA2237" t="inlineStr">
        <is>
          <t>Oportuno</t>
        </is>
      </c>
      <c r="AB2237" s="1" t="n">
        <v>46225.93768518518</v>
      </c>
      <c r="AC2237" t="n">
        <v>22</v>
      </c>
      <c r="AD2237" s="1" t="n">
        <v>46225.9377662037</v>
      </c>
      <c r="AE2237" s="1" t="n">
        <v>46225.94795138889</v>
      </c>
      <c r="AF2237" t="n">
        <v>887</v>
      </c>
      <c r="AG2237" t="inlineStr"/>
    </row>
    <row r="2238">
      <c r="A2238" t="inlineStr">
        <is>
          <t>E54FCC73-355E-4484-8A39-C0A4C176010E</t>
        </is>
      </c>
      <c r="B2238" t="inlineStr">
        <is>
          <t>684C4346-E0C6-4464-B256-0C74F44A3F1F</t>
        </is>
      </c>
      <c r="C2238" t="n">
        <v>7502</v>
      </c>
      <c r="D2238" t="n">
        <v>7068</v>
      </c>
      <c r="E2238" t="inlineStr">
        <is>
          <t>ATM</t>
        </is>
      </c>
      <c r="F2238" t="inlineStr">
        <is>
          <t>ANTIOQUIA</t>
        </is>
      </c>
      <c r="G2238" t="inlineStr">
        <is>
          <t>ANTIOQUIA</t>
        </is>
      </c>
      <c r="H2238" t="inlineStr">
        <is>
          <t>MEDELLÍN</t>
        </is>
      </c>
      <c r="I2238" t="n">
        <v>0</v>
      </c>
      <c r="J2238" t="n">
        <v>1</v>
      </c>
      <c r="K2238" t="inlineStr">
        <is>
          <t>Alta</t>
        </is>
      </c>
      <c r="L2238" t="inlineStr">
        <is>
          <t>WF 1047 - ZO01-Zonas 24H-ATM-AP:Disarm</t>
        </is>
      </c>
      <c r="M2238" t="inlineStr">
        <is>
          <t>activación perimetral</t>
        </is>
      </c>
      <c r="N2238" t="inlineStr">
        <is>
          <t>activación perimetral atm</t>
        </is>
      </c>
      <c r="O2238" t="inlineStr">
        <is>
          <t>7068 C MF HALL CC PREMIUM PLAZA - 7502 - TBS - DIEBOLD</t>
        </is>
      </c>
      <c r="P2238" t="inlineStr">
        <is>
          <t>Honeywell7810PC-7502-9-2</t>
        </is>
      </c>
      <c r="Q2238" t="inlineStr">
        <is>
          <t xml:space="preserve">MAGNETICO FASCIA SUPERIOR CAJERO </t>
        </is>
      </c>
      <c r="R2238" t="inlineStr">
        <is>
          <t>Honeywell</t>
        </is>
      </c>
      <c r="S2238" t="n">
        <v>0</v>
      </c>
      <c r="T2238" t="inlineStr">
        <is>
          <t>JHON DAIRO ESCOBAR GARCIA</t>
        </is>
      </c>
      <c r="U2238" t="inlineStr">
        <is>
          <t>Mal manejo</t>
        </is>
      </c>
      <c r="V2238" t="inlineStr">
        <is>
          <t>TRANSBANK</t>
        </is>
      </c>
      <c r="W2238" t="inlineStr">
        <is>
          <t>TRANSBANK</t>
        </is>
      </c>
      <c r="X2238">
        <f>EXACT(TRIM(UPPER(V2238)), TRIM(UPPER(W2238)))</f>
        <v/>
      </c>
      <c r="Y2238" t="inlineStr"/>
      <c r="Z2238" t="n">
        <v>3</v>
      </c>
      <c r="AA2238" t="inlineStr">
        <is>
          <t>Oportuno</t>
        </is>
      </c>
      <c r="AB2238" s="1" t="n">
        <v>46225.93773148148</v>
      </c>
      <c r="AC2238" t="n">
        <v>22</v>
      </c>
      <c r="AD2238" s="1" t="n">
        <v>46225.9377662037</v>
      </c>
      <c r="AE2238" s="1" t="n">
        <v>46225.94795138889</v>
      </c>
      <c r="AF2238" t="n">
        <v>883</v>
      </c>
      <c r="AG2238" t="inlineStr"/>
    </row>
    <row r="2239">
      <c r="A2239" t="inlineStr">
        <is>
          <t>79490497-DBFD-486B-A32E-AFCDCF8EB8F9</t>
        </is>
      </c>
      <c r="B2239" t="inlineStr">
        <is>
          <t>5990CFAF-E277-456B-9983-49C071593F1A</t>
        </is>
      </c>
      <c r="C2239" t="n">
        <v>8185</v>
      </c>
      <c r="D2239" t="n">
        <v>6522</v>
      </c>
      <c r="E2239" t="inlineStr">
        <is>
          <t>ATM</t>
        </is>
      </c>
      <c r="F2239" t="inlineStr">
        <is>
          <t>BOG Y SABANA</t>
        </is>
      </c>
      <c r="G2239" t="inlineStr">
        <is>
          <t>CUNDINAMARCA</t>
        </is>
      </c>
      <c r="H2239" t="inlineStr">
        <is>
          <t>BOGOTÁ, D.C.</t>
        </is>
      </c>
      <c r="I2239" t="n">
        <v>1</v>
      </c>
      <c r="J2239" t="n">
        <v>1</v>
      </c>
      <c r="K2239" t="inlineStr">
        <is>
          <t>Alta</t>
        </is>
      </c>
      <c r="L2239" t="inlineStr">
        <is>
          <t>WF 1047 - ZO01-Zonas 24H-ATM-AP:Disarm</t>
        </is>
      </c>
      <c r="M2239" t="inlineStr">
        <is>
          <t>activación perimetral</t>
        </is>
      </c>
      <c r="N2239" t="inlineStr">
        <is>
          <t>activación perimetral atm</t>
        </is>
      </c>
      <c r="O2239" t="inlineStr">
        <is>
          <t>6522 C AVENIDA PEPE SIERRA - 8185 - TBS - DIEBOLD</t>
        </is>
      </c>
      <c r="P2239" t="inlineStr">
        <is>
          <t>SGIII-8185-34-4</t>
        </is>
      </c>
      <c r="Q2239" t="inlineStr">
        <is>
          <t>MICROSUICHE CONTRATAPA INFERIOR CAJERO</t>
        </is>
      </c>
      <c r="R2239" t="inlineStr">
        <is>
          <t>SGIII</t>
        </is>
      </c>
      <c r="S2239" t="n">
        <v>0</v>
      </c>
      <c r="T2239" t="inlineStr">
        <is>
          <t>JHON DAIRO ESCOBAR GARCIA</t>
        </is>
      </c>
      <c r="U2239" t="inlineStr">
        <is>
          <t>Mal manejo</t>
        </is>
      </c>
      <c r="V2239" t="inlineStr">
        <is>
          <t>TRANSBANK</t>
        </is>
      </c>
      <c r="W2239" t="inlineStr">
        <is>
          <t>TRANSBANK</t>
        </is>
      </c>
      <c r="X2239">
        <f>EXACT(TRIM(UPPER(V2239)), TRIM(UPPER(W2239)))</f>
        <v/>
      </c>
      <c r="Y2239" t="inlineStr"/>
      <c r="Z2239" t="n">
        <v>5</v>
      </c>
      <c r="AA2239" t="inlineStr">
        <is>
          <t>Oportuno</t>
        </is>
      </c>
      <c r="AB2239" s="1" t="n">
        <v>46225.9533912037</v>
      </c>
      <c r="AC2239" t="n">
        <v>22</v>
      </c>
      <c r="AD2239" s="1" t="n">
        <v>46225.95344907408</v>
      </c>
      <c r="AE2239" s="1" t="n">
        <v>46226.0537962963</v>
      </c>
      <c r="AF2239" t="n">
        <v>8675</v>
      </c>
      <c r="AG2239" t="inlineStr">
        <is>
          <t>[2026-07-22 22:53:55] JHON DAIRO ESCOBAR GARCIA: [SOP:1] Validando Video ✅ [SOP:2] Enviando Reacción ✅ [SOP:3] Documentando ✅ || [2026-07-22 22:54:12] JHON DAIRO ESCOBAR GARCIA: Se realiza la respectiva validación por video todo esta aparentemente sin novedad --- a la hora se observa TDV TRANSBANK en el punto al momento de la activación || [2026-07-22 22:54:17] JHON DAIRO ESCOBAR GARCIA: Se genera cobro de malos manejos desarme inoportuno</t>
        </is>
      </c>
    </row>
    <row r="2240">
      <c r="A2240" t="inlineStr">
        <is>
          <t>0F4949F9-3D28-41FA-A94B-96FD5287D80C</t>
        </is>
      </c>
      <c r="B2240" t="inlineStr">
        <is>
          <t>D3979D81-8157-40B6-B951-B14F38068D15</t>
        </is>
      </c>
      <c r="C2240" t="n">
        <v>6966</v>
      </c>
      <c r="D2240" t="n">
        <v>7298</v>
      </c>
      <c r="E2240" t="inlineStr">
        <is>
          <t>ATM</t>
        </is>
      </c>
      <c r="F2240" t="inlineStr">
        <is>
          <t>ANTIOQUIA</t>
        </is>
      </c>
      <c r="G2240" t="inlineStr">
        <is>
          <t>ANTIOQUIA</t>
        </is>
      </c>
      <c r="H2240" t="inlineStr">
        <is>
          <t>MEDELLÍN</t>
        </is>
      </c>
      <c r="I2240" t="n">
        <v>1</v>
      </c>
      <c r="J2240" t="n">
        <v>1</v>
      </c>
      <c r="K2240" t="inlineStr">
        <is>
          <t>Alta</t>
        </is>
      </c>
      <c r="L2240" t="inlineStr">
        <is>
          <t>WF 1047 - ZO01-Zonas 24H-ATM-AP:Disarm</t>
        </is>
      </c>
      <c r="M2240" t="inlineStr">
        <is>
          <t>activación perimetral</t>
        </is>
      </c>
      <c r="N2240" t="inlineStr">
        <is>
          <t>activación perimetral atm</t>
        </is>
      </c>
      <c r="O2240" t="inlineStr">
        <is>
          <t>7298 C MULTIFUNCIONAL PLAZA MINORISTA - 6966 - ATL - DIEBOLD</t>
        </is>
      </c>
      <c r="P2240" t="inlineStr">
        <is>
          <t>Honeywell7810PC-6966-35-4</t>
        </is>
      </c>
      <c r="Q2240" t="inlineStr">
        <is>
          <t xml:space="preserve">MAGNETICO FASCIA SUPERIOR CAJERO </t>
        </is>
      </c>
      <c r="R2240" t="inlineStr">
        <is>
          <t>Honeywell</t>
        </is>
      </c>
      <c r="S2240" t="n">
        <v>0</v>
      </c>
      <c r="T2240" t="inlineStr">
        <is>
          <t>JHON DAIRO ESCOBAR GARCIA</t>
        </is>
      </c>
      <c r="U2240" t="inlineStr">
        <is>
          <t>Mal manejo</t>
        </is>
      </c>
      <c r="V2240" t="inlineStr">
        <is>
          <t>ATLAS</t>
        </is>
      </c>
      <c r="W2240" t="inlineStr">
        <is>
          <t>ATLAS</t>
        </is>
      </c>
      <c r="X2240">
        <f>EXACT(TRIM(UPPER(V2240)), TRIM(UPPER(W2240)))</f>
        <v/>
      </c>
      <c r="Y2240" t="inlineStr"/>
      <c r="Z2240" t="n">
        <v>8</v>
      </c>
      <c r="AA2240" t="inlineStr">
        <is>
          <t>Oportuno</t>
        </is>
      </c>
      <c r="AB2240" s="1" t="n">
        <v>46225.97193287037</v>
      </c>
      <c r="AC2240" t="n">
        <v>22</v>
      </c>
      <c r="AD2240" s="1" t="n">
        <v>46225.97202546296</v>
      </c>
      <c r="AE2240" s="1" t="n">
        <v>46226.0595949074</v>
      </c>
      <c r="AF2240" t="n">
        <v>7574</v>
      </c>
      <c r="AG2240" t="inlineStr">
        <is>
          <t>[2026-07-22 23:19:49] JHON DAIRO ESCOBAR GARCIA: [SOP:1] Validando Video ✅ [SOP:2] Enviando Reacción ✅ [SOP:3] Documentando ✅ || [2026-07-22 23:20:23] JHON DAIRO ESCOBAR GARCIA: Se realiza la respectiva validación por video todo esta aparentemente sin novedad --- a la hora se observa TDV ATLAS en el punto al momento de la activación || [2026-07-22 23:20:27] JHON DAIRO ESCOBAR GARCIA: Se genera cobro de malos manejos desarme inoportuno</t>
        </is>
      </c>
    </row>
    <row r="2241">
      <c r="A2241" t="inlineStr">
        <is>
          <t>AA0BF295-E486-471D-873E-395FE6F1FA9B</t>
        </is>
      </c>
      <c r="B2241" t="inlineStr">
        <is>
          <t>C51CE30B-114C-4877-A314-3DC7DEAA8637</t>
        </is>
      </c>
      <c r="C2241" t="n">
        <v>6912</v>
      </c>
      <c r="D2241" t="n">
        <v>8906</v>
      </c>
      <c r="E2241" t="inlineStr">
        <is>
          <t>ATM</t>
        </is>
      </c>
      <c r="F2241" t="inlineStr">
        <is>
          <t>BOG Y SABANA</t>
        </is>
      </c>
      <c r="G2241" t="inlineStr">
        <is>
          <t>CUNDINAMARCA</t>
        </is>
      </c>
      <c r="H2241" t="inlineStr">
        <is>
          <t>BOGOTÁ, D.C.</t>
        </is>
      </c>
      <c r="I2241" t="n">
        <v>1</v>
      </c>
      <c r="J2241" t="n">
        <v>1</v>
      </c>
      <c r="K2241" t="inlineStr">
        <is>
          <t>Alta</t>
        </is>
      </c>
      <c r="L2241" t="inlineStr">
        <is>
          <t>WF 1047 - ZO01-Zonas 24H-ATM-AP:Disarm</t>
        </is>
      </c>
      <c r="M2241" t="inlineStr">
        <is>
          <t>activación perimetral</t>
        </is>
      </c>
      <c r="N2241" t="inlineStr">
        <is>
          <t>activación perimetral atm</t>
        </is>
      </c>
      <c r="O2241" t="inlineStr">
        <is>
          <t>8906 C HALL BARRIO RESTREPO - 6912 - TBS - DIEBOLD</t>
        </is>
      </c>
      <c r="P2241" t="inlineStr">
        <is>
          <t>Honeywell7810PC-6912-25-3</t>
        </is>
      </c>
      <c r="Q2241" t="inlineStr">
        <is>
          <t xml:space="preserve">MAGNETICO CONTRATAPA INFERIOR CAJERO </t>
        </is>
      </c>
      <c r="R2241" t="inlineStr">
        <is>
          <t>Honeywell</t>
        </is>
      </c>
      <c r="S2241" t="n">
        <v>1</v>
      </c>
      <c r="T2241" t="inlineStr">
        <is>
          <t>JHON DAIRO ESCOBAR GARCIA</t>
        </is>
      </c>
      <c r="U2241" t="inlineStr">
        <is>
          <t>Mal manejo</t>
        </is>
      </c>
      <c r="V2241" t="inlineStr">
        <is>
          <t>TRANSBANK</t>
        </is>
      </c>
      <c r="W2241" t="inlineStr">
        <is>
          <t>TRANSBANK</t>
        </is>
      </c>
      <c r="X2241">
        <f>EXACT(TRIM(UPPER(V2241)), TRIM(UPPER(W2241)))</f>
        <v/>
      </c>
      <c r="Y2241" t="inlineStr"/>
      <c r="Z2241" t="n">
        <v>8</v>
      </c>
      <c r="AA2241" t="inlineStr">
        <is>
          <t>Oportuno</t>
        </is>
      </c>
      <c r="AB2241" s="1" t="n">
        <v>46225.98798611111</v>
      </c>
      <c r="AC2241" t="n">
        <v>22</v>
      </c>
      <c r="AD2241" s="1" t="n">
        <v>46225.9880787037</v>
      </c>
      <c r="AE2241" s="1" t="n">
        <v>46226.07116898148</v>
      </c>
      <c r="AF2241" t="n">
        <v>7187</v>
      </c>
      <c r="AG2241" t="inlineStr">
        <is>
          <t>[2026-07-22 23:42:58] JHON DAIRO ESCOBAR GARCIA: [SOP:1] Validando Video ✅ [SOP:2] Enviando Reacción ✅ [SOP:3] Documentando ✅ || [2026-07-23 00:42:54] JHON DAIRO ESCOBAR GARCIA: Se genera cobro de malos manejos desarme inoportuno</t>
        </is>
      </c>
    </row>
    <row r="2242">
      <c r="A2242" t="inlineStr">
        <is>
          <t>AA0BF295-E486-471D-873E-395FE6F1FA9B</t>
        </is>
      </c>
      <c r="B2242" t="inlineStr">
        <is>
          <t>72907384-62F8-4E52-81FF-B1DBBD9E0F0C</t>
        </is>
      </c>
      <c r="C2242" t="n">
        <v>6912</v>
      </c>
      <c r="D2242" t="n">
        <v>8905</v>
      </c>
      <c r="E2242" t="inlineStr">
        <is>
          <t>ATM</t>
        </is>
      </c>
      <c r="F2242" t="inlineStr">
        <is>
          <t>BOG Y SABANA</t>
        </is>
      </c>
      <c r="G2242" t="inlineStr">
        <is>
          <t>CUNDINAMARCA</t>
        </is>
      </c>
      <c r="H2242" t="inlineStr">
        <is>
          <t>BOGOTÁ, D.C.</t>
        </is>
      </c>
      <c r="I2242" t="n">
        <v>0</v>
      </c>
      <c r="J2242" t="n">
        <v>3</v>
      </c>
      <c r="K2242" t="inlineStr">
        <is>
          <t>Baja</t>
        </is>
      </c>
      <c r="L2242" t="inlineStr">
        <is>
          <t>WF 1043 - SE02-Sismicos</t>
        </is>
      </c>
      <c r="M2242" t="inlineStr">
        <is>
          <t>sísmico</t>
        </is>
      </c>
      <c r="N2242" t="inlineStr">
        <is>
          <t>sísmico</t>
        </is>
      </c>
      <c r="O2242" t="inlineStr">
        <is>
          <t>8905 8906 8907 8908 C HALL BARRIO RESTREPO - 6912 - TBS - DIEBOLD</t>
        </is>
      </c>
      <c r="P2242" t="inlineStr">
        <is>
          <t>Honeywell7810PC-6912-10-1</t>
        </is>
      </c>
      <c r="Q2242" t="inlineStr">
        <is>
          <t>SISMICO IZQUIERDO CUARTO TECNICO CAJEROS</t>
        </is>
      </c>
      <c r="R2242" t="inlineStr">
        <is>
          <t>Honeywell</t>
        </is>
      </c>
      <c r="S2242" t="n">
        <v>0</v>
      </c>
      <c r="T2242" t="inlineStr">
        <is>
          <t>JHON DAIRO ESCOBAR GARCIA</t>
        </is>
      </c>
      <c r="U2242" t="inlineStr">
        <is>
          <t>Mal manejo</t>
        </is>
      </c>
      <c r="V2242" t="inlineStr">
        <is>
          <t>TRANSBANK</t>
        </is>
      </c>
      <c r="W2242" t="inlineStr">
        <is>
          <t>TRANSBANK</t>
        </is>
      </c>
      <c r="X2242">
        <f>EXACT(TRIM(UPPER(V2242)), TRIM(UPPER(W2242)))</f>
        <v/>
      </c>
      <c r="Y2242" t="inlineStr"/>
      <c r="Z2242" t="n">
        <v>3</v>
      </c>
      <c r="AA2242" t="inlineStr">
        <is>
          <t>Oportuno</t>
        </is>
      </c>
      <c r="AB2242" s="1" t="n">
        <v>46225.98826388889</v>
      </c>
      <c r="AC2242" t="n">
        <v>22</v>
      </c>
      <c r="AD2242" s="1" t="n">
        <v>46225.98829861111</v>
      </c>
      <c r="AE2242" s="1" t="n">
        <v>46226.07116898148</v>
      </c>
      <c r="AF2242" t="n">
        <v>7163</v>
      </c>
      <c r="AG2242" t="inlineStr"/>
    </row>
    <row r="2243">
      <c r="A2243" t="inlineStr">
        <is>
          <t>AA0BF295-E486-471D-873E-395FE6F1FA9B</t>
        </is>
      </c>
      <c r="B2243" t="inlineStr">
        <is>
          <t>7A3B9BF5-950F-441C-B592-85ECCB374055</t>
        </is>
      </c>
      <c r="C2243" t="n">
        <v>6912</v>
      </c>
      <c r="D2243" t="n">
        <v>8906</v>
      </c>
      <c r="E2243" t="inlineStr">
        <is>
          <t>ATM</t>
        </is>
      </c>
      <c r="F2243" t="inlineStr">
        <is>
          <t>BOG Y SABANA</t>
        </is>
      </c>
      <c r="G2243" t="inlineStr">
        <is>
          <t>CUNDINAMARCA</t>
        </is>
      </c>
      <c r="H2243" t="inlineStr">
        <is>
          <t>BOGOTÁ, D.C.</t>
        </is>
      </c>
      <c r="I2243" t="n">
        <v>0</v>
      </c>
      <c r="J2243" t="n">
        <v>1</v>
      </c>
      <c r="K2243" t="inlineStr">
        <is>
          <t>Alta</t>
        </is>
      </c>
      <c r="L2243" t="inlineStr">
        <is>
          <t>WF 1047 - ZO01-Zonas 24H-ATM-AP:Disarm</t>
        </is>
      </c>
      <c r="M2243" t="inlineStr">
        <is>
          <t>activación perimetral</t>
        </is>
      </c>
      <c r="N2243" t="inlineStr">
        <is>
          <t>activación perimetral atm</t>
        </is>
      </c>
      <c r="O2243" t="inlineStr">
        <is>
          <t>8906 C HALL BARRIO RESTREPO - 6912 - TBS - DIEBOLD</t>
        </is>
      </c>
      <c r="P2243" t="inlineStr">
        <is>
          <t>Honeywell7810PC-6912-26-3</t>
        </is>
      </c>
      <c r="Q2243" t="inlineStr">
        <is>
          <t xml:space="preserve">MAGNETICO FASCIA SUPERIOR CAJERO </t>
        </is>
      </c>
      <c r="R2243" t="inlineStr">
        <is>
          <t>Honeywell</t>
        </is>
      </c>
      <c r="S2243" t="n">
        <v>0</v>
      </c>
      <c r="T2243" t="inlineStr">
        <is>
          <t>JHON DAIRO ESCOBAR GARCIA</t>
        </is>
      </c>
      <c r="U2243" t="inlineStr">
        <is>
          <t>Mal manejo</t>
        </is>
      </c>
      <c r="V2243" t="inlineStr">
        <is>
          <t>TRANSBANK</t>
        </is>
      </c>
      <c r="W2243" t="inlineStr">
        <is>
          <t>TRANSBANK</t>
        </is>
      </c>
      <c r="X2243">
        <f>EXACT(TRIM(UPPER(V2243)), TRIM(UPPER(W2243)))</f>
        <v/>
      </c>
      <c r="Y2243" t="inlineStr"/>
      <c r="Z2243" t="n">
        <v>6</v>
      </c>
      <c r="AA2243" t="inlineStr">
        <is>
          <t>Oportuno</t>
        </is>
      </c>
      <c r="AB2243" s="1" t="n">
        <v>46225.98829861111</v>
      </c>
      <c r="AC2243" t="n">
        <v>22</v>
      </c>
      <c r="AD2243" s="1" t="n">
        <v>46225.98836805556</v>
      </c>
      <c r="AE2243" s="1" t="n">
        <v>46226.07116898148</v>
      </c>
      <c r="AF2243" t="n">
        <v>7160</v>
      </c>
      <c r="AG2243" t="inlineStr">
        <is>
          <t>[2026-07-23 01:42:17] JHON DAIRO ESCOBAR GARCIA: Se realiza la respectiva validación por video todo esta aparentemente sin novedad --- a la hora se observa TDV TRANSBANK en el punto al momento de la activación</t>
        </is>
      </c>
    </row>
    <row r="2244">
      <c r="A2244" t="inlineStr">
        <is>
          <t>AA0BF295-E486-471D-873E-395FE6F1FA9B</t>
        </is>
      </c>
      <c r="B2244" t="inlineStr">
        <is>
          <t>0757B909-7970-48AF-8CC3-A8CFEF4D184A</t>
        </is>
      </c>
      <c r="C2244" t="n">
        <v>6912</v>
      </c>
      <c r="D2244" t="n">
        <v>8905</v>
      </c>
      <c r="E2244" t="inlineStr">
        <is>
          <t>ATM</t>
        </is>
      </c>
      <c r="F2244" t="inlineStr">
        <is>
          <t>BOG Y SABANA</t>
        </is>
      </c>
      <c r="G2244" t="inlineStr">
        <is>
          <t>CUNDINAMARCA</t>
        </is>
      </c>
      <c r="H2244" t="inlineStr">
        <is>
          <t>BOGOTÁ, D.C.</t>
        </is>
      </c>
      <c r="I2244" t="n">
        <v>0</v>
      </c>
      <c r="J2244" t="n">
        <v>3</v>
      </c>
      <c r="K2244" t="inlineStr">
        <is>
          <t>Baja</t>
        </is>
      </c>
      <c r="L2244" t="inlineStr">
        <is>
          <t>WF 1043 - SE02-Sismicos</t>
        </is>
      </c>
      <c r="M2244" t="inlineStr">
        <is>
          <t>sísmico</t>
        </is>
      </c>
      <c r="N2244" t="inlineStr">
        <is>
          <t>sísmico</t>
        </is>
      </c>
      <c r="O2244" t="inlineStr">
        <is>
          <t>8905 8906 8907 8908 C HALL BARRIO RESTREPO - 6912 - TBS - DIEBOLD</t>
        </is>
      </c>
      <c r="P2244" t="inlineStr">
        <is>
          <t>Honeywell7810PC-6912-4-1</t>
        </is>
      </c>
      <c r="Q2244" t="inlineStr">
        <is>
          <t>SISMICO DERECHO CUARTO TECNICO CAJEROS</t>
        </is>
      </c>
      <c r="R2244" t="inlineStr">
        <is>
          <t>Honeywell</t>
        </is>
      </c>
      <c r="S2244" t="n">
        <v>0</v>
      </c>
      <c r="T2244" t="inlineStr">
        <is>
          <t>JHON DAIRO ESCOBAR GARCIA</t>
        </is>
      </c>
      <c r="U2244" t="inlineStr">
        <is>
          <t>Mal manejo</t>
        </is>
      </c>
      <c r="V2244" t="inlineStr">
        <is>
          <t>TRANSBANK</t>
        </is>
      </c>
      <c r="W2244" t="inlineStr">
        <is>
          <t>TRANSBANK</t>
        </is>
      </c>
      <c r="X2244">
        <f>EXACT(TRIM(UPPER(V2244)), TRIM(UPPER(W2244)))</f>
        <v/>
      </c>
      <c r="Y2244" t="inlineStr"/>
      <c r="Z2244" t="n">
        <v>16</v>
      </c>
      <c r="AA2244" t="inlineStr">
        <is>
          <t>Oportuno</t>
        </is>
      </c>
      <c r="AB2244" s="1" t="n">
        <v>46225.98864583333</v>
      </c>
      <c r="AC2244" t="n">
        <v>22</v>
      </c>
      <c r="AD2244" s="1" t="n">
        <v>46225.98883101852</v>
      </c>
      <c r="AE2244" s="1" t="n">
        <v>46226.07116898148</v>
      </c>
      <c r="AF2244" t="n">
        <v>7130</v>
      </c>
      <c r="AG2244" t="inlineStr"/>
    </row>
    <row r="2245">
      <c r="A2245" t="inlineStr">
        <is>
          <t>97CEBF05-C6D3-4F6C-B94C-C270232CF6E3</t>
        </is>
      </c>
      <c r="B2245" t="inlineStr">
        <is>
          <t>16BDF201-1E32-4936-B118-4CE20EA67C39</t>
        </is>
      </c>
      <c r="C2245" t="n">
        <v>9832</v>
      </c>
      <c r="D2245" t="n">
        <v>3020</v>
      </c>
      <c r="E2245" t="inlineStr">
        <is>
          <t>ATM</t>
        </is>
      </c>
      <c r="F2245" t="inlineStr">
        <is>
          <t>BOG Y SABANA</t>
        </is>
      </c>
      <c r="G2245" t="inlineStr">
        <is>
          <t>CUNDINAMARCA</t>
        </is>
      </c>
      <c r="H2245" t="inlineStr">
        <is>
          <t>BOGOTÁ, D.C.</t>
        </is>
      </c>
      <c r="I2245" t="n">
        <v>1</v>
      </c>
      <c r="J2245" t="n">
        <v>1</v>
      </c>
      <c r="K2245" t="inlineStr">
        <is>
          <t>Alta</t>
        </is>
      </c>
      <c r="L2245" t="inlineStr">
        <is>
          <t>WF 1047 - ZO01-Zonas 24H-ATM-AP:Disarm</t>
        </is>
      </c>
      <c r="M2245" t="inlineStr">
        <is>
          <t>activación perimetral</t>
        </is>
      </c>
      <c r="N2245" t="inlineStr">
        <is>
          <t>activación perimetral atm</t>
        </is>
      </c>
      <c r="O2245" t="inlineStr">
        <is>
          <t>3020 C UNIVERSIDAD JAVERIANA - 9832 - TBS - NCR</t>
        </is>
      </c>
      <c r="P2245" t="inlineStr">
        <is>
          <t>SGIII-9832-4-2</t>
        </is>
      </c>
      <c r="Q2245" t="inlineStr">
        <is>
          <t>MAGNETICO FASCIA INFERIOR CAJERO</t>
        </is>
      </c>
      <c r="R2245" t="inlineStr">
        <is>
          <t>SGIII</t>
        </is>
      </c>
      <c r="S2245" t="n">
        <v>0</v>
      </c>
      <c r="T2245" t="inlineStr">
        <is>
          <t>JHON DAIRO ESCOBAR GARCIA</t>
        </is>
      </c>
      <c r="U2245" t="inlineStr">
        <is>
          <t>Mal manejo</t>
        </is>
      </c>
      <c r="V2245" t="inlineStr">
        <is>
          <t>TRANSBANK</t>
        </is>
      </c>
      <c r="W2245" t="inlineStr">
        <is>
          <t>TRANSBANK</t>
        </is>
      </c>
      <c r="X2245">
        <f>EXACT(TRIM(UPPER(V2245)), TRIM(UPPER(W2245)))</f>
        <v/>
      </c>
      <c r="Y2245" t="inlineStr"/>
      <c r="Z2245" t="n">
        <v>6</v>
      </c>
      <c r="AA2245" t="inlineStr">
        <is>
          <t>Oportuno</t>
        </is>
      </c>
      <c r="AB2245" s="1" t="n">
        <v>46226.0361574074</v>
      </c>
      <c r="AC2245" t="n">
        <v>23</v>
      </c>
      <c r="AD2245" s="1" t="n">
        <v>46226.03622685185</v>
      </c>
      <c r="AE2245" s="1" t="n">
        <v>46226.07181712963</v>
      </c>
      <c r="AF2245" t="n">
        <v>3081</v>
      </c>
      <c r="AG2245" t="inlineStr">
        <is>
          <t>[2026-07-23 00:52:21] JHON DAIRO ESCOBAR GARCIA: [SOP:1] Validando Video ✅ [SOP:2] Enviando Reacción ✅ [SOP:3] Documentando ✅ || [2026-07-23 00:52:45] JHON DAIRO ESCOBAR GARCIA: Se realiza la respectiva validación por video todo esta aparentemente sin novedad --- a la hora se observa TDV TRANSBANK en el punto al momento de la activación || [2026-07-23 00:53:48] JHON DAIRO ESCOBAR GARCIA: Se genera cobro de malos manejos desarme inoportuno</t>
        </is>
      </c>
    </row>
    <row r="2246">
      <c r="A2246" t="inlineStr">
        <is>
          <t>97CEBF05-C6D3-4F6C-B94C-C270232CF6E3</t>
        </is>
      </c>
      <c r="B2246" t="inlineStr">
        <is>
          <t>43A53AE2-C1C7-405B-A4F7-74BA25752D85</t>
        </is>
      </c>
      <c r="C2246" t="n">
        <v>9832</v>
      </c>
      <c r="D2246" t="n">
        <v>3020</v>
      </c>
      <c r="E2246" t="inlineStr">
        <is>
          <t>ATM</t>
        </is>
      </c>
      <c r="F2246" t="inlineStr">
        <is>
          <t>BOG Y SABANA</t>
        </is>
      </c>
      <c r="G2246" t="inlineStr">
        <is>
          <t>CUNDINAMARCA</t>
        </is>
      </c>
      <c r="H2246" t="inlineStr">
        <is>
          <t>BOGOTÁ, D.C.</t>
        </is>
      </c>
      <c r="I2246" t="n">
        <v>0</v>
      </c>
      <c r="J2246" t="n">
        <v>1</v>
      </c>
      <c r="K2246" t="inlineStr">
        <is>
          <t>Alta</t>
        </is>
      </c>
      <c r="L2246" t="inlineStr">
        <is>
          <t>WF 1047 - ZO01-Zonas 24H-ATM-AP:Disarm</t>
        </is>
      </c>
      <c r="M2246" t="inlineStr">
        <is>
          <t>activación perimetral</t>
        </is>
      </c>
      <c r="N2246" t="inlineStr">
        <is>
          <t>activación perimetral atm</t>
        </is>
      </c>
      <c r="O2246" t="inlineStr">
        <is>
          <t>3020 C UNIVERSIDAD JAVERIANA - 9832 - TBS - NCR</t>
        </is>
      </c>
      <c r="P2246" t="inlineStr">
        <is>
          <t>SGIII-9832-6-2</t>
        </is>
      </c>
      <c r="Q2246" t="inlineStr">
        <is>
          <t xml:space="preserve">MICROSUICHE DIAL COFRE CAJERO </t>
        </is>
      </c>
      <c r="R2246" t="inlineStr">
        <is>
          <t>SGIII</t>
        </is>
      </c>
      <c r="S2246" t="n">
        <v>0</v>
      </c>
      <c r="T2246" t="inlineStr">
        <is>
          <t>JHON DAIRO ESCOBAR GARCIA</t>
        </is>
      </c>
      <c r="U2246" t="inlineStr">
        <is>
          <t>Mal manejo</t>
        </is>
      </c>
      <c r="V2246" t="inlineStr">
        <is>
          <t>TRANSBANK</t>
        </is>
      </c>
      <c r="W2246" t="inlineStr">
        <is>
          <t>TRANSBANK</t>
        </is>
      </c>
      <c r="X2246">
        <f>EXACT(TRIM(UPPER(V2246)), TRIM(UPPER(W2246)))</f>
        <v/>
      </c>
      <c r="Y2246" t="inlineStr"/>
      <c r="Z2246" t="n">
        <v>1</v>
      </c>
      <c r="AA2246" t="inlineStr">
        <is>
          <t>Oportuno</t>
        </is>
      </c>
      <c r="AB2246" s="1" t="n">
        <v>46226.03670138889</v>
      </c>
      <c r="AC2246" t="n">
        <v>23</v>
      </c>
      <c r="AD2246" s="1" t="n">
        <v>46226.03671296296</v>
      </c>
      <c r="AE2246" s="1" t="n">
        <v>46226.07181712963</v>
      </c>
      <c r="AF2246" t="n">
        <v>3034</v>
      </c>
      <c r="AG2246" t="inlineStr"/>
    </row>
    <row r="2247">
      <c r="A2247" t="inlineStr">
        <is>
          <t>97CEBF05-C6D3-4F6C-B94C-C270232CF6E3</t>
        </is>
      </c>
      <c r="B2247" t="inlineStr">
        <is>
          <t>3EFA3D9A-97E8-470F-992E-0D9032043C70</t>
        </is>
      </c>
      <c r="C2247" t="n">
        <v>9832</v>
      </c>
      <c r="D2247" t="n">
        <v>3020</v>
      </c>
      <c r="E2247" t="inlineStr">
        <is>
          <t>ATM</t>
        </is>
      </c>
      <c r="F2247" t="inlineStr">
        <is>
          <t>BOG Y SABANA</t>
        </is>
      </c>
      <c r="G2247" t="inlineStr">
        <is>
          <t>CUNDINAMARCA</t>
        </is>
      </c>
      <c r="H2247" t="inlineStr">
        <is>
          <t>BOGOTÁ, D.C.</t>
        </is>
      </c>
      <c r="I2247" t="n">
        <v>0</v>
      </c>
      <c r="J2247" t="n">
        <v>1</v>
      </c>
      <c r="K2247" t="inlineStr">
        <is>
          <t>Alta</t>
        </is>
      </c>
      <c r="L2247" t="inlineStr">
        <is>
          <t>WF 1047 - ZO01-Zonas 24H-ATM-AP:Disarm</t>
        </is>
      </c>
      <c r="M2247" t="inlineStr">
        <is>
          <t>activación perimetral</t>
        </is>
      </c>
      <c r="N2247" t="inlineStr">
        <is>
          <t>activación perimetral atm</t>
        </is>
      </c>
      <c r="O2247" t="inlineStr">
        <is>
          <t>3020 C UNIVERSIDAD JAVERIANA - 9832 - TBS - NCR</t>
        </is>
      </c>
      <c r="P2247" t="inlineStr">
        <is>
          <t>SGIII-9832-5-2</t>
        </is>
      </c>
      <c r="Q2247" t="inlineStr">
        <is>
          <t xml:space="preserve">MAGNETICO FASCIA SUPERIOR CAJERO </t>
        </is>
      </c>
      <c r="R2247" t="inlineStr">
        <is>
          <t>SGIII</t>
        </is>
      </c>
      <c r="S2247" t="n">
        <v>0</v>
      </c>
      <c r="T2247" t="inlineStr">
        <is>
          <t>JHON DAIRO ESCOBAR GARCIA</t>
        </is>
      </c>
      <c r="U2247" t="inlineStr">
        <is>
          <t>Mal manejo</t>
        </is>
      </c>
      <c r="V2247" t="inlineStr">
        <is>
          <t>TRANSBANK</t>
        </is>
      </c>
      <c r="W2247" t="inlineStr">
        <is>
          <t>TRANSBANK</t>
        </is>
      </c>
      <c r="X2247">
        <f>EXACT(TRIM(UPPER(V2247)), TRIM(UPPER(W2247)))</f>
        <v/>
      </c>
      <c r="Y2247" t="inlineStr"/>
      <c r="Z2247" t="n">
        <v>1</v>
      </c>
      <c r="AA2247" t="inlineStr">
        <is>
          <t>Oportuno</t>
        </is>
      </c>
      <c r="AB2247" s="1" t="n">
        <v>46226.03675925926</v>
      </c>
      <c r="AC2247" t="n">
        <v>23</v>
      </c>
      <c r="AD2247" s="1" t="n">
        <v>46226.03677083334</v>
      </c>
      <c r="AE2247" s="1" t="n">
        <v>46226.07181712963</v>
      </c>
      <c r="AF2247" t="n">
        <v>3029</v>
      </c>
      <c r="AG2247" t="inlineStr"/>
    </row>
    <row r="2248">
      <c r="A2248" t="inlineStr">
        <is>
          <t>97CEBF05-C6D3-4F6C-B94C-C270232CF6E3</t>
        </is>
      </c>
      <c r="B2248" t="inlineStr">
        <is>
          <t>CB41E0E1-58AB-4605-9663-D362A27954F0</t>
        </is>
      </c>
      <c r="C2248" t="n">
        <v>9832</v>
      </c>
      <c r="D2248" t="n">
        <v>3020</v>
      </c>
      <c r="E2248" t="inlineStr">
        <is>
          <t>ATM</t>
        </is>
      </c>
      <c r="F2248" t="inlineStr">
        <is>
          <t>BOG Y SABANA</t>
        </is>
      </c>
      <c r="G2248" t="inlineStr">
        <is>
          <t>CUNDINAMARCA</t>
        </is>
      </c>
      <c r="H2248" t="inlineStr">
        <is>
          <t>BOGOTÁ, D.C.</t>
        </is>
      </c>
      <c r="I2248" t="n">
        <v>0</v>
      </c>
      <c r="J2248" t="n">
        <v>1</v>
      </c>
      <c r="K2248" t="inlineStr">
        <is>
          <t>Alta</t>
        </is>
      </c>
      <c r="L2248" t="inlineStr">
        <is>
          <t>WF 1047 - ZO01-Zonas 24H-ATM-AP:Disarm</t>
        </is>
      </c>
      <c r="M2248" t="inlineStr">
        <is>
          <t>activación perimetral</t>
        </is>
      </c>
      <c r="N2248" t="inlineStr">
        <is>
          <t>activación perimetral atm</t>
        </is>
      </c>
      <c r="O2248" t="inlineStr">
        <is>
          <t>3020 C UNIVERSIDAD JAVERIANA - 9832 - TBS - NCR</t>
        </is>
      </c>
      <c r="P2248" t="inlineStr">
        <is>
          <t>SGIII-9832-9-2</t>
        </is>
      </c>
      <c r="Q2248" t="inlineStr">
        <is>
          <t xml:space="preserve">MAGNETICO COFRE CAJERO </t>
        </is>
      </c>
      <c r="R2248" t="inlineStr">
        <is>
          <t>SGIII</t>
        </is>
      </c>
      <c r="S2248" t="n">
        <v>0</v>
      </c>
      <c r="T2248" t="inlineStr">
        <is>
          <t>JHON DAIRO ESCOBAR GARCIA</t>
        </is>
      </c>
      <c r="U2248" t="inlineStr">
        <is>
          <t>Mal manejo</t>
        </is>
      </c>
      <c r="V2248" t="inlineStr">
        <is>
          <t>TRANSBANK</t>
        </is>
      </c>
      <c r="W2248" t="inlineStr">
        <is>
          <t>TRANSBANK</t>
        </is>
      </c>
      <c r="X2248">
        <f>EXACT(TRIM(UPPER(V2248)), TRIM(UPPER(W2248)))</f>
        <v/>
      </c>
      <c r="Y2248" t="inlineStr"/>
      <c r="Z2248" t="n">
        <v>1</v>
      </c>
      <c r="AA2248" t="inlineStr">
        <is>
          <t>Oportuno</t>
        </is>
      </c>
      <c r="AB2248" s="1" t="n">
        <v>46226.03722222222</v>
      </c>
      <c r="AC2248" t="n">
        <v>23</v>
      </c>
      <c r="AD2248" s="1" t="n">
        <v>46226.0372337963</v>
      </c>
      <c r="AE2248" s="1" t="n">
        <v>46226.07181712963</v>
      </c>
      <c r="AF2248" t="n">
        <v>2989</v>
      </c>
      <c r="AG2248" t="inlineStr"/>
    </row>
    <row r="2249">
      <c r="A2249" t="inlineStr">
        <is>
          <t>FF10D3D4-924C-4D20-9B89-B54FE4D7BFC8</t>
        </is>
      </c>
      <c r="B2249" t="inlineStr">
        <is>
          <t>E5F2777F-A8DD-4BE7-814B-CA6AE47206EF</t>
        </is>
      </c>
      <c r="C2249" t="n">
        <v>8125</v>
      </c>
      <c r="D2249" t="n">
        <v>4818</v>
      </c>
      <c r="E2249" t="inlineStr">
        <is>
          <t>ATM</t>
        </is>
      </c>
      <c r="F2249" t="inlineStr">
        <is>
          <t>BOG Y SABANA</t>
        </is>
      </c>
      <c r="G2249" t="inlineStr">
        <is>
          <t>CUNDINAMARCA</t>
        </is>
      </c>
      <c r="H2249" t="inlineStr">
        <is>
          <t>BOGOTÁ, D.C.</t>
        </is>
      </c>
      <c r="I2249" t="n">
        <v>1</v>
      </c>
      <c r="J2249" t="n">
        <v>1</v>
      </c>
      <c r="K2249" t="inlineStr">
        <is>
          <t>Alta</t>
        </is>
      </c>
      <c r="L2249" t="inlineStr">
        <is>
          <t>WF 1047 - ZO01-Zonas 24H-ATM-AP:Disarm</t>
        </is>
      </c>
      <c r="M2249" t="inlineStr">
        <is>
          <t>activación perimetral</t>
        </is>
      </c>
      <c r="N2249" t="inlineStr">
        <is>
          <t>activación perimetral atm</t>
        </is>
      </c>
      <c r="O2249" t="inlineStr">
        <is>
          <t>4818 C VILLAS DE GRANADA - 8125 - TBS - NCR</t>
        </is>
      </c>
      <c r="P2249" t="inlineStr">
        <is>
          <t>SGIII-8125-15-2</t>
        </is>
      </c>
      <c r="Q2249" t="inlineStr">
        <is>
          <t>MICROSUICHE CONTRATAPA INFERIOR CAJERO</t>
        </is>
      </c>
      <c r="R2249" t="inlineStr">
        <is>
          <t>SGIII</t>
        </is>
      </c>
      <c r="S2249" t="n">
        <v>0</v>
      </c>
      <c r="T2249" t="inlineStr">
        <is>
          <t>JHON DAIRO ESCOBAR GARCIA</t>
        </is>
      </c>
      <c r="U2249" t="inlineStr">
        <is>
          <t>Mal manejo</t>
        </is>
      </c>
      <c r="V2249" t="inlineStr">
        <is>
          <t>TRANSBANK</t>
        </is>
      </c>
      <c r="W2249" t="inlineStr">
        <is>
          <t>TRANSBANK</t>
        </is>
      </c>
      <c r="X2249">
        <f>EXACT(TRIM(UPPER(V2249)), TRIM(UPPER(W2249)))</f>
        <v/>
      </c>
      <c r="Y2249" t="inlineStr"/>
      <c r="Z2249" t="n">
        <v>5</v>
      </c>
      <c r="AA2249" t="inlineStr">
        <is>
          <t>Oportuno</t>
        </is>
      </c>
      <c r="AB2249" s="1" t="n">
        <v>46226.0425925926</v>
      </c>
      <c r="AC2249" t="n">
        <v>23</v>
      </c>
      <c r="AD2249" s="1" t="n">
        <v>46226.04265046296</v>
      </c>
      <c r="AE2249" s="1" t="n">
        <v>46226.07253472223</v>
      </c>
      <c r="AF2249" t="n">
        <v>2587</v>
      </c>
      <c r="AG2249" t="inlineStr">
        <is>
          <t>[2026-07-23 01:01:37] JHON DAIRO ESCOBAR GARCIA: [SOP:1] Validando Video ✅ [SOP:2] Enviando Reacción ✅ [SOP:3] Documentando ✅ || [2026-07-23 01:02:48] JHON DAIRO ESCOBAR GARCIA: Se realiza la respectiva validación por video todo esta aparentemente sin novedad --- a la hora se observa TDV TRANSBANK en el punto al momento de la activación || [2026-07-23 01:03:00] JHON DAIRO ESCOBAR GARCIA: Se genera cobro de malos manejos desarme inoportuno</t>
        </is>
      </c>
    </row>
    <row r="2250">
      <c r="A2250" t="inlineStr">
        <is>
          <t>4BDCD28C-1DE8-4130-8E3B-EE8AD5722D7F</t>
        </is>
      </c>
      <c r="B2250" t="inlineStr">
        <is>
          <t>93527622-8C11-4860-A2A1-0F46E1BFD455</t>
        </is>
      </c>
      <c r="C2250" t="n">
        <v>1275</v>
      </c>
      <c r="D2250" t="n">
        <v>6722</v>
      </c>
      <c r="E2250" t="inlineStr">
        <is>
          <t>ATM</t>
        </is>
      </c>
      <c r="F2250" t="inlineStr">
        <is>
          <t>ANTIOQUIA</t>
        </is>
      </c>
      <c r="G2250" t="inlineStr">
        <is>
          <t>ANTIOQUIA</t>
        </is>
      </c>
      <c r="H2250" t="inlineStr">
        <is>
          <t>ENVIGADO</t>
        </is>
      </c>
      <c r="I2250" t="n">
        <v>1</v>
      </c>
      <c r="J2250" t="n">
        <v>1</v>
      </c>
      <c r="K2250" t="inlineStr">
        <is>
          <t>Alta</t>
        </is>
      </c>
      <c r="L2250" t="inlineStr">
        <is>
          <t>WF 1047 - ZO01-Zonas 24H-ATM-AP:Disarm</t>
        </is>
      </c>
      <c r="M2250" t="inlineStr">
        <is>
          <t>activación perimetral</t>
        </is>
      </c>
      <c r="N2250" t="inlineStr">
        <is>
          <t>activación perimetral atm</t>
        </is>
      </c>
      <c r="O2250" t="inlineStr">
        <is>
          <t>6722 C MULTIFUNCIONAL BOULEVAR ENVIGADO S - 1275 - TBS - BELLTECH</t>
        </is>
      </c>
      <c r="P2250" t="inlineStr">
        <is>
          <t>Honeywell7810PC-1275-117-4</t>
        </is>
      </c>
      <c r="Q2250" t="inlineStr">
        <is>
          <t>MICROSUICHE TAPA TECLADO CAJERO</t>
        </is>
      </c>
      <c r="R2250" t="inlineStr">
        <is>
          <t>Honeywell</t>
        </is>
      </c>
      <c r="S2250" t="n">
        <v>0</v>
      </c>
      <c r="T2250" t="inlineStr">
        <is>
          <t>JUAN RODOLFO VASQUEZ ALZATE</t>
        </is>
      </c>
      <c r="U2250" t="inlineStr">
        <is>
          <t>Mal manejo</t>
        </is>
      </c>
      <c r="V2250" t="inlineStr">
        <is>
          <t>TRANSBANK</t>
        </is>
      </c>
      <c r="W2250" t="inlineStr">
        <is>
          <t>TRANSBANK</t>
        </is>
      </c>
      <c r="X2250">
        <f>EXACT(TRIM(UPPER(V2250)), TRIM(UPPER(W2250)))</f>
        <v/>
      </c>
      <c r="Y2250" t="inlineStr"/>
      <c r="Z2250" t="n">
        <v>7</v>
      </c>
      <c r="AA2250" t="inlineStr">
        <is>
          <t>Oportuno</t>
        </is>
      </c>
      <c r="AB2250" s="1" t="n">
        <v>46226.05126157407</v>
      </c>
      <c r="AC2250" t="n">
        <v>23</v>
      </c>
      <c r="AD2250" s="1" t="n">
        <v>46226.05134259259</v>
      </c>
      <c r="AE2250" s="1" t="n">
        <v>46226.05266203704</v>
      </c>
      <c r="AF2250" t="n">
        <v>121</v>
      </c>
      <c r="AG2250" t="inlineStr">
        <is>
          <t>[2026-07-23 01:14:03] JUAN RODOLFO VASQUEZ ALZATE: [SOP:1] Validando Video ✅ [SOP:2] Enviando Reacción ✅ [SOP:3] Documentando ✅ || [2026-07-23 01:14:41] JUAN RODOLFO VASQUEZ ALZATE: SE VALIDA POR VIDEO COMMAND SE OBSERVA TDV TRANSBANK EN EL SITIO    SE GENERAN MALOS MANEJOS POR NO DESARME DE PARTICION</t>
        </is>
      </c>
    </row>
    <row r="2251">
      <c r="A2251" t="inlineStr">
        <is>
          <t>4BDCD28C-1DE8-4130-8E3B-EE8AD5722D7F</t>
        </is>
      </c>
      <c r="B2251" t="inlineStr">
        <is>
          <t>80725C79-ED8D-4EF2-92AA-DFE73178339B</t>
        </is>
      </c>
      <c r="C2251" t="n">
        <v>1275</v>
      </c>
      <c r="D2251" t="n">
        <v>6722</v>
      </c>
      <c r="E2251" t="inlineStr">
        <is>
          <t>ATM</t>
        </is>
      </c>
      <c r="F2251" t="inlineStr">
        <is>
          <t>ANTIOQUIA</t>
        </is>
      </c>
      <c r="G2251" t="inlineStr">
        <is>
          <t>ANTIOQUIA</t>
        </is>
      </c>
      <c r="H2251" t="inlineStr">
        <is>
          <t>ENVIGADO</t>
        </is>
      </c>
      <c r="I2251" t="n">
        <v>0</v>
      </c>
      <c r="J2251" t="n">
        <v>1</v>
      </c>
      <c r="K2251" t="inlineStr">
        <is>
          <t>Alta</t>
        </is>
      </c>
      <c r="L2251" t="inlineStr">
        <is>
          <t>WF 1047 - ZO01-Zonas 24H-ATM-AP:Disarm</t>
        </is>
      </c>
      <c r="M2251" t="inlineStr">
        <is>
          <t>activación perimetral</t>
        </is>
      </c>
      <c r="N2251" t="inlineStr">
        <is>
          <t>activación perimetral atm</t>
        </is>
      </c>
      <c r="O2251" t="inlineStr">
        <is>
          <t>6722 C MULTIFUNCIONAL BOULEVAR ENVIGADO S - 1275 - TBS - BELLTECH</t>
        </is>
      </c>
      <c r="P2251" t="inlineStr">
        <is>
          <t>Honeywell7810PC-1275-119-6</t>
        </is>
      </c>
      <c r="Q2251" t="inlineStr">
        <is>
          <t xml:space="preserve">MAGNETICO FASCIA SUPERIOR CAJERO </t>
        </is>
      </c>
      <c r="R2251" t="inlineStr">
        <is>
          <t>Honeywell</t>
        </is>
      </c>
      <c r="S2251" t="n">
        <v>0</v>
      </c>
      <c r="T2251" t="inlineStr">
        <is>
          <t>JUAN RODOLFO VASQUEZ ALZATE</t>
        </is>
      </c>
      <c r="U2251" t="inlineStr">
        <is>
          <t>Mal manejo</t>
        </is>
      </c>
      <c r="V2251" t="inlineStr">
        <is>
          <t>TRANSBANK</t>
        </is>
      </c>
      <c r="W2251" t="inlineStr">
        <is>
          <t>TRANSBANK</t>
        </is>
      </c>
      <c r="X2251">
        <f>EXACT(TRIM(UPPER(V2251)), TRIM(UPPER(W2251)))</f>
        <v/>
      </c>
      <c r="Y2251" t="inlineStr"/>
      <c r="Z2251" t="n">
        <v>3</v>
      </c>
      <c r="AA2251" t="inlineStr">
        <is>
          <t>Oportuno</t>
        </is>
      </c>
      <c r="AB2251" s="1" t="n">
        <v>46226.05134259259</v>
      </c>
      <c r="AC2251" t="n">
        <v>23</v>
      </c>
      <c r="AD2251" s="1" t="n">
        <v>46226.05137731481</v>
      </c>
      <c r="AE2251" s="1" t="n">
        <v>46226.0525</v>
      </c>
      <c r="AF2251" t="n">
        <v>100</v>
      </c>
      <c r="AG2251" t="inlineStr"/>
    </row>
    <row r="2252">
      <c r="A2252" t="inlineStr">
        <is>
          <t>8FFC7EFB-07C5-4FE7-8601-3E1F6A73D349</t>
        </is>
      </c>
      <c r="B2252" t="inlineStr">
        <is>
          <t>AA513D97-5F89-46CE-A5CC-D943480A50DC</t>
        </is>
      </c>
      <c r="C2252" t="n">
        <v>1275</v>
      </c>
      <c r="D2252" t="n">
        <v>6722</v>
      </c>
      <c r="E2252" t="inlineStr">
        <is>
          <t>ATM</t>
        </is>
      </c>
      <c r="F2252" t="inlineStr">
        <is>
          <t>ANTIOQUIA</t>
        </is>
      </c>
      <c r="G2252" t="inlineStr">
        <is>
          <t>ANTIOQUIA</t>
        </is>
      </c>
      <c r="H2252" t="inlineStr">
        <is>
          <t>ENVIGADO</t>
        </is>
      </c>
      <c r="I2252" t="n">
        <v>1</v>
      </c>
      <c r="J2252" t="n">
        <v>1</v>
      </c>
      <c r="K2252" t="inlineStr">
        <is>
          <t>Alta</t>
        </is>
      </c>
      <c r="L2252" t="inlineStr">
        <is>
          <t>WF 1047 - ZO01-Zonas 24H-ATM-AP:Disarm</t>
        </is>
      </c>
      <c r="M2252" t="inlineStr">
        <is>
          <t>activación perimetral</t>
        </is>
      </c>
      <c r="N2252" t="inlineStr">
        <is>
          <t>activación perimetral atm</t>
        </is>
      </c>
      <c r="O2252" t="inlineStr">
        <is>
          <t>6722 C MULTIFUNCIONAL BOULEVAR ENVIGADO S - 1275 - TBS - BELLTECH</t>
        </is>
      </c>
      <c r="P2252" t="inlineStr">
        <is>
          <t>Honeywell7810PC-1275-119-6</t>
        </is>
      </c>
      <c r="Q2252" t="inlineStr">
        <is>
          <t xml:space="preserve">MAGNETICO FASCIA SUPERIOR CAJERO </t>
        </is>
      </c>
      <c r="R2252" t="inlineStr">
        <is>
          <t>Honeywell</t>
        </is>
      </c>
      <c r="S2252" t="n">
        <v>0</v>
      </c>
      <c r="T2252" t="inlineStr">
        <is>
          <t>JUAN RODOLFO VASQUEZ ALZATE</t>
        </is>
      </c>
      <c r="U2252" t="inlineStr">
        <is>
          <t>Mal manejo</t>
        </is>
      </c>
      <c r="V2252" t="inlineStr">
        <is>
          <t>TRANSBANK</t>
        </is>
      </c>
      <c r="W2252" t="inlineStr">
        <is>
          <t>TRANSBANK</t>
        </is>
      </c>
      <c r="X2252">
        <f>EXACT(TRIM(UPPER(V2252)), TRIM(UPPER(W2252)))</f>
        <v/>
      </c>
      <c r="Y2252" t="inlineStr"/>
      <c r="Z2252" t="n">
        <v>10</v>
      </c>
      <c r="AA2252" t="inlineStr">
        <is>
          <t>Oportuno</t>
        </is>
      </c>
      <c r="AB2252" s="1" t="n">
        <v>46226.05304398148</v>
      </c>
      <c r="AC2252" t="n">
        <v>23</v>
      </c>
      <c r="AD2252" s="1" t="n">
        <v>46226.05315972222</v>
      </c>
      <c r="AE2252" s="1" t="n">
        <v>46226.13503472223</v>
      </c>
      <c r="AF2252" t="n">
        <v>7084</v>
      </c>
      <c r="AG2252" t="inlineStr">
        <is>
          <t>[2026-07-23 01:16:40] JUAN RODOLFO VASQUEZ ALZATE: [SOP:1] Validando Video ✅ [SOP:2] Enviando Reacción ✅ [SOP:3] Documentando ✅ || [2026-07-23 01:16:54] JUAN RODOLFO VASQUEZ ALZATE: SE VALIDA POR VIDEO COMMAND SE OBSERVA TDV TRANSBANK EN EL SITIO    SE GENERAN MALOS MANEJOS POR NO DESARME DE PARTICION</t>
        </is>
      </c>
    </row>
    <row r="2253">
      <c r="A2253" t="inlineStr">
        <is>
          <t>0B265438-59E9-49D2-819D-801A33DE980E</t>
        </is>
      </c>
      <c r="B2253" t="inlineStr">
        <is>
          <t>6786A0A9-AEB3-4C0F-A92C-8459B68415D9</t>
        </is>
      </c>
      <c r="C2253" t="n">
        <v>1203</v>
      </c>
      <c r="D2253" t="n">
        <v>7743</v>
      </c>
      <c r="E2253" t="inlineStr">
        <is>
          <t>ATM</t>
        </is>
      </c>
      <c r="F2253" t="inlineStr">
        <is>
          <t>BOG Y SABANA</t>
        </is>
      </c>
      <c r="G2253" t="inlineStr">
        <is>
          <t>CUNDINAMARCA</t>
        </is>
      </c>
      <c r="H2253" t="inlineStr">
        <is>
          <t>BOGOTÁ, D.C.</t>
        </is>
      </c>
      <c r="I2253" t="n">
        <v>1</v>
      </c>
      <c r="J2253" t="n">
        <v>1</v>
      </c>
      <c r="K2253" t="inlineStr">
        <is>
          <t>Alta</t>
        </is>
      </c>
      <c r="L2253" t="inlineStr">
        <is>
          <t>WF 1047 - ZO01-Zonas 24H-ATM-AP:Disarm</t>
        </is>
      </c>
      <c r="M2253" t="inlineStr">
        <is>
          <t>activación perimetral</t>
        </is>
      </c>
      <c r="N2253" t="inlineStr">
        <is>
          <t>activación perimetral atm</t>
        </is>
      </c>
      <c r="O2253" t="inlineStr">
        <is>
          <t>7743 C MARLY 2 - 1203 - TBS - DIEBOLD</t>
        </is>
      </c>
      <c r="P2253" t="inlineStr">
        <is>
          <t>Honeywell7810PC-1203-81-3</t>
        </is>
      </c>
      <c r="Q2253" t="inlineStr">
        <is>
          <t>MICROSUICHE FASCIA SUPERIOR CAJERO</t>
        </is>
      </c>
      <c r="R2253" t="inlineStr">
        <is>
          <t>Honeywell</t>
        </is>
      </c>
      <c r="S2253" t="n">
        <v>0</v>
      </c>
      <c r="T2253" t="inlineStr">
        <is>
          <t>JHON DAIRO ESCOBAR GARCIA</t>
        </is>
      </c>
      <c r="U2253" t="inlineStr">
        <is>
          <t>Mal manejo</t>
        </is>
      </c>
      <c r="V2253" t="inlineStr">
        <is>
          <t>TRANSBANK</t>
        </is>
      </c>
      <c r="W2253" t="inlineStr">
        <is>
          <t>TRANSBANK</t>
        </is>
      </c>
      <c r="X2253">
        <f>EXACT(TRIM(UPPER(V2253)), TRIM(UPPER(W2253)))</f>
        <v/>
      </c>
      <c r="Y2253" t="inlineStr"/>
      <c r="Z2253" t="n">
        <v>4</v>
      </c>
      <c r="AA2253" t="inlineStr">
        <is>
          <t>Oportuno</t>
        </is>
      </c>
      <c r="AB2253" s="1" t="n">
        <v>46226.05400462963</v>
      </c>
      <c r="AC2253" t="n">
        <v>23</v>
      </c>
      <c r="AD2253" s="1" t="n">
        <v>46226.05405092592</v>
      </c>
      <c r="AE2253" s="1" t="n">
        <v>46226.07363425926</v>
      </c>
      <c r="AF2253" t="n">
        <v>1696</v>
      </c>
      <c r="AG2253" t="inlineStr">
        <is>
          <t>[2026-07-23 01:17:59] JHON DAIRO ESCOBAR GARCIA: [SOP:1] Validando Video ✅ [SOP:2] Enviando Reacción ✅ [SOP:3] Documentando ✅ || [2026-07-23 01:18:23] JHON DAIRO ESCOBAR GARCIA: Se realiza la respectiva validación por video todo esta aparentemente sin novedad --- a la hora se observa TDV TRANSBANK en el punto al momento de la activación || [2026-07-23 01:18:29] JHON DAIRO ESCOBAR GARCIA: Se genera cobro de malos manejos desarme inoportuno</t>
        </is>
      </c>
    </row>
    <row r="2254">
      <c r="A2254" t="inlineStr">
        <is>
          <t>0B265438-59E9-49D2-819D-801A33DE980E</t>
        </is>
      </c>
      <c r="B2254" t="inlineStr">
        <is>
          <t>A8F145A4-9C12-4434-A7F7-0CC03F7F14CF</t>
        </is>
      </c>
      <c r="C2254" t="n">
        <v>1203</v>
      </c>
      <c r="D2254" t="n">
        <v>7743</v>
      </c>
      <c r="E2254" t="inlineStr">
        <is>
          <t>ATM</t>
        </is>
      </c>
      <c r="F2254" t="inlineStr">
        <is>
          <t>BOG Y SABANA</t>
        </is>
      </c>
      <c r="G2254" t="inlineStr">
        <is>
          <t>CUNDINAMARCA</t>
        </is>
      </c>
      <c r="H2254" t="inlineStr">
        <is>
          <t>BOGOTÁ, D.C.</t>
        </is>
      </c>
      <c r="I2254" t="n">
        <v>0</v>
      </c>
      <c r="J2254" t="n">
        <v>1</v>
      </c>
      <c r="K2254" t="inlineStr">
        <is>
          <t>Alta</t>
        </is>
      </c>
      <c r="L2254" t="inlineStr">
        <is>
          <t>WF 1047 - ZO01-Zonas 24H-ATM-AP:Disarm</t>
        </is>
      </c>
      <c r="M2254" t="inlineStr">
        <is>
          <t>activación perimetral</t>
        </is>
      </c>
      <c r="N2254" t="inlineStr">
        <is>
          <t>activación perimetral atm</t>
        </is>
      </c>
      <c r="O2254" t="inlineStr">
        <is>
          <t>7743 C MARLY 2 - 1203 - TBS - DIEBOLD</t>
        </is>
      </c>
      <c r="P2254" t="inlineStr">
        <is>
          <t>Honeywell7810PC-1203-85-3</t>
        </is>
      </c>
      <c r="Q2254" t="inlineStr">
        <is>
          <t>MICROSUICHE CONTRATAPA MECANISMOS CAJERO</t>
        </is>
      </c>
      <c r="R2254" t="inlineStr">
        <is>
          <t>Honeywell</t>
        </is>
      </c>
      <c r="S2254" t="n">
        <v>0</v>
      </c>
      <c r="T2254" t="inlineStr">
        <is>
          <t>JHON DAIRO ESCOBAR GARCIA</t>
        </is>
      </c>
      <c r="U2254" t="inlineStr">
        <is>
          <t>Mal manejo</t>
        </is>
      </c>
      <c r="V2254" t="inlineStr">
        <is>
          <t>TRANSBANK</t>
        </is>
      </c>
      <c r="W2254" t="inlineStr">
        <is>
          <t>TRANSBANK</t>
        </is>
      </c>
      <c r="X2254">
        <f>EXACT(TRIM(UPPER(V2254)), TRIM(UPPER(W2254)))</f>
        <v/>
      </c>
      <c r="Y2254" t="inlineStr"/>
      <c r="Z2254" t="n">
        <v>8</v>
      </c>
      <c r="AA2254" t="inlineStr">
        <is>
          <t>Oportuno</t>
        </is>
      </c>
      <c r="AB2254" s="1" t="n">
        <v>46226.05542824074</v>
      </c>
      <c r="AC2254" t="n">
        <v>23</v>
      </c>
      <c r="AD2254" s="1" t="n">
        <v>46226.05552083333</v>
      </c>
      <c r="AE2254" s="1" t="n">
        <v>46226.07363425926</v>
      </c>
      <c r="AF2254" t="n">
        <v>1573</v>
      </c>
      <c r="AG2254" t="inlineStr"/>
    </row>
    <row r="2255">
      <c r="A2255" t="inlineStr">
        <is>
          <t>913B7F25-1271-4CE5-B7D2-52C10B3054FF</t>
        </is>
      </c>
      <c r="B2255" t="inlineStr">
        <is>
          <t>7A70FB35-08C7-4BAC-A401-88F4BDBCE14B</t>
        </is>
      </c>
      <c r="C2255" t="n">
        <v>1792</v>
      </c>
      <c r="D2255" t="n">
        <v>6678</v>
      </c>
      <c r="E2255" t="inlineStr">
        <is>
          <t>ATM</t>
        </is>
      </c>
      <c r="F2255" t="inlineStr">
        <is>
          <t>CENTRO</t>
        </is>
      </c>
      <c r="G2255" t="inlineStr">
        <is>
          <t>SANTANDER</t>
        </is>
      </c>
      <c r="H2255" t="inlineStr">
        <is>
          <t>BUCARAMANGA</t>
        </is>
      </c>
      <c r="I2255" t="n">
        <v>1</v>
      </c>
      <c r="J2255" t="n">
        <v>1</v>
      </c>
      <c r="K2255" t="inlineStr">
        <is>
          <t>Alta</t>
        </is>
      </c>
      <c r="L2255" t="inlineStr">
        <is>
          <t>WF 1047 - ZO01-Zonas 24H-ATM-AP:Disarm</t>
        </is>
      </c>
      <c r="M2255" t="inlineStr">
        <is>
          <t>activación perimetral</t>
        </is>
      </c>
      <c r="N2255" t="inlineStr">
        <is>
          <t>activación perimetral atm</t>
        </is>
      </c>
      <c r="O2255" t="inlineStr">
        <is>
          <t>6678 C MULTIFUNCIONAL PASEO DEL COMERCIO - 1792 - ATL - DIEBOLD</t>
        </is>
      </c>
      <c r="P2255" t="inlineStr">
        <is>
          <t>Honeywell7810PC-1792-115-5</t>
        </is>
      </c>
      <c r="Q2255" t="inlineStr">
        <is>
          <t xml:space="preserve">MAGNETICO CONTRATAPA INFERIOR CAJERO </t>
        </is>
      </c>
      <c r="R2255" t="inlineStr">
        <is>
          <t>Honeywell</t>
        </is>
      </c>
      <c r="S2255" t="n">
        <v>0</v>
      </c>
      <c r="T2255" t="inlineStr">
        <is>
          <t>JHON DAIRO ESCOBAR GARCIA</t>
        </is>
      </c>
      <c r="U2255" t="inlineStr">
        <is>
          <t>Mal manejo</t>
        </is>
      </c>
      <c r="V2255" t="inlineStr">
        <is>
          <t>ATLAS</t>
        </is>
      </c>
      <c r="W2255" t="inlineStr">
        <is>
          <t>ATLAS</t>
        </is>
      </c>
      <c r="X2255">
        <f>EXACT(TRIM(UPPER(V2255)), TRIM(UPPER(W2255)))</f>
        <v/>
      </c>
      <c r="Y2255" t="inlineStr"/>
      <c r="Z2255" t="n">
        <v>6</v>
      </c>
      <c r="AA2255" t="inlineStr">
        <is>
          <t>Oportuno</t>
        </is>
      </c>
      <c r="AB2255" s="1" t="n">
        <v>46226.11038194445</v>
      </c>
      <c r="AC2255" t="n">
        <v>23</v>
      </c>
      <c r="AD2255" s="1" t="n">
        <v>46226.11045138889</v>
      </c>
      <c r="AE2255" s="1" t="n">
        <v>46226.1340625</v>
      </c>
      <c r="AF2255" t="n">
        <v>2046</v>
      </c>
      <c r="AG2255" t="inlineStr">
        <is>
          <t>[2026-07-23 02:39:10] JHON DAIRO ESCOBAR GARCIA: [SOP:1] Validando Video ✅ [SOP:2] Enviando Reacción ✅ [SOP:3] Documentando ✅ || [2026-07-23 02:39:45] JHON DAIRO ESCOBAR GARCIA: Se realiza la respectiva validación por video todo esta aparentemente sin novedad --- a la hora se observa TDV ATLAS en el punto al momento de la activación || [2026-07-23 02:39:51] JHON DAIRO ESCOBAR GARCIA: Se genera cobro de malos manejos desarme inoportuno</t>
        </is>
      </c>
    </row>
    <row r="2256">
      <c r="A2256" t="inlineStr">
        <is>
          <t>368E79EA-7E8C-46F2-972E-1DD77E9A90D3</t>
        </is>
      </c>
      <c r="B2256" t="inlineStr">
        <is>
          <t>160444FD-2BC2-4538-9DAE-E910FA319AB0</t>
        </is>
      </c>
      <c r="C2256" t="n">
        <v>6992</v>
      </c>
      <c r="D2256" t="n">
        <v>8806</v>
      </c>
      <c r="E2256" t="inlineStr">
        <is>
          <t>ATM</t>
        </is>
      </c>
      <c r="F2256" t="inlineStr">
        <is>
          <t>BOG Y SABANA</t>
        </is>
      </c>
      <c r="G2256" t="inlineStr">
        <is>
          <t>CUNDINAMARCA</t>
        </is>
      </c>
      <c r="H2256" t="inlineStr">
        <is>
          <t>BOGOTÁ, D.C.</t>
        </is>
      </c>
      <c r="I2256" t="n">
        <v>1</v>
      </c>
      <c r="J2256" t="n">
        <v>1</v>
      </c>
      <c r="K2256" t="inlineStr">
        <is>
          <t>Alta</t>
        </is>
      </c>
      <c r="L2256" t="inlineStr">
        <is>
          <t>WF 1047 - ZO01-Zonas 24H-ATM-AP:Disarm</t>
        </is>
      </c>
      <c r="M2256" t="inlineStr">
        <is>
          <t>activación perimetral</t>
        </is>
      </c>
      <c r="N2256" t="inlineStr">
        <is>
          <t>activación perimetral atm</t>
        </is>
      </c>
      <c r="O2256" t="inlineStr">
        <is>
          <t>8806 C HALL 7 DE AGOSTO S - BELTECH - 6992 - TBS - NCR</t>
        </is>
      </c>
      <c r="P2256" t="inlineStr">
        <is>
          <t>Honeywell7810PC-6992-26-3</t>
        </is>
      </c>
      <c r="Q2256" t="inlineStr">
        <is>
          <t xml:space="preserve">MAGNETICO FASCIA SUPERIOR CAJERO </t>
        </is>
      </c>
      <c r="R2256" t="inlineStr">
        <is>
          <t>Honeywell</t>
        </is>
      </c>
      <c r="S2256" t="n">
        <v>0</v>
      </c>
      <c r="T2256" t="inlineStr">
        <is>
          <t>JHON DAIRO ESCOBAR GARCIA</t>
        </is>
      </c>
      <c r="U2256" t="inlineStr">
        <is>
          <t>Mal manejo</t>
        </is>
      </c>
      <c r="V2256" t="inlineStr">
        <is>
          <t>TRANSBANK</t>
        </is>
      </c>
      <c r="W2256" t="inlineStr">
        <is>
          <t>TRANSBANK</t>
        </is>
      </c>
      <c r="X2256">
        <f>EXACT(TRIM(UPPER(V2256)), TRIM(UPPER(W2256)))</f>
        <v/>
      </c>
      <c r="Y2256" t="inlineStr"/>
      <c r="Z2256" t="n">
        <v>11</v>
      </c>
      <c r="AA2256" t="inlineStr">
        <is>
          <t>Oportuno</t>
        </is>
      </c>
      <c r="AB2256" s="1" t="n">
        <v>46226.11208333333</v>
      </c>
      <c r="AC2256" t="n">
        <v>23</v>
      </c>
      <c r="AD2256" s="1" t="n">
        <v>46226.11221064815</v>
      </c>
      <c r="AE2256" s="1" t="n">
        <v>46226.13465277778</v>
      </c>
      <c r="AF2256" t="n">
        <v>1950</v>
      </c>
      <c r="AG2256" t="inlineStr">
        <is>
          <t>[2026-07-23 02:41:54] JHON DAIRO ESCOBAR GARCIA: [SOP:1] Validando Video ✅ [SOP:2] Enviando Reacción ✅ [SOP:3] Documentando ✅ || [2026-07-23 02:42:46] JHON DAIRO ESCOBAR GARCIA: Se realiza la respectiva validación por video todo esta aparentemente sin novedad --- a la hora se observa TDV TRANSBANK en el punto al momento de la activación || [2026-07-23 02:42:56] JHON DAIRO ESCOBAR GARCIA: Se genera cobro de malos manejos desarme inoportuno</t>
        </is>
      </c>
    </row>
    <row r="2257">
      <c r="A2257" t="inlineStr">
        <is>
          <t>58E58C15-8F78-4933-8DFC-4C753416FCB3</t>
        </is>
      </c>
      <c r="B2257" t="inlineStr">
        <is>
          <t>E63849CE-B6F5-43E6-9EA7-95FE44EB625F</t>
        </is>
      </c>
      <c r="C2257" t="n">
        <v>8047</v>
      </c>
      <c r="D2257" t="n">
        <v>6900</v>
      </c>
      <c r="E2257" t="inlineStr">
        <is>
          <t>ATM</t>
        </is>
      </c>
      <c r="F2257" t="inlineStr">
        <is>
          <t>ANTIOQUIA</t>
        </is>
      </c>
      <c r="G2257" t="inlineStr">
        <is>
          <t>ANTIOQUIA</t>
        </is>
      </c>
      <c r="H2257" t="inlineStr">
        <is>
          <t>SABANETA</t>
        </is>
      </c>
      <c r="I2257" t="n">
        <v>1</v>
      </c>
      <c r="J2257" t="n">
        <v>1</v>
      </c>
      <c r="K2257" t="inlineStr">
        <is>
          <t>Alta</t>
        </is>
      </c>
      <c r="L2257" t="inlineStr">
        <is>
          <t>WF 1047 - ZO01-Zonas 24H-ATM-AP:Disarm</t>
        </is>
      </c>
      <c r="M2257" t="inlineStr">
        <is>
          <t>activación perimetral</t>
        </is>
      </c>
      <c r="N2257" t="inlineStr">
        <is>
          <t>activación perimetral atm</t>
        </is>
      </c>
      <c r="O2257" t="inlineStr">
        <is>
          <t>6900 C CC MAYORCA S - 8047 - TBS - DIEBOLD</t>
        </is>
      </c>
      <c r="P2257" t="inlineStr">
        <is>
          <t>SGIII-8047-38-4</t>
        </is>
      </c>
      <c r="Q2257" t="inlineStr">
        <is>
          <t xml:space="preserve">MAGNETICO FASCIA INFERIOR CAJERO </t>
        </is>
      </c>
      <c r="R2257" t="inlineStr">
        <is>
          <t>SGIII</t>
        </is>
      </c>
      <c r="S2257" t="n">
        <v>0</v>
      </c>
      <c r="T2257" t="inlineStr">
        <is>
          <t>JHON DAIRO ESCOBAR GARCIA</t>
        </is>
      </c>
      <c r="U2257" t="inlineStr">
        <is>
          <t>Mal manejo</t>
        </is>
      </c>
      <c r="V2257" t="inlineStr">
        <is>
          <t>TRANSBANK</t>
        </is>
      </c>
      <c r="W2257" t="inlineStr">
        <is>
          <t>TRANSBANK</t>
        </is>
      </c>
      <c r="X2257">
        <f>EXACT(TRIM(UPPER(V2257)), TRIM(UPPER(W2257)))</f>
        <v/>
      </c>
      <c r="Y2257" t="inlineStr"/>
      <c r="Z2257" t="n">
        <v>6</v>
      </c>
      <c r="AA2257" t="inlineStr">
        <is>
          <t>Oportuno</t>
        </is>
      </c>
      <c r="AB2257" s="1" t="n">
        <v>46226.11268518519</v>
      </c>
      <c r="AC2257" t="n">
        <v>23</v>
      </c>
      <c r="AD2257" s="1" t="n">
        <v>46226.11275462963</v>
      </c>
      <c r="AE2257" s="1" t="n">
        <v>46226.13518518519</v>
      </c>
      <c r="AF2257" t="n">
        <v>1944</v>
      </c>
      <c r="AG2257" t="inlineStr">
        <is>
          <t>[2026-07-23 02:43:03] JHON DAIRO ESCOBAR GARCIA: [SOP:1] Validando Video ✅ [SOP:2] Enviando Reacción ✅ [SOP:3] Documentando ✅ || [2026-07-23 02:43:43] JHON DAIRO ESCOBAR GARCIA: Se realiza la respectiva validación por video todo esta aparentemente sin novedad --- a la hora se observa TDV TRANSBANK en el punto al momento de la activación || [2026-07-23 02:43:50] JHON DAIRO ESCOBAR GARCIA: Se genera cobro de malos manejos desarme inoportuno</t>
        </is>
      </c>
    </row>
    <row r="2258">
      <c r="A2258" t="inlineStr">
        <is>
          <t>2A74494B-9072-455D-B8E0-E36F86F73A25</t>
        </is>
      </c>
      <c r="B2258" t="inlineStr">
        <is>
          <t>9F4E273B-BDD9-45F3-B69F-49B16D215D3F</t>
        </is>
      </c>
      <c r="C2258" t="n">
        <v>8428</v>
      </c>
      <c r="D2258" t="n">
        <v>3981</v>
      </c>
      <c r="E2258" t="inlineStr">
        <is>
          <t>ATM</t>
        </is>
      </c>
      <c r="F2258" t="inlineStr">
        <is>
          <t>SUR</t>
        </is>
      </c>
      <c r="G2258" t="inlineStr">
        <is>
          <t>RISARALDA</t>
        </is>
      </c>
      <c r="H2258" t="inlineStr">
        <is>
          <t>PEREIRA</t>
        </is>
      </c>
      <c r="I2258" t="n">
        <v>1</v>
      </c>
      <c r="J2258" t="n">
        <v>1</v>
      </c>
      <c r="K2258" t="inlineStr">
        <is>
          <t>Alta</t>
        </is>
      </c>
      <c r="L2258" t="inlineStr">
        <is>
          <t>WF 1047 - ZO01-Zonas 24H-ATM-AP:Disarm</t>
        </is>
      </c>
      <c r="M2258" t="inlineStr">
        <is>
          <t>activación perimetral</t>
        </is>
      </c>
      <c r="N2258" t="inlineStr">
        <is>
          <t>activación perimetral atm</t>
        </is>
      </c>
      <c r="O2258" t="inlineStr">
        <is>
          <t>3981 C POBLADO PLAZA PEREIRA - 8428 - TBS - DIEBOLD</t>
        </is>
      </c>
      <c r="P2258" t="inlineStr">
        <is>
          <t>SGIII-8428-13-2</t>
        </is>
      </c>
      <c r="Q2258" t="inlineStr">
        <is>
          <t xml:space="preserve">MAGNETICO TIPO PESADO CAJERO </t>
        </is>
      </c>
      <c r="R2258" t="inlineStr">
        <is>
          <t>SGIII</t>
        </is>
      </c>
      <c r="S2258" t="n">
        <v>0</v>
      </c>
      <c r="T2258" t="inlineStr">
        <is>
          <t>JHON DAIRO ESCOBAR GARCIA</t>
        </is>
      </c>
      <c r="U2258" t="inlineStr">
        <is>
          <t>Mal manejo</t>
        </is>
      </c>
      <c r="V2258" t="inlineStr">
        <is>
          <t>TRANSBANK</t>
        </is>
      </c>
      <c r="W2258" t="inlineStr">
        <is>
          <t>TRANSBANK</t>
        </is>
      </c>
      <c r="X2258">
        <f>EXACT(TRIM(UPPER(V2258)), TRIM(UPPER(W2258)))</f>
        <v/>
      </c>
      <c r="Y2258" t="inlineStr"/>
      <c r="Z2258" t="n">
        <v>8</v>
      </c>
      <c r="AA2258" t="inlineStr">
        <is>
          <t>Oportuno</t>
        </is>
      </c>
      <c r="AB2258" s="1" t="n">
        <v>46226.14427083333</v>
      </c>
      <c r="AC2258" t="n">
        <v>23</v>
      </c>
      <c r="AD2258" s="1" t="n">
        <v>46226.14436342593</v>
      </c>
      <c r="AE2258" s="1" t="n">
        <v>46226.14689814814</v>
      </c>
      <c r="AF2258" t="n">
        <v>227</v>
      </c>
      <c r="AG2258" t="inlineStr">
        <is>
          <t>[2026-07-23 03:27:59] JHON DAIRO ESCOBAR GARCIA: [SOP:1] Validando Video ✅ [SOP:2] Enviando Reacción ✅ [SOP:3] Documentando ✅ || [2026-07-23 03:28:18] JHON DAIRO ESCOBAR GARCIA: Se realiza la respectiva validación por video todo esta aparentemente sin novedad --- a la hora se observa TDV TRANSBANK en el punto al momento de la activación || [2026-07-23 03:28:24] JHON DAIRO ESCOBAR GARCIA: Se genera cobro de malos manejos desarme inoportuno</t>
        </is>
      </c>
    </row>
    <row r="2259">
      <c r="A2259" t="inlineStr">
        <is>
          <t>9AE659C1-0E95-4482-9E62-700C853829C0</t>
        </is>
      </c>
      <c r="B2259" t="inlineStr">
        <is>
          <t>FAB7D32F-EAEE-4BDD-AF0F-B51B6AE08007</t>
        </is>
      </c>
      <c r="C2259" t="n">
        <v>7246</v>
      </c>
      <c r="D2259" t="n">
        <v>8152</v>
      </c>
      <c r="E2259" t="inlineStr">
        <is>
          <t>ATM</t>
        </is>
      </c>
      <c r="F2259" t="inlineStr">
        <is>
          <t>BOG Y SABANA</t>
        </is>
      </c>
      <c r="G2259" t="inlineStr">
        <is>
          <t>BOGOTÁ</t>
        </is>
      </c>
      <c r="H2259" t="inlineStr">
        <is>
          <t>BOGOTÁ D.C.</t>
        </is>
      </c>
      <c r="I2259" t="n">
        <v>1</v>
      </c>
      <c r="J2259" t="n">
        <v>1</v>
      </c>
      <c r="K2259" t="inlineStr">
        <is>
          <t>Alta</t>
        </is>
      </c>
      <c r="L2259" t="inlineStr">
        <is>
          <t>WF 1047 - ZO01-Zonas 24H-ATM-AP:Disarm</t>
        </is>
      </c>
      <c r="M2259" t="inlineStr">
        <is>
          <t>activación perimetral</t>
        </is>
      </c>
      <c r="N2259" t="inlineStr">
        <is>
          <t>activación perimetral atm</t>
        </is>
      </c>
      <c r="O2259" t="inlineStr">
        <is>
          <t>8152 8154 8155 8299 8365 8318 C AUTOSERVICIOS EL EDEN - 7246 - ATL - DIEBOLD</t>
        </is>
      </c>
      <c r="P2259" t="inlineStr">
        <is>
          <t>Honeywell7810PC-7246-2-1</t>
        </is>
      </c>
      <c r="Q2259" t="inlineStr">
        <is>
          <t>MAGNETICO ENTRADA CUARTO TECNICO CAJEROS</t>
        </is>
      </c>
      <c r="R2259" t="inlineStr">
        <is>
          <t>Honeywell</t>
        </is>
      </c>
      <c r="S2259" t="n">
        <v>0</v>
      </c>
      <c r="T2259" t="inlineStr">
        <is>
          <t>JHON DAIRO ESCOBAR GARCIA</t>
        </is>
      </c>
      <c r="U2259" t="inlineStr">
        <is>
          <t>Mal manejo</t>
        </is>
      </c>
      <c r="V2259" t="inlineStr">
        <is>
          <t>ATLAS</t>
        </is>
      </c>
      <c r="W2259" t="inlineStr">
        <is>
          <t>ATLAS</t>
        </is>
      </c>
      <c r="X2259">
        <f>EXACT(TRIM(UPPER(V2259)), TRIM(UPPER(W2259)))</f>
        <v/>
      </c>
      <c r="Y2259" t="inlineStr"/>
      <c r="Z2259" t="n">
        <v>8</v>
      </c>
      <c r="AA2259" t="inlineStr">
        <is>
          <t>Oportuno</t>
        </is>
      </c>
      <c r="AB2259" s="1" t="n">
        <v>46226.15358796297</v>
      </c>
      <c r="AC2259" t="n">
        <v>23</v>
      </c>
      <c r="AD2259" s="1" t="n">
        <v>46226.15368055556</v>
      </c>
      <c r="AE2259" s="1" t="n">
        <v>46226.20887731481</v>
      </c>
      <c r="AF2259" t="n">
        <v>4777</v>
      </c>
      <c r="AG2259" t="inlineStr">
        <is>
          <t>[2026-07-23 03:41:24] JHON DAIRO ESCOBAR GARCIA: [SOP:1] Validando Video ✅ [SOP:2] Enviando Reacción ✅ [SOP:3] Documentando ✅ || [2026-07-23 03:41:54] JHON DAIRO ESCOBAR GARCIA: Se realiza la respectiva validación por video todo esta aparentemente sin novedad --- a la hora se observa TDV ATLAS en el punto al momento de la activación || [2026-07-23 03:42:06] JHON DAIRO ESCOBAR GARCIA: Se genera cobro de malos manejos no realiza el bypass de la zona</t>
        </is>
      </c>
    </row>
    <row r="2260">
      <c r="A2260" t="inlineStr">
        <is>
          <t>D6EF2280-0764-43A0-990B-2A38BF317F92</t>
        </is>
      </c>
      <c r="B2260" t="inlineStr">
        <is>
          <t>360AC1C9-5017-4488-A824-2A32E0327CB1</t>
        </is>
      </c>
      <c r="C2260" t="n">
        <v>9149</v>
      </c>
      <c r="D2260" t="n">
        <v>1314</v>
      </c>
      <c r="E2260" t="inlineStr">
        <is>
          <t>ATM</t>
        </is>
      </c>
      <c r="F2260" t="inlineStr">
        <is>
          <t>BOG Y SABANA</t>
        </is>
      </c>
      <c r="G2260" t="inlineStr">
        <is>
          <t>CUNDINAMARCA</t>
        </is>
      </c>
      <c r="H2260" t="inlineStr">
        <is>
          <t>BOGOTÁ D.C.</t>
        </is>
      </c>
      <c r="I2260" t="n">
        <v>1</v>
      </c>
      <c r="J2260" t="n">
        <v>1</v>
      </c>
      <c r="K2260" t="inlineStr">
        <is>
          <t>Alta</t>
        </is>
      </c>
      <c r="L2260" t="inlineStr">
        <is>
          <t>WF 1047 - ZO01-Zonas 24H-ATM-AP:Disarm</t>
        </is>
      </c>
      <c r="M2260" t="inlineStr">
        <is>
          <t>activación perimetral</t>
        </is>
      </c>
      <c r="N2260" t="inlineStr">
        <is>
          <t>activación perimetral atm</t>
        </is>
      </c>
      <c r="O2260" t="inlineStr">
        <is>
          <t>1314 C C EDS BIOMAX BOSA 1 - 9149 - ATL - NCR</t>
        </is>
      </c>
      <c r="P2260" t="inlineStr">
        <is>
          <t>SGIII-9149-3-2</t>
        </is>
      </c>
      <c r="Q2260" t="inlineStr">
        <is>
          <t>MICROSUICHE CONTRATAPA INFERIOR CAJERO</t>
        </is>
      </c>
      <c r="R2260" t="inlineStr">
        <is>
          <t>SGIII</t>
        </is>
      </c>
      <c r="S2260" t="n">
        <v>0</v>
      </c>
      <c r="T2260" t="inlineStr">
        <is>
          <t>JHON DAIRO ESCOBAR GARCIA</t>
        </is>
      </c>
      <c r="U2260" t="inlineStr">
        <is>
          <t>Mal manejo</t>
        </is>
      </c>
      <c r="V2260" t="inlineStr">
        <is>
          <t>ATLAS</t>
        </is>
      </c>
      <c r="W2260" t="inlineStr">
        <is>
          <t>ATLAS</t>
        </is>
      </c>
      <c r="X2260">
        <f>EXACT(TRIM(UPPER(V2260)), TRIM(UPPER(W2260)))</f>
        <v/>
      </c>
      <c r="Y2260" t="inlineStr"/>
      <c r="Z2260" t="n">
        <v>11</v>
      </c>
      <c r="AA2260" t="inlineStr">
        <is>
          <t>Oportuno</t>
        </is>
      </c>
      <c r="AB2260" s="1" t="n">
        <v>46226.16071759259</v>
      </c>
      <c r="AC2260" t="n">
        <v>23</v>
      </c>
      <c r="AD2260" s="1" t="n">
        <v>46226.1608449074</v>
      </c>
      <c r="AE2260" s="1" t="n">
        <v>46226.20862268518</v>
      </c>
      <c r="AF2260" t="n">
        <v>4139</v>
      </c>
      <c r="AG2260" t="inlineStr">
        <is>
          <t>[2026-07-23 03:51:43] JHON DAIRO ESCOBAR GARCIA: [SOP:1] Validando Video ✅ [SOP:2] Enviando Reacción ✅ [SOP:3] Documentando ✅ || [2026-07-23 03:52:01] JHON DAIRO ESCOBAR GARCIA: Se realiza la respectiva validación por video todo esta aparentemente sin novedad --- a la hora se observa TDV ATLAS en el punto al momento de la activación || [2026-07-23 03:52:06] JHON DAIRO ESCOBAR GARCIA: Se genera cobro de malos manejos desarme inoportuno</t>
        </is>
      </c>
    </row>
    <row r="2261">
      <c r="A2261" t="inlineStr">
        <is>
          <t>9F6BBDBE-4204-4FD4-AC77-A225418ED0A6</t>
        </is>
      </c>
      <c r="B2261" t="inlineStr">
        <is>
          <t>6F359949-F861-4FFA-9585-BD42C4FB72C1</t>
        </is>
      </c>
      <c r="C2261" t="n">
        <v>7863</v>
      </c>
      <c r="D2261" t="n">
        <v>5336</v>
      </c>
      <c r="E2261" t="inlineStr">
        <is>
          <t>ATM</t>
        </is>
      </c>
      <c r="F2261" t="inlineStr">
        <is>
          <t>ANTIOQUIA</t>
        </is>
      </c>
      <c r="G2261" t="inlineStr">
        <is>
          <t>ANTIOQUIA</t>
        </is>
      </c>
      <c r="H2261" t="inlineStr">
        <is>
          <t>LA ESTRELLA</t>
        </is>
      </c>
      <c r="I2261" t="n">
        <v>1</v>
      </c>
      <c r="J2261" t="n">
        <v>1</v>
      </c>
      <c r="K2261" t="inlineStr">
        <is>
          <t>Alta</t>
        </is>
      </c>
      <c r="L2261" t="inlineStr">
        <is>
          <t>WF 1047 - ZO01-Zonas 24H-ATM-AP:Disarm</t>
        </is>
      </c>
      <c r="M2261" t="inlineStr">
        <is>
          <t>activación perimetral</t>
        </is>
      </c>
      <c r="N2261" t="inlineStr">
        <is>
          <t>activación perimetral atm</t>
        </is>
      </c>
      <c r="O2261" t="inlineStr">
        <is>
          <t>5336 C LA ESTRELLA S - 7863 - TBS - DIEBOLD</t>
        </is>
      </c>
      <c r="P2261" t="inlineStr">
        <is>
          <t>SGIII-7863-24-4</t>
        </is>
      </c>
      <c r="Q2261" t="inlineStr">
        <is>
          <t>MICROSUICHE TAPA INFERIOR CAJERO</t>
        </is>
      </c>
      <c r="R2261" t="inlineStr">
        <is>
          <t>SGIII</t>
        </is>
      </c>
      <c r="S2261" t="n">
        <v>0</v>
      </c>
      <c r="T2261" t="inlineStr">
        <is>
          <t>JHON DAIRO ESCOBAR GARCIA</t>
        </is>
      </c>
      <c r="U2261" t="inlineStr">
        <is>
          <t>Mal manejo</t>
        </is>
      </c>
      <c r="V2261" t="inlineStr">
        <is>
          <t>TRANSBANK</t>
        </is>
      </c>
      <c r="W2261" t="inlineStr">
        <is>
          <t>TRANSBANK</t>
        </is>
      </c>
      <c r="X2261">
        <f>EXACT(TRIM(UPPER(V2261)), TRIM(UPPER(W2261)))</f>
        <v/>
      </c>
      <c r="Y2261" t="inlineStr"/>
      <c r="Z2261" t="n">
        <v>5</v>
      </c>
      <c r="AA2261" t="inlineStr">
        <is>
          <t>Oportuno</t>
        </is>
      </c>
      <c r="AB2261" s="1" t="n">
        <v>46226.17521990741</v>
      </c>
      <c r="AC2261" t="n">
        <v>23</v>
      </c>
      <c r="AD2261" s="1" t="n">
        <v>46226.17527777778</v>
      </c>
      <c r="AE2261" s="1" t="n">
        <v>46226.21021990741</v>
      </c>
      <c r="AF2261" t="n">
        <v>3024</v>
      </c>
      <c r="AG2261" t="inlineStr">
        <is>
          <t>[2026-07-23 04:12:32] JHON DAIRO ESCOBAR GARCIA: [SOP:1] Validando Video ✅ [SOP:2] Enviando Reacción ✅ [SOP:3] Documentando ✅ || [2026-07-23 04:13:32] JHON DAIRO ESCOBAR GARCIA: Se realiza la respectiva validación por video todo esta aparentemente sin novedad --- a la hora se observa TDV TRANSBANK en el punto al momento de la activación || [2026-07-23 04:13:37] JHON DAIRO ESCOBAR GARCIA: Se genera cobro de malos manejos desarme inoportuno</t>
        </is>
      </c>
    </row>
    <row r="2262">
      <c r="A2262" t="inlineStr">
        <is>
          <t>3BF44E37-254D-4A74-A8F9-061CEC05C39E</t>
        </is>
      </c>
      <c r="B2262" t="inlineStr">
        <is>
          <t>06600466-AB4A-461B-9944-B618BAAA2186</t>
        </is>
      </c>
      <c r="C2262" t="n">
        <v>1812</v>
      </c>
      <c r="D2262" t="n">
        <v>1115</v>
      </c>
      <c r="E2262" t="inlineStr">
        <is>
          <t>ATM</t>
        </is>
      </c>
      <c r="F2262" t="inlineStr">
        <is>
          <t>SUR</t>
        </is>
      </c>
      <c r="G2262" t="inlineStr">
        <is>
          <t>VALLE DEL CAUCA</t>
        </is>
      </c>
      <c r="H2262" t="inlineStr">
        <is>
          <t>CALI</t>
        </is>
      </c>
      <c r="I2262" t="n">
        <v>1</v>
      </c>
      <c r="J2262" t="n">
        <v>1</v>
      </c>
      <c r="K2262" t="inlineStr">
        <is>
          <t>Alta</t>
        </is>
      </c>
      <c r="L2262" t="inlineStr">
        <is>
          <t>WF 1047 - ZO01-Zonas 24H-ATM-AP:Disarm</t>
        </is>
      </c>
      <c r="M2262" t="inlineStr">
        <is>
          <t>activación perimetral</t>
        </is>
      </c>
      <c r="N2262" t="inlineStr">
        <is>
          <t>activación perimetral atm</t>
        </is>
      </c>
      <c r="O2262" t="inlineStr">
        <is>
          <t>1115 C CHIPICHAPE - 1812 - ATL - DIEBOLD</t>
        </is>
      </c>
      <c r="P2262" t="inlineStr">
        <is>
          <t>Honeywell7810PC-1812-83-5</t>
        </is>
      </c>
      <c r="Q2262" t="inlineStr">
        <is>
          <t xml:space="preserve">MAGNETICO CONTRATAPA INFERIOR CAJERO </t>
        </is>
      </c>
      <c r="R2262" t="inlineStr">
        <is>
          <t>Honeywell</t>
        </is>
      </c>
      <c r="S2262" t="n">
        <v>0</v>
      </c>
      <c r="T2262" t="inlineStr">
        <is>
          <t>JUAN RODOLFO VASQUEZ ALZATE</t>
        </is>
      </c>
      <c r="U2262" t="inlineStr">
        <is>
          <t>Mal manejo</t>
        </is>
      </c>
      <c r="V2262" t="inlineStr">
        <is>
          <t>ATLAS</t>
        </is>
      </c>
      <c r="W2262" t="inlineStr">
        <is>
          <t>ATLAS</t>
        </is>
      </c>
      <c r="X2262">
        <f>EXACT(TRIM(UPPER(V2262)), TRIM(UPPER(W2262)))</f>
        <v/>
      </c>
      <c r="Y2262" t="inlineStr"/>
      <c r="Z2262" t="n">
        <v>11</v>
      </c>
      <c r="AA2262" t="inlineStr">
        <is>
          <t>Oportuno</t>
        </is>
      </c>
      <c r="AB2262" s="1" t="n">
        <v>46226.18792824074</v>
      </c>
      <c r="AC2262" t="n">
        <v>23</v>
      </c>
      <c r="AD2262" s="1" t="n">
        <v>46226.18805555555</v>
      </c>
      <c r="AE2262" s="1" t="n">
        <v>46226.18929398148</v>
      </c>
      <c r="AF2262" t="n">
        <v>118</v>
      </c>
      <c r="AG2262" t="inlineStr">
        <is>
          <t>[2026-07-23 04:31:00] JUAN RODOLFO VASQUEZ ALZATE: [SOP:1] Validando Video ✅ [SOP:2] Enviando Reacción ✅ [SOP:3] Documentando ✅ || [2026-07-23 04:31:49] JUAN RODOLFO VASQUEZ ALZATE: SE VALIDA POR VIDEO COMMAND SE OBSERVA TDV ATLAS EN EL SITIO    SE GENERAN MALOS MANEJOS POR NO DESARME DE PARTICION</t>
        </is>
      </c>
    </row>
    <row r="2263">
      <c r="A2263" t="inlineStr">
        <is>
          <t>BDBC1683-C895-4084-976A-BEFDB4FFD4D3</t>
        </is>
      </c>
      <c r="B2263" t="inlineStr">
        <is>
          <t>2D85490A-DF2D-43F3-8092-B4F64223563F</t>
        </is>
      </c>
      <c r="C2263" t="n">
        <v>7636</v>
      </c>
      <c r="D2263" t="n">
        <v>6638</v>
      </c>
      <c r="E2263" t="inlineStr">
        <is>
          <t>ATM</t>
        </is>
      </c>
      <c r="F2263" t="inlineStr">
        <is>
          <t>BOG Y SABANA</t>
        </is>
      </c>
      <c r="G2263" t="inlineStr">
        <is>
          <t>CUNDINAMARCA</t>
        </is>
      </c>
      <c r="H2263" t="inlineStr">
        <is>
          <t>BOGOTÁ, D.C.</t>
        </is>
      </c>
      <c r="I2263" t="n">
        <v>1</v>
      </c>
      <c r="J2263" t="n">
        <v>1</v>
      </c>
      <c r="K2263" t="inlineStr">
        <is>
          <t>Alta</t>
        </is>
      </c>
      <c r="L2263" t="inlineStr">
        <is>
          <t>WF 1047 - ZO01-Zonas 24H-ATM-AP:Disarm</t>
        </is>
      </c>
      <c r="M2263" t="inlineStr">
        <is>
          <t>activación perimetral</t>
        </is>
      </c>
      <c r="N2263" t="inlineStr">
        <is>
          <t>activación perimetral atm</t>
        </is>
      </c>
      <c r="O2263" t="inlineStr">
        <is>
          <t>6638 C OLIMPICA VILLA DEL PRADO CLL 170 - 7636 - VT - DIEBOLD</t>
        </is>
      </c>
      <c r="P2263" t="inlineStr">
        <is>
          <t>SGIII-7636-2-1</t>
        </is>
      </c>
      <c r="Q2263" t="inlineStr">
        <is>
          <t>MICROSUICHE TAPA TECLADO CAJERO</t>
        </is>
      </c>
      <c r="R2263" t="inlineStr">
        <is>
          <t>SGIII</t>
        </is>
      </c>
      <c r="S2263" t="n">
        <v>0</v>
      </c>
      <c r="T2263" t="inlineStr">
        <is>
          <t>JHON DAIRO ESCOBAR GARCIA</t>
        </is>
      </c>
      <c r="U2263" t="inlineStr">
        <is>
          <t>Mal manejo</t>
        </is>
      </c>
      <c r="V2263" t="inlineStr">
        <is>
          <t>VATCO</t>
        </is>
      </c>
      <c r="W2263" t="inlineStr">
        <is>
          <t>VATCO</t>
        </is>
      </c>
      <c r="X2263">
        <f>EXACT(TRIM(UPPER(V2263)), TRIM(UPPER(W2263)))</f>
        <v/>
      </c>
      <c r="Y2263" t="inlineStr"/>
      <c r="Z2263" t="n">
        <v>26</v>
      </c>
      <c r="AA2263" t="inlineStr">
        <is>
          <t>Oportuno</t>
        </is>
      </c>
      <c r="AB2263" s="1" t="n">
        <v>46226.2172337963</v>
      </c>
      <c r="AC2263" t="n">
        <v>23</v>
      </c>
      <c r="AD2263" s="1" t="n">
        <v>46226.21753472222</v>
      </c>
      <c r="AE2263" s="1" t="n">
        <v>46226.2314699074</v>
      </c>
      <c r="AF2263" t="n">
        <v>1230</v>
      </c>
      <c r="AG2263" t="inlineStr">
        <is>
          <t>[2026-07-23 05:13:20] JHON DAIRO ESCOBAR GARCIA: [SOP:1] Validando Video ✅ [SOP:2] Enviando Reacción ✅ [SOP:3] Documentando ✅ || [2026-07-23 05:13:45] JHON DAIRO ESCOBAR GARCIA: Se realiza la respectiva validación por video todo esta aparentemente sin novedad --- a la hora se observa TDV VATCO en el punto al momento de la activación || [2026-07-23 05:13:50] JHON DAIRO ESCOBAR GARCIA: Se genera cobro de malos manejos desarme inoportuno</t>
        </is>
      </c>
    </row>
    <row r="2264">
      <c r="A2264" t="inlineStr">
        <is>
          <t>D1122761-2D65-49C6-8D02-3940E583A27A</t>
        </is>
      </c>
      <c r="B2264" t="inlineStr">
        <is>
          <t>F0EA91B7-95CD-4A2F-910B-A8F723CCE9D2</t>
        </is>
      </c>
      <c r="C2264" t="n">
        <v>9149</v>
      </c>
      <c r="D2264" t="n">
        <v>8162</v>
      </c>
      <c r="E2264" t="inlineStr">
        <is>
          <t>ATM</t>
        </is>
      </c>
      <c r="F2264" t="inlineStr">
        <is>
          <t>BOG Y SABANA</t>
        </is>
      </c>
      <c r="G2264" t="inlineStr">
        <is>
          <t>CUNDINAMARCA</t>
        </is>
      </c>
      <c r="H2264" t="inlineStr">
        <is>
          <t>BOGOTÁ D.C.</t>
        </is>
      </c>
      <c r="I2264" t="n">
        <v>1</v>
      </c>
      <c r="J2264" t="n">
        <v>1</v>
      </c>
      <c r="K2264" t="inlineStr">
        <is>
          <t>Alta</t>
        </is>
      </c>
      <c r="L2264" t="inlineStr">
        <is>
          <t>WF 1047 - ZO01-Zonas 24H-ATM-AP:Disarm</t>
        </is>
      </c>
      <c r="M2264" t="inlineStr">
        <is>
          <t>activación perimetral</t>
        </is>
      </c>
      <c r="N2264" t="inlineStr">
        <is>
          <t>activación perimetral atm</t>
        </is>
      </c>
      <c r="O2264" t="inlineStr">
        <is>
          <t>8162 C C EDS BIOMAX BOSA 1 - 9149 - ATL - NCR</t>
        </is>
      </c>
      <c r="P2264" t="inlineStr">
        <is>
          <t>SGIII-9149-13-3</t>
        </is>
      </c>
      <c r="Q2264" t="inlineStr">
        <is>
          <t xml:space="preserve">MICROSUICHE CONTRATAPA INFERIOR CAJERO </t>
        </is>
      </c>
      <c r="R2264" t="inlineStr">
        <is>
          <t>SGIII</t>
        </is>
      </c>
      <c r="S2264" t="n">
        <v>0</v>
      </c>
      <c r="T2264" t="inlineStr">
        <is>
          <t>NATALIA ANDREA JARAMILLO SALINAS</t>
        </is>
      </c>
      <c r="U2264" t="inlineStr">
        <is>
          <t>Mal manejo</t>
        </is>
      </c>
      <c r="V2264" t="inlineStr">
        <is>
          <t>ATLAS</t>
        </is>
      </c>
      <c r="W2264" t="inlineStr">
        <is>
          <t>ATLAS</t>
        </is>
      </c>
      <c r="X2264">
        <f>EXACT(TRIM(UPPER(V2264)), TRIM(UPPER(W2264)))</f>
        <v/>
      </c>
      <c r="Y2264" t="inlineStr"/>
      <c r="Z2264" t="n">
        <v>8</v>
      </c>
      <c r="AA2264" t="inlineStr">
        <is>
          <t>Oportuno</t>
        </is>
      </c>
      <c r="AB2264" s="1" t="n">
        <v>46226.24097222222</v>
      </c>
      <c r="AC2264" t="n">
        <v>23</v>
      </c>
      <c r="AD2264" s="1" t="n">
        <v>46226.24106481481</v>
      </c>
      <c r="AE2264" s="1" t="n">
        <v>46226.2425</v>
      </c>
      <c r="AF2264" t="n">
        <v>132</v>
      </c>
      <c r="AG2264" t="inlineStr">
        <is>
          <t>[2026-07-23 05:47:13] NATALIA ANDREA JARAMILLO SALINAS: [SOP:1] Validando Video ✅ [SOP:2] Enviando Reacción ✅ [SOP:3] Documentando ✅ || [2026-07-23 05:47:24] NATALIA ANDREA JARAMILLO SALINAS: atlas en sitio || [2026-07-23 05:47:54] NATALIA ANDREA JARAMILLO SALINAS: Se verifica por video COMMAND , Todas las cámaras en tiempo real, se observa el SITIO en aparente normalidad y siN  afectación alguna // Se  observa  personal de la TDV ATLAS en el sitio || [2026-07-23 05:49:03] NATALIA ANDREA JARAMILLO SALINAS: DESARME NO OPORTUNO</t>
        </is>
      </c>
    </row>
    <row r="2265">
      <c r="A2265" t="inlineStr">
        <is>
          <t>3F8E3FE9-C539-4614-BBC1-C49E00307D20</t>
        </is>
      </c>
      <c r="B2265" t="inlineStr">
        <is>
          <t>49970C22-4343-4255-B734-AC2E18CE9E16</t>
        </is>
      </c>
      <c r="C2265" t="n">
        <v>7414</v>
      </c>
      <c r="D2265" t="n">
        <v>7504</v>
      </c>
      <c r="E2265" t="inlineStr">
        <is>
          <t>ATM</t>
        </is>
      </c>
      <c r="F2265" t="inlineStr">
        <is>
          <t>SUR</t>
        </is>
      </c>
      <c r="G2265" t="inlineStr">
        <is>
          <t>CALDAS</t>
        </is>
      </c>
      <c r="H2265" t="inlineStr">
        <is>
          <t>MANIZALES</t>
        </is>
      </c>
      <c r="I2265" t="n">
        <v>1</v>
      </c>
      <c r="J2265" t="n">
        <v>2</v>
      </c>
      <c r="K2265" t="inlineStr">
        <is>
          <t>Media</t>
        </is>
      </c>
      <c r="L2265" t="inlineStr">
        <is>
          <t>WF 1047 - ZO01-Zonas 24H-ATM-AP:Disarm</t>
        </is>
      </c>
      <c r="M2265" t="inlineStr">
        <is>
          <t>activación perimetral</t>
        </is>
      </c>
      <c r="N2265" t="inlineStr">
        <is>
          <t>activación perimetral atm</t>
        </is>
      </c>
      <c r="O2265" t="inlineStr">
        <is>
          <t>7504 C MALL PLAZA MANIZALES - 7414 - BELLTECH - TBS</t>
        </is>
      </c>
      <c r="P2265" t="inlineStr">
        <is>
          <t>SGIII-7414-66-6</t>
        </is>
      </c>
      <c r="Q2265" t="inlineStr">
        <is>
          <t>MICROSUICHE CONTRATAPA MECANISMOS CAJERO</t>
        </is>
      </c>
      <c r="R2265" t="inlineStr">
        <is>
          <t>SGIII</t>
        </is>
      </c>
      <c r="S2265" t="n">
        <v>0</v>
      </c>
      <c r="T2265" t="inlineStr">
        <is>
          <t>NATALIA ANDREA JARAMILLO SALINAS</t>
        </is>
      </c>
      <c r="U2265" t="inlineStr">
        <is>
          <t>Mal manejo</t>
        </is>
      </c>
      <c r="V2265" t="inlineStr">
        <is>
          <t>TRANSBANK</t>
        </is>
      </c>
      <c r="W2265" t="inlineStr">
        <is>
          <t>TRANSBANK</t>
        </is>
      </c>
      <c r="X2265">
        <f>EXACT(TRIM(UPPER(V2265)), TRIM(UPPER(W2265)))</f>
        <v/>
      </c>
      <c r="Y2265" t="inlineStr"/>
      <c r="Z2265" t="n">
        <v>4</v>
      </c>
      <c r="AA2265" t="inlineStr">
        <is>
          <t>Oportuno</t>
        </is>
      </c>
      <c r="AB2265" s="1" t="n">
        <v>46226.25271990741</v>
      </c>
      <c r="AC2265" t="n">
        <v>23</v>
      </c>
      <c r="AD2265" s="1" t="n">
        <v>46226.2527662037</v>
      </c>
      <c r="AE2265" s="1" t="n">
        <v>46226.27375</v>
      </c>
      <c r="AF2265" t="n">
        <v>1817</v>
      </c>
      <c r="AG2265" t="inlineStr">
        <is>
          <t>[2026-07-23 06:04:10] NATALIA ANDREA JARAMILLO SALINAS: [SOP:1] Validando Video ✅ [SOP:2] Enviando Reacción ✅ [SOP:3] Documentando ✅ || [2026-07-23 06:04:34] NATALIA ANDREA JARAMILLO SALINAS: Se verifica por video COMMAND , Todas las cámaras en tiempo real, se observa el SITIO en aparente normalidad y siN  afectación alguna // Se personal de la TDV TRANSBANK en el sitio || [2026-07-23 06:04:43] NATALIA ANDREA JARAMILLO SALINAS: sin bypass de la zona</t>
        </is>
      </c>
    </row>
    <row r="2266">
      <c r="A2266" t="inlineStr">
        <is>
          <t>F417CA18-4D45-417E-9697-72B4B07F06B5</t>
        </is>
      </c>
      <c r="B2266" t="inlineStr">
        <is>
          <t>CC5D90B6-6295-40CC-A42B-B8939462A00B</t>
        </is>
      </c>
      <c r="C2266" t="n">
        <v>8754</v>
      </c>
      <c r="D2266" t="n">
        <v>3150</v>
      </c>
      <c r="E2266" t="inlineStr">
        <is>
          <t>ATM</t>
        </is>
      </c>
      <c r="F2266" t="inlineStr">
        <is>
          <t>BOG Y SABANA</t>
        </is>
      </c>
      <c r="G2266" t="inlineStr">
        <is>
          <t>CUNDINAMARCA</t>
        </is>
      </c>
      <c r="H2266" t="inlineStr">
        <is>
          <t>BOGOTÁ, D.C.</t>
        </is>
      </c>
      <c r="I2266" t="n">
        <v>1</v>
      </c>
      <c r="J2266" t="n">
        <v>2</v>
      </c>
      <c r="K2266" t="inlineStr">
        <is>
          <t>Media</t>
        </is>
      </c>
      <c r="L2266" t="inlineStr">
        <is>
          <t>WF 1047 - ZO01-Zonas 24H-ATM-AP:Disarm</t>
        </is>
      </c>
      <c r="M2266" t="inlineStr">
        <is>
          <t>activación perimetral</t>
        </is>
      </c>
      <c r="N2266" t="inlineStr">
        <is>
          <t>activación perimetral atm</t>
        </is>
      </c>
      <c r="O2266" t="inlineStr">
        <is>
          <t>3150 4827 C CIUDAD TINTAL - 8754 - NCR - VT</t>
        </is>
      </c>
      <c r="P2266" t="inlineStr">
        <is>
          <t>SGIII-8754-2-1</t>
        </is>
      </c>
      <c r="Q2266" t="inlineStr">
        <is>
          <t>MICROSUICHE TAPA TECLADO CAJERO</t>
        </is>
      </c>
      <c r="R2266" t="inlineStr">
        <is>
          <t>SGIII</t>
        </is>
      </c>
      <c r="S2266" t="n">
        <v>1</v>
      </c>
      <c r="T2266" t="inlineStr">
        <is>
          <t>NATALIA ANDREA JARAMILLO SALINAS</t>
        </is>
      </c>
      <c r="U2266" t="inlineStr">
        <is>
          <t>Mal manejo</t>
        </is>
      </c>
      <c r="V2266" t="inlineStr">
        <is>
          <t>VATCO</t>
        </is>
      </c>
      <c r="W2266" t="inlineStr">
        <is>
          <t>VATCO</t>
        </is>
      </c>
      <c r="X2266">
        <f>EXACT(TRIM(UPPER(V2266)), TRIM(UPPER(W2266)))</f>
        <v/>
      </c>
      <c r="Y2266" t="inlineStr"/>
      <c r="Z2266" t="n">
        <v>19</v>
      </c>
      <c r="AA2266" t="inlineStr">
        <is>
          <t>Oportuno</t>
        </is>
      </c>
      <c r="AB2266" s="1" t="n">
        <v>46226.2678125</v>
      </c>
      <c r="AC2266" t="n">
        <v>23</v>
      </c>
      <c r="AD2266" s="1" t="n">
        <v>46226.26803240741</v>
      </c>
      <c r="AE2266" s="1" t="n">
        <v>46226.27185185185</v>
      </c>
      <c r="AF2266" t="n">
        <v>349</v>
      </c>
      <c r="AG2266" t="inlineStr">
        <is>
          <t>[2026-07-23 06:26:03] NATALIA ANDREA JARAMILLO SALINAS: [SOP:1] Validando Video ✅ [SOP:2] Enviando Reacción ✅ [SOP:3] Documentando ✅ || [2026-07-23 06:26:14] NATALIA ANDREA JARAMILLO SALINAS: EN SITIO SE OBSERVA TDV || [2026-07-23 06:26:30] NATALIA ANDREA JARAMILLO SALINAS: Se verifica por video COMMAND , Todas las cámaras en tiempo real, se observa el SITIO en aparente normalidad y sin afectación alguna // Se observa personal de la TDV VATCO en el sitio || [2026-07-23 06:31:10] NATALIA ANDREA JARAMILLO SALINAS: VT</t>
        </is>
      </c>
    </row>
    <row r="2267">
      <c r="A2267" t="inlineStr">
        <is>
          <t>FB154D62-778F-48D0-B36A-CECACA74FC3B</t>
        </is>
      </c>
      <c r="B2267" t="inlineStr">
        <is>
          <t>DE4F8864-5959-468B-BDF9-32065D887836</t>
        </is>
      </c>
      <c r="C2267" t="n">
        <v>7221</v>
      </c>
      <c r="D2267" t="n">
        <v>6680</v>
      </c>
      <c r="E2267" t="inlineStr">
        <is>
          <t>ATM</t>
        </is>
      </c>
      <c r="F2267" t="inlineStr">
        <is>
          <t>ANTIOQUIA</t>
        </is>
      </c>
      <c r="G2267" t="inlineStr">
        <is>
          <t>ANTIOQUIA</t>
        </is>
      </c>
      <c r="H2267" t="inlineStr">
        <is>
          <t>MEDELLÍN</t>
        </is>
      </c>
      <c r="I2267" t="n">
        <v>1</v>
      </c>
      <c r="J2267" t="n">
        <v>2</v>
      </c>
      <c r="K2267" t="inlineStr">
        <is>
          <t>Media</t>
        </is>
      </c>
      <c r="L2267" t="inlineStr">
        <is>
          <t>WF 1047 - ZO01-Zonas 24H-ATM-AP:Disarm</t>
        </is>
      </c>
      <c r="M2267" t="inlineStr">
        <is>
          <t>activación perimetral</t>
        </is>
      </c>
      <c r="N2267" t="inlineStr">
        <is>
          <t>activación perimetral atm</t>
        </is>
      </c>
      <c r="O2267" t="inlineStr">
        <is>
          <t>6680 C MULTIFUNCIONAL RUTA N - 7221 - ATL - DIEBOLD</t>
        </is>
      </c>
      <c r="P2267" t="inlineStr">
        <is>
          <t>Honeywell7810PC-7221-12-2</t>
        </is>
      </c>
      <c r="Q2267" t="inlineStr">
        <is>
          <t xml:space="preserve">MAGNETICO FASCIA SUPERIOR CAJERO </t>
        </is>
      </c>
      <c r="R2267" t="inlineStr">
        <is>
          <t>Honeywell</t>
        </is>
      </c>
      <c r="S2267" t="n">
        <v>1</v>
      </c>
      <c r="T2267" t="inlineStr">
        <is>
          <t>CARLOS  CORONADO</t>
        </is>
      </c>
      <c r="U2267" t="inlineStr">
        <is>
          <t>Mal manejo</t>
        </is>
      </c>
      <c r="V2267" t="inlineStr">
        <is>
          <t>ATLAS</t>
        </is>
      </c>
      <c r="W2267" t="inlineStr">
        <is>
          <t>ATLAS</t>
        </is>
      </c>
      <c r="X2267">
        <f>EXACT(TRIM(UPPER(V2267)), TRIM(UPPER(W2267)))</f>
        <v/>
      </c>
      <c r="Y2267" t="inlineStr"/>
      <c r="Z2267" t="n">
        <v>11</v>
      </c>
      <c r="AA2267" t="inlineStr">
        <is>
          <t>Oportuno</t>
        </is>
      </c>
      <c r="AB2267" s="1" t="n">
        <v>46226.26826388889</v>
      </c>
      <c r="AC2267" t="n">
        <v>23</v>
      </c>
      <c r="AD2267" s="1" t="n">
        <v>46226.2683912037</v>
      </c>
      <c r="AE2267" s="1" t="n">
        <v>46226.52935185185</v>
      </c>
      <c r="AF2267" t="n">
        <v>22558</v>
      </c>
      <c r="AG2267" t="inlineStr">
        <is>
          <t>[2026-07-23 06:28:16] CARLOS  CORONADO: [SOP:1] Validando Video ✅ [SOP:2] Enviando Reacción ✅ [SOP:3] Documentando ✅ || [2026-07-23 06:28:40] CARLOS  CORONADO: POR VIDEO SE OBSEVRA TDV AT, SIN REALIZAR EL DESARME OPORTUNO DEL ATM</t>
        </is>
      </c>
    </row>
    <row r="2268">
      <c r="A2268" t="inlineStr">
        <is>
          <t>42BF07D8-1630-4DBD-83AA-CEFF272E5D0C</t>
        </is>
      </c>
      <c r="B2268" t="inlineStr">
        <is>
          <t>5BBC4DC9-3BEE-4365-B0FE-F3ED941DDB1C</t>
        </is>
      </c>
      <c r="C2268" t="n">
        <v>7628</v>
      </c>
      <c r="D2268" t="n">
        <v>6681</v>
      </c>
      <c r="E2268" t="inlineStr">
        <is>
          <t>ATM</t>
        </is>
      </c>
      <c r="F2268" t="inlineStr">
        <is>
          <t>SUR</t>
        </is>
      </c>
      <c r="G2268" t="inlineStr">
        <is>
          <t>CALDAS</t>
        </is>
      </c>
      <c r="H2268" t="inlineStr">
        <is>
          <t>MANIZALES</t>
        </is>
      </c>
      <c r="I2268" t="n">
        <v>1</v>
      </c>
      <c r="J2268" t="n">
        <v>2</v>
      </c>
      <c r="K2268" t="inlineStr">
        <is>
          <t>Media</t>
        </is>
      </c>
      <c r="L2268" t="inlineStr">
        <is>
          <t>WF 1047 - ZO01-Zonas 24H-ATM-AP:Disarm</t>
        </is>
      </c>
      <c r="M2268" t="inlineStr">
        <is>
          <t>activación perimetral</t>
        </is>
      </c>
      <c r="N2268" t="inlineStr">
        <is>
          <t>activación perimetral atm</t>
        </is>
      </c>
      <c r="O2268" t="inlineStr">
        <is>
          <t>6681 C MF CC SANCANCIO - 7628 - BK - DIEBOLD -Obso</t>
        </is>
      </c>
      <c r="P2268" t="inlineStr">
        <is>
          <t>SGIII-7628-3-2</t>
        </is>
      </c>
      <c r="Q2268" t="inlineStr">
        <is>
          <t>MAGNETICO CONTRATAPA INFERIOR CAJERO</t>
        </is>
      </c>
      <c r="R2268" t="inlineStr">
        <is>
          <t>SGIII</t>
        </is>
      </c>
      <c r="S2268" t="n">
        <v>0</v>
      </c>
      <c r="T2268" t="inlineStr">
        <is>
          <t>NATALIA ANDREA JARAMILLO SALINAS</t>
        </is>
      </c>
      <c r="U2268" t="inlineStr">
        <is>
          <t>Mal manejo</t>
        </is>
      </c>
      <c r="V2268" t="inlineStr">
        <is>
          <t>BRINKS</t>
        </is>
      </c>
      <c r="W2268" t="inlineStr">
        <is>
          <t>BRINKS</t>
        </is>
      </c>
      <c r="X2268">
        <f>EXACT(TRIM(UPPER(V2268)), TRIM(UPPER(W2268)))</f>
        <v/>
      </c>
      <c r="Y2268" t="inlineStr"/>
      <c r="Z2268" t="n">
        <v>6</v>
      </c>
      <c r="AA2268" t="inlineStr">
        <is>
          <t>Oportuno</t>
        </is>
      </c>
      <c r="AB2268" s="1" t="n">
        <v>46226.27001157407</v>
      </c>
      <c r="AC2268" t="n">
        <v>23</v>
      </c>
      <c r="AD2268" s="1" t="n">
        <v>46226.27008101852</v>
      </c>
      <c r="AE2268" s="1" t="n">
        <v>46226.27556712963</v>
      </c>
      <c r="AF2268" t="n">
        <v>480</v>
      </c>
      <c r="AG2268" t="inlineStr">
        <is>
          <t>[2026-07-23 06:28:59] NATALIA ANDREA JARAMILLO SALINAS: [SOP:1] Validando Video ✅ [SOP:2] Enviando Reacción ✅ [SOP:3] Documentando ✅ || [2026-07-23 06:29:10] NATALIA ANDREA JARAMILLO SALINAS: Se verifica por video COMMAND , Todas las cámaras en tiempo real, se observa el SITIO en aparente normalidad y sin afectación alguna // Se observa personal de la TDV BK en el sitio. || [2026-07-23 06:29:16] NATALIA ANDREA JARAMILLO SALINAS: DESARME NO OPORTUNO DE LA PARTICION</t>
        </is>
      </c>
    </row>
    <row r="2269">
      <c r="A2269" t="inlineStr">
        <is>
          <t>42BF07D8-1630-4DBD-83AA-CEFF272E5D0C</t>
        </is>
      </c>
      <c r="B2269" t="inlineStr">
        <is>
          <t>23E7CBCE-5881-412F-9C13-929361E43061</t>
        </is>
      </c>
      <c r="C2269" t="n">
        <v>7628</v>
      </c>
      <c r="D2269" t="n">
        <v>6681</v>
      </c>
      <c r="E2269" t="inlineStr">
        <is>
          <t>ATM</t>
        </is>
      </c>
      <c r="F2269" t="inlineStr">
        <is>
          <t>SUR</t>
        </is>
      </c>
      <c r="G2269" t="inlineStr">
        <is>
          <t>CALDAS</t>
        </is>
      </c>
      <c r="H2269" t="inlineStr">
        <is>
          <t>MANIZALES</t>
        </is>
      </c>
      <c r="I2269" t="n">
        <v>0</v>
      </c>
      <c r="J2269" t="n">
        <v>2</v>
      </c>
      <c r="K2269" t="inlineStr">
        <is>
          <t>Media</t>
        </is>
      </c>
      <c r="L2269" t="inlineStr">
        <is>
          <t>WF 1047 - ZO01-Zonas 24H-ATM-AP:Disarm</t>
        </is>
      </c>
      <c r="M2269" t="inlineStr">
        <is>
          <t>activación perimetral</t>
        </is>
      </c>
      <c r="N2269" t="inlineStr">
        <is>
          <t>activación perimetral atm</t>
        </is>
      </c>
      <c r="O2269" t="inlineStr">
        <is>
          <t>6681 C MF CC SANCANCIO - 7628 - BK - DIEBOLD -Obso</t>
        </is>
      </c>
      <c r="P2269" t="inlineStr">
        <is>
          <t>SGIII-7628-2-2</t>
        </is>
      </c>
      <c r="Q2269" t="inlineStr">
        <is>
          <t xml:space="preserve">MAGNETICO FASCIA SUPERIOR CAJERO </t>
        </is>
      </c>
      <c r="R2269" t="inlineStr">
        <is>
          <t>SGIII</t>
        </is>
      </c>
      <c r="S2269" t="n">
        <v>0</v>
      </c>
      <c r="T2269" t="inlineStr">
        <is>
          <t>NATALIA ANDREA JARAMILLO SALINAS</t>
        </is>
      </c>
      <c r="U2269" t="inlineStr">
        <is>
          <t>Mal manejo</t>
        </is>
      </c>
      <c r="V2269" t="inlineStr">
        <is>
          <t>BRINKS</t>
        </is>
      </c>
      <c r="W2269" t="inlineStr">
        <is>
          <t>BRINKS</t>
        </is>
      </c>
      <c r="X2269">
        <f>EXACT(TRIM(UPPER(V2269)), TRIM(UPPER(W2269)))</f>
        <v/>
      </c>
      <c r="Y2269" t="inlineStr"/>
      <c r="Z2269" t="n">
        <v>6</v>
      </c>
      <c r="AA2269" t="inlineStr">
        <is>
          <t>Oportuno</t>
        </is>
      </c>
      <c r="AB2269" s="1" t="n">
        <v>46226.27006944444</v>
      </c>
      <c r="AC2269" t="n">
        <v>23</v>
      </c>
      <c r="AD2269" s="1" t="n">
        <v>46226.27013888889</v>
      </c>
      <c r="AE2269" s="1" t="n">
        <v>46226.27556712963</v>
      </c>
      <c r="AF2269" t="n">
        <v>475</v>
      </c>
      <c r="AG2269" t="inlineStr"/>
    </row>
    <row r="2270">
      <c r="A2270" t="inlineStr">
        <is>
          <t>8D929653-EA2F-4D6A-B7EF-B0345B7D358D</t>
        </is>
      </c>
      <c r="B2270" t="inlineStr">
        <is>
          <t>F9C0C823-500A-410B-94A4-3BCC95B12211</t>
        </is>
      </c>
      <c r="C2270" t="n">
        <v>9416</v>
      </c>
      <c r="D2270" t="n">
        <v>6214</v>
      </c>
      <c r="E2270" t="inlineStr">
        <is>
          <t>ATM</t>
        </is>
      </c>
      <c r="F2270" t="inlineStr">
        <is>
          <t>CARIBE</t>
        </is>
      </c>
      <c r="G2270" t="inlineStr">
        <is>
          <t>ATLANTICO</t>
        </is>
      </c>
      <c r="H2270" t="inlineStr">
        <is>
          <t>BARRANQUILLA</t>
        </is>
      </c>
      <c r="I2270" t="n">
        <v>1</v>
      </c>
      <c r="J2270" t="n">
        <v>2</v>
      </c>
      <c r="K2270" t="inlineStr">
        <is>
          <t>Media</t>
        </is>
      </c>
      <c r="L2270" t="inlineStr">
        <is>
          <t>WF 1047 - ZO01-Zonas 24H-ATM-AP:Disarm</t>
        </is>
      </c>
      <c r="M2270" t="inlineStr">
        <is>
          <t>activación perimetral</t>
        </is>
      </c>
      <c r="N2270" t="inlineStr">
        <is>
          <t>activación perimetral atm</t>
        </is>
      </c>
      <c r="O2270" t="inlineStr">
        <is>
          <t>6214 C MF PASEO BOLIVAR - 9416 - ATL - DIEBOLD</t>
        </is>
      </c>
      <c r="P2270" t="inlineStr">
        <is>
          <t>Honeywell7810PC-9416-50-6</t>
        </is>
      </c>
      <c r="Q2270" t="inlineStr">
        <is>
          <t xml:space="preserve">MAGNETICO CONTRATAPA INFERIOR CAJERO </t>
        </is>
      </c>
      <c r="R2270" t="inlineStr">
        <is>
          <t>Honeywell</t>
        </is>
      </c>
      <c r="S2270" t="n">
        <v>1</v>
      </c>
      <c r="T2270" t="inlineStr">
        <is>
          <t>NATALIA ANDREA JARAMILLO SALINAS</t>
        </is>
      </c>
      <c r="U2270" t="inlineStr">
        <is>
          <t>Mal manejo</t>
        </is>
      </c>
      <c r="V2270" t="inlineStr">
        <is>
          <t>ATLAS</t>
        </is>
      </c>
      <c r="W2270" t="inlineStr"/>
      <c r="X2270">
        <f>EXACT(TRIM(UPPER(V2270)), TRIM(UPPER(W2270)))</f>
        <v/>
      </c>
      <c r="Y2270" t="inlineStr"/>
      <c r="Z2270" t="n">
        <v>5</v>
      </c>
      <c r="AA2270" t="inlineStr">
        <is>
          <t>Oportuno</t>
        </is>
      </c>
      <c r="AB2270" s="1" t="n">
        <v>46226.27040509259</v>
      </c>
      <c r="AC2270" t="n">
        <v>23</v>
      </c>
      <c r="AD2270" s="1" t="n">
        <v>46226.27046296297</v>
      </c>
      <c r="AE2270" s="1" t="n">
        <v>46226.2752662037</v>
      </c>
      <c r="AF2270" t="n">
        <v>420</v>
      </c>
      <c r="AG2270" t="inlineStr">
        <is>
          <t>[2026-07-23 06:29:33] NATALIA ANDREA JARAMILLO SALINAS: [SOP:1] Validando Video ✅ [SOP:2] Enviando Reacción ✅ [SOP:3] Documentando ✅ || [2026-07-23 06:30:45] NATALIA ANDREA JARAMILLO SALINAS: SE OBSERVA EN SITIO  TDV ATLAS || [2026-07-23 06:34:46] NATALIA ANDREA JARAMILLO SALINAS: Se verifica por video COMMAND , Todas las cámaras en tiempo real, se observa el SITIO en aparente normalidad y siN  afectación alguna // Se  observa  personal de la TDV ATLAS en el sitio || [2026-07-23 06:34:52] NATALIA ANDREA JARAMILLO SALINAS: DESARME NO OPORTUNO</t>
        </is>
      </c>
    </row>
    <row r="2271">
      <c r="A2271" t="inlineStr">
        <is>
          <t>42BF07D8-1630-4DBD-83AA-CEFF272E5D0C</t>
        </is>
      </c>
      <c r="B2271" t="inlineStr">
        <is>
          <t>A9208708-DBAE-48EE-9E4B-0F1E7706AAF3</t>
        </is>
      </c>
      <c r="C2271" t="n">
        <v>7628</v>
      </c>
      <c r="D2271" t="n">
        <v>6681</v>
      </c>
      <c r="E2271" t="inlineStr">
        <is>
          <t>ATM</t>
        </is>
      </c>
      <c r="F2271" t="inlineStr">
        <is>
          <t>SUR</t>
        </is>
      </c>
      <c r="G2271" t="inlineStr">
        <is>
          <t>CALDAS</t>
        </is>
      </c>
      <c r="H2271" t="inlineStr">
        <is>
          <t>MANIZALES</t>
        </is>
      </c>
      <c r="I2271" t="n">
        <v>0</v>
      </c>
      <c r="J2271" t="n">
        <v>2</v>
      </c>
      <c r="K2271" t="inlineStr">
        <is>
          <t>Media</t>
        </is>
      </c>
      <c r="L2271" t="inlineStr">
        <is>
          <t>WF 1047 - ZO01-Zonas 24H-ATM-AP:Disarm</t>
        </is>
      </c>
      <c r="M2271" t="inlineStr">
        <is>
          <t>activación perimetral</t>
        </is>
      </c>
      <c r="N2271" t="inlineStr">
        <is>
          <t>activación perimetral atm</t>
        </is>
      </c>
      <c r="O2271" t="inlineStr">
        <is>
          <t>6681 C MF CC SANCANCIO - 7628 - BK - DIEBOLD -Obso</t>
        </is>
      </c>
      <c r="P2271" t="inlineStr">
        <is>
          <t>SGIII-7628-4-2</t>
        </is>
      </c>
      <c r="Q2271" t="inlineStr">
        <is>
          <t xml:space="preserve">MICROSUICHE DIAL COFRE CAJERO </t>
        </is>
      </c>
      <c r="R2271" t="inlineStr">
        <is>
          <t>SGIII</t>
        </is>
      </c>
      <c r="S2271" t="n">
        <v>0</v>
      </c>
      <c r="T2271" t="inlineStr">
        <is>
          <t>NATALIA ANDREA JARAMILLO SALINAS</t>
        </is>
      </c>
      <c r="U2271" t="inlineStr">
        <is>
          <t>Mal manejo</t>
        </is>
      </c>
      <c r="V2271" t="inlineStr">
        <is>
          <t>BRINKS</t>
        </is>
      </c>
      <c r="W2271" t="inlineStr">
        <is>
          <t>BRINKS</t>
        </is>
      </c>
      <c r="X2271">
        <f>EXACT(TRIM(UPPER(V2271)), TRIM(UPPER(W2271)))</f>
        <v/>
      </c>
      <c r="Y2271" t="inlineStr"/>
      <c r="Z2271" t="n">
        <v>6</v>
      </c>
      <c r="AA2271" t="inlineStr">
        <is>
          <t>Oportuno</t>
        </is>
      </c>
      <c r="AB2271" s="1" t="n">
        <v>46226.27045138889</v>
      </c>
      <c r="AC2271" t="n">
        <v>23</v>
      </c>
      <c r="AD2271" s="1" t="n">
        <v>46226.27052083334</v>
      </c>
      <c r="AE2271" s="1" t="n">
        <v>46226.27556712963</v>
      </c>
      <c r="AF2271" t="n">
        <v>442</v>
      </c>
      <c r="AG2271" t="inlineStr"/>
    </row>
    <row r="2272">
      <c r="A2272" t="inlineStr">
        <is>
          <t>42BF07D8-1630-4DBD-83AA-CEFF272E5D0C</t>
        </is>
      </c>
      <c r="B2272" t="inlineStr">
        <is>
          <t>54804BC5-D231-45FA-A24D-B2BA8B1248C6</t>
        </is>
      </c>
      <c r="C2272" t="n">
        <v>7628</v>
      </c>
      <c r="D2272" t="n">
        <v>6681</v>
      </c>
      <c r="E2272" t="inlineStr">
        <is>
          <t>ATM</t>
        </is>
      </c>
      <c r="F2272" t="inlineStr">
        <is>
          <t>SUR</t>
        </is>
      </c>
      <c r="G2272" t="inlineStr">
        <is>
          <t>CALDAS</t>
        </is>
      </c>
      <c r="H2272" t="inlineStr">
        <is>
          <t>MANIZALES</t>
        </is>
      </c>
      <c r="I2272" t="n">
        <v>0</v>
      </c>
      <c r="J2272" t="n">
        <v>2</v>
      </c>
      <c r="K2272" t="inlineStr">
        <is>
          <t>Media</t>
        </is>
      </c>
      <c r="L2272" t="inlineStr">
        <is>
          <t>WF 1023 - FC04-Fallas de Com ATM Noche</t>
        </is>
      </c>
      <c r="M2272" t="inlineStr">
        <is>
          <t>falla de comunicacion</t>
        </is>
      </c>
      <c r="N2272" t="inlineStr">
        <is>
          <t>falla de com atm nocturna (l-v)</t>
        </is>
      </c>
      <c r="O2272" t="inlineStr">
        <is>
          <t>6681 C MF CC SANCANCIO - 7628 -Obso</t>
        </is>
      </c>
      <c r="P2272" t="inlineStr">
        <is>
          <t>SGIII-7628</t>
        </is>
      </c>
      <c r="Q2272" t="inlineStr">
        <is>
          <t>PANEL</t>
        </is>
      </c>
      <c r="R2272" t="inlineStr">
        <is>
          <t>SGIII</t>
        </is>
      </c>
      <c r="S2272" t="n">
        <v>0</v>
      </c>
      <c r="T2272" t="inlineStr">
        <is>
          <t>NATALIA ANDREA JARAMILLO SALINAS</t>
        </is>
      </c>
      <c r="U2272" t="inlineStr">
        <is>
          <t>Mal manejo</t>
        </is>
      </c>
      <c r="V2272" t="inlineStr">
        <is>
          <t>BRINKS</t>
        </is>
      </c>
      <c r="W2272" t="inlineStr">
        <is>
          <t>BRINKS</t>
        </is>
      </c>
      <c r="X2272">
        <f>EXACT(TRIM(UPPER(V2272)), TRIM(UPPER(W2272)))</f>
        <v/>
      </c>
      <c r="Y2272" t="inlineStr"/>
      <c r="Z2272" t="n">
        <v>7</v>
      </c>
      <c r="AA2272" t="inlineStr">
        <is>
          <t>Oportuno</t>
        </is>
      </c>
      <c r="AB2272" s="1" t="n">
        <v>46226.27214120371</v>
      </c>
      <c r="AC2272" t="n">
        <v>23</v>
      </c>
      <c r="AD2272" s="1" t="n">
        <v>46226.27222222222</v>
      </c>
      <c r="AE2272" s="1" t="n">
        <v>46226.27556712963</v>
      </c>
      <c r="AF2272" t="n">
        <v>296</v>
      </c>
      <c r="AG2272" t="inlineStr"/>
    </row>
    <row r="2273">
      <c r="A2273" t="inlineStr">
        <is>
          <t>DE1FC828-6670-4F19-A617-07C40A0C73C8</t>
        </is>
      </c>
      <c r="B2273" t="inlineStr">
        <is>
          <t>A64B2CB3-1EE0-40FC-A3D9-6EAB311F7284</t>
        </is>
      </c>
      <c r="C2273" t="n">
        <v>1496</v>
      </c>
      <c r="D2273" t="n">
        <v>8500</v>
      </c>
      <c r="E2273" t="inlineStr">
        <is>
          <t>ATM</t>
        </is>
      </c>
      <c r="F2273" t="inlineStr">
        <is>
          <t>CENTRO</t>
        </is>
      </c>
      <c r="G2273" t="inlineStr">
        <is>
          <t>SANTANDER</t>
        </is>
      </c>
      <c r="H2273" t="inlineStr">
        <is>
          <t>BARRANCABERMEJA</t>
        </is>
      </c>
      <c r="I2273" t="n">
        <v>1</v>
      </c>
      <c r="J2273" t="n">
        <v>2</v>
      </c>
      <c r="K2273" t="inlineStr">
        <is>
          <t>Media</t>
        </is>
      </c>
      <c r="L2273" t="inlineStr">
        <is>
          <t>WF 1047 - ZO01-Zonas 24H-ATM-AP:Disarm</t>
        </is>
      </c>
      <c r="M2273" t="inlineStr">
        <is>
          <t>activación perimetral</t>
        </is>
      </c>
      <c r="N2273" t="inlineStr">
        <is>
          <t>activación perimetral atm</t>
        </is>
      </c>
      <c r="O2273" t="inlineStr">
        <is>
          <t>8500 C IWANA - 1496 - BK - NCR</t>
        </is>
      </c>
      <c r="P2273" t="inlineStr">
        <is>
          <t>Honeywell7810PC-1496-123-8</t>
        </is>
      </c>
      <c r="Q2273" t="inlineStr">
        <is>
          <t>MICROSUICHE CONTRATAPA MECANISMOS CAJERO</t>
        </is>
      </c>
      <c r="R2273" t="inlineStr">
        <is>
          <t>Honeywell</t>
        </is>
      </c>
      <c r="S2273" t="n">
        <v>0</v>
      </c>
      <c r="T2273" t="inlineStr">
        <is>
          <t>NATALIA ANDREA JARAMILLO SALINAS</t>
        </is>
      </c>
      <c r="U2273" t="inlineStr">
        <is>
          <t>Mal manejo</t>
        </is>
      </c>
      <c r="V2273" t="inlineStr">
        <is>
          <t>BRINKS</t>
        </is>
      </c>
      <c r="W2273" t="inlineStr">
        <is>
          <t>BRINKS</t>
        </is>
      </c>
      <c r="X2273">
        <f>EXACT(TRIM(UPPER(V2273)), TRIM(UPPER(W2273)))</f>
        <v/>
      </c>
      <c r="Y2273" t="inlineStr"/>
      <c r="Z2273" t="n">
        <v>7</v>
      </c>
      <c r="AA2273" t="inlineStr">
        <is>
          <t>Oportuno</t>
        </is>
      </c>
      <c r="AB2273" s="1" t="n">
        <v>46226.2722337963</v>
      </c>
      <c r="AC2273" t="n">
        <v>23</v>
      </c>
      <c r="AD2273" s="1" t="n">
        <v>46226.27231481481</v>
      </c>
      <c r="AE2273" s="1" t="n">
        <v>46226.2733912037</v>
      </c>
      <c r="AF2273" t="n">
        <v>100</v>
      </c>
      <c r="AG2273" t="inlineStr">
        <is>
          <t>[2026-07-23 06:32:35] NATALIA ANDREA JARAMILLO SALINAS: [SOP:1] Validando Video ✅ [SOP:2] Enviando Reacción ✅ [SOP:3] Documentando ✅ || [2026-07-23 06:32:54] NATALIA ANDREA JARAMILLO SALINAS: Se verifica por video COMMAND , Todas las cámaras en tiempo real, se observa el SITIO en aparente normalidad y sin afectación alguna // Se observa personal de la TDV BK en el sitio. || [2026-07-23 06:33:02] NATALIA ANDREA JARAMILLO SALINAS: SIN BYPASS DE LA ZONA</t>
        </is>
      </c>
    </row>
    <row r="2274">
      <c r="A2274" t="inlineStr">
        <is>
          <t>7BA4F612-AE74-420E-8790-89EE01136F53</t>
        </is>
      </c>
      <c r="B2274" t="inlineStr">
        <is>
          <t>216B0ECD-2DD3-4779-A4D8-082A2A7DEAC1</t>
        </is>
      </c>
      <c r="C2274" t="n">
        <v>7328</v>
      </c>
      <c r="D2274" t="n">
        <v>7908</v>
      </c>
      <c r="E2274" t="inlineStr">
        <is>
          <t>ATM</t>
        </is>
      </c>
      <c r="F2274" t="inlineStr">
        <is>
          <t>BOG Y SABANA</t>
        </is>
      </c>
      <c r="G2274" t="inlineStr">
        <is>
          <t>CUNDINAMARCA</t>
        </is>
      </c>
      <c r="H2274" t="inlineStr">
        <is>
          <t>SOACHA</t>
        </is>
      </c>
      <c r="I2274" t="n">
        <v>0</v>
      </c>
      <c r="J2274" t="n">
        <v>2</v>
      </c>
      <c r="K2274" t="inlineStr">
        <is>
          <t>Media</t>
        </is>
      </c>
      <c r="L2274" t="inlineStr">
        <is>
          <t>WF 1047 - ZO01-Zonas 24H-ATM-AP:Disarm</t>
        </is>
      </c>
      <c r="M2274" t="inlineStr">
        <is>
          <t>activación perimetral</t>
        </is>
      </c>
      <c r="N2274" t="inlineStr">
        <is>
          <t>activación perimetral atm</t>
        </is>
      </c>
      <c r="O2274" t="inlineStr">
        <is>
          <t>7908 C SUCURSAL MERCURIO S - 7328 - TBS - DIEBOLD</t>
        </is>
      </c>
      <c r="P2274" t="inlineStr">
        <is>
          <t>Honeywell7810PC-7328-22-3</t>
        </is>
      </c>
      <c r="Q2274" t="inlineStr">
        <is>
          <t>MICROSUICHE CONTRATAPA INFERIOR</t>
        </is>
      </c>
      <c r="R2274" t="inlineStr">
        <is>
          <t>Honeywell</t>
        </is>
      </c>
      <c r="S2274" t="n">
        <v>0</v>
      </c>
      <c r="T2274" t="inlineStr">
        <is>
          <t>NATALIA ANDREA JARAMILLO SALINAS</t>
        </is>
      </c>
      <c r="U2274" t="inlineStr">
        <is>
          <t>Mal manejo</t>
        </is>
      </c>
      <c r="V2274" t="inlineStr">
        <is>
          <t>TRANSBANK</t>
        </is>
      </c>
      <c r="W2274" t="inlineStr">
        <is>
          <t>TRANSBANK</t>
        </is>
      </c>
      <c r="X2274">
        <f>EXACT(TRIM(UPPER(V2274)), TRIM(UPPER(W2274)))</f>
        <v/>
      </c>
      <c r="Y2274" t="inlineStr"/>
      <c r="Z2274" t="n">
        <v>9</v>
      </c>
      <c r="AA2274" t="inlineStr">
        <is>
          <t>Oportuno</t>
        </is>
      </c>
      <c r="AB2274" s="1" t="n">
        <v>46226.27710648148</v>
      </c>
      <c r="AC2274" t="n">
        <v>23</v>
      </c>
      <c r="AD2274" s="1" t="n">
        <v>46226.27721064815</v>
      </c>
      <c r="AE2274" s="1" t="n">
        <v>46226.28215277778</v>
      </c>
      <c r="AF2274" t="n">
        <v>436</v>
      </c>
      <c r="AG2274" t="inlineStr">
        <is>
          <t>[2026-07-23 06:39:15] NATALIA ANDREA JARAMILLO SALINAS: [SOP:1] Validando Video ✅ [SOP:2] Enviando Reacción ✅ || [2026-07-23 06:39:16] NATALIA ANDREA JARAMILLO SALINAS: [SOP:3] Documentando ✅ || [2026-07-23 06:39:33] NATALIA ANDREA JARAMILLO SALINAS: Se verifica por video COMMAND , Todas las cámaras en tiempo real, se observa el SITIO en aparente normalidad y siN  afectación alguna // Se personal de la TDV TRANSBANK en el sitio || [2026-07-23 06:39:38] NATALIA ANDREA JARAMILLO SALINAS: desarme no oportuno</t>
        </is>
      </c>
    </row>
    <row r="2275">
      <c r="A2275" t="inlineStr">
        <is>
          <t>7BA4F612-AE74-420E-8790-89EE01136F53</t>
        </is>
      </c>
      <c r="B2275" t="inlineStr">
        <is>
          <t>3703BDB4-7275-4F65-BA68-411AABF071F8</t>
        </is>
      </c>
      <c r="C2275" t="n">
        <v>7328</v>
      </c>
      <c r="D2275" t="n">
        <v>7878</v>
      </c>
      <c r="E2275" t="inlineStr">
        <is>
          <t>ATM</t>
        </is>
      </c>
      <c r="F2275" t="inlineStr">
        <is>
          <t>BOG Y SABANA</t>
        </is>
      </c>
      <c r="G2275" t="inlineStr">
        <is>
          <t>CUNDINAMARCA</t>
        </is>
      </c>
      <c r="H2275" t="inlineStr">
        <is>
          <t>SOACHA</t>
        </is>
      </c>
      <c r="I2275" t="n">
        <v>1</v>
      </c>
      <c r="J2275" t="n">
        <v>2</v>
      </c>
      <c r="K2275" t="inlineStr">
        <is>
          <t>Media</t>
        </is>
      </c>
      <c r="L2275" t="inlineStr">
        <is>
          <t>WF 1047 - ZO01-Zonas 24H-ATM-AP:Disarm</t>
        </is>
      </c>
      <c r="M2275" t="inlineStr">
        <is>
          <t>activación perimetral</t>
        </is>
      </c>
      <c r="N2275" t="inlineStr">
        <is>
          <t>activación perimetral atm</t>
        </is>
      </c>
      <c r="O2275" t="inlineStr">
        <is>
          <t>7878 C MF SUCURSAL MERCURIO - 7328 - TBS - DIEBOLD</t>
        </is>
      </c>
      <c r="P2275" t="inlineStr">
        <is>
          <t>Honeywell7810PC-7328-78-8</t>
        </is>
      </c>
      <c r="Q2275" t="inlineStr">
        <is>
          <t>MICROSUICHE CONTRATAPA INFERIOR</t>
        </is>
      </c>
      <c r="R2275" t="inlineStr">
        <is>
          <t>Honeywell</t>
        </is>
      </c>
      <c r="S2275" t="n">
        <v>0</v>
      </c>
      <c r="T2275" t="inlineStr">
        <is>
          <t>NATALIA ANDREA JARAMILLO SALINAS</t>
        </is>
      </c>
      <c r="U2275" t="inlineStr">
        <is>
          <t>Mal manejo</t>
        </is>
      </c>
      <c r="V2275" t="inlineStr">
        <is>
          <t>TRANSBANK</t>
        </is>
      </c>
      <c r="W2275" t="inlineStr">
        <is>
          <t>TRANSBANK</t>
        </is>
      </c>
      <c r="X2275">
        <f>EXACT(TRIM(UPPER(V2275)), TRIM(UPPER(W2275)))</f>
        <v/>
      </c>
      <c r="Y2275" t="inlineStr"/>
      <c r="Z2275" t="n">
        <v>6</v>
      </c>
      <c r="AA2275" t="inlineStr">
        <is>
          <t>Oportuno</t>
        </is>
      </c>
      <c r="AB2275" s="1" t="n">
        <v>46226.2771412037</v>
      </c>
      <c r="AC2275" t="n">
        <v>23</v>
      </c>
      <c r="AD2275" s="1" t="n">
        <v>46226.27721064815</v>
      </c>
      <c r="AE2275" s="1" t="n">
        <v>46226.28215277778</v>
      </c>
      <c r="AF2275" t="n">
        <v>433</v>
      </c>
      <c r="AG2275" t="inlineStr">
        <is>
          <t>[2026-07-23 06:40:05] NATALIA ANDREA JARAMILLO SALINAS: [SOP:1] Validando Video ✅ [SOP:2] Enviando Reacción ✅ [SOP:3] Documentando ✅ || [2026-07-23 06:40:10] NATALIA ANDREA JARAMILLO SALINAS: TBS EN SITIO || [2026-07-23 06:40:14] NATALIA ANDREA JARAMILLO SALINAS: DESARME NO OPORTUNO</t>
        </is>
      </c>
    </row>
    <row r="2276">
      <c r="A2276" t="inlineStr">
        <is>
          <t>E7E6C2DC-63D5-4DA9-AE7E-7D83B4A53CB2</t>
        </is>
      </c>
      <c r="B2276" t="inlineStr">
        <is>
          <t>3D1D2655-E0D8-42B5-B8DE-5C2B9F7BC275</t>
        </is>
      </c>
      <c r="C2276" t="n">
        <v>6939</v>
      </c>
      <c r="D2276" t="n">
        <v>8828</v>
      </c>
      <c r="E2276" t="inlineStr">
        <is>
          <t>ATM</t>
        </is>
      </c>
      <c r="F2276" t="inlineStr">
        <is>
          <t>CARIBE</t>
        </is>
      </c>
      <c r="G2276" t="inlineStr">
        <is>
          <t>ATLANTICO</t>
        </is>
      </c>
      <c r="H2276" t="inlineStr">
        <is>
          <t>BARRANQUILLA</t>
        </is>
      </c>
      <c r="I2276" t="n">
        <v>1</v>
      </c>
      <c r="J2276" t="n">
        <v>2</v>
      </c>
      <c r="K2276" t="inlineStr">
        <is>
          <t>Media</t>
        </is>
      </c>
      <c r="L2276" t="inlineStr">
        <is>
          <t>WF 1047 - ZO01-Zonas 24H-ATM-AP:Disarm</t>
        </is>
      </c>
      <c r="M2276" t="inlineStr">
        <is>
          <t>activación perimetral</t>
        </is>
      </c>
      <c r="N2276" t="inlineStr">
        <is>
          <t>activación perimetral atm</t>
        </is>
      </c>
      <c r="O2276" t="inlineStr">
        <is>
          <t>8828 C C.C COMERCIAL MURILLO PLAZA - 6939 - DIEBOLD - ATL</t>
        </is>
      </c>
      <c r="P2276" t="inlineStr">
        <is>
          <t>Honeywell7810PC-6939-28-3</t>
        </is>
      </c>
      <c r="Q2276" t="inlineStr">
        <is>
          <t xml:space="preserve">MAGNETICO FASCIA SUPERIOR CAJERO </t>
        </is>
      </c>
      <c r="R2276" t="inlineStr">
        <is>
          <t>Honeywell</t>
        </is>
      </c>
      <c r="S2276" t="n">
        <v>0</v>
      </c>
      <c r="T2276" t="inlineStr">
        <is>
          <t>ARELY TORRES</t>
        </is>
      </c>
      <c r="U2276" t="inlineStr">
        <is>
          <t>Mal manejo</t>
        </is>
      </c>
      <c r="V2276" t="inlineStr">
        <is>
          <t>ATLAS</t>
        </is>
      </c>
      <c r="W2276" t="inlineStr">
        <is>
          <t>ATLAS</t>
        </is>
      </c>
      <c r="X2276">
        <f>EXACT(TRIM(UPPER(V2276)), TRIM(UPPER(W2276)))</f>
        <v/>
      </c>
      <c r="Y2276" t="inlineStr"/>
      <c r="Z2276" t="n">
        <v>16</v>
      </c>
      <c r="AA2276" t="inlineStr">
        <is>
          <t>Oportuno</t>
        </is>
      </c>
      <c r="AB2276" s="1" t="n">
        <v>46226.27752314815</v>
      </c>
      <c r="AC2276" t="n">
        <v>23</v>
      </c>
      <c r="AD2276" s="1" t="n">
        <v>46226.27770833333</v>
      </c>
      <c r="AE2276" s="1" t="n">
        <v>46226.39630787037</v>
      </c>
      <c r="AF2276" t="n">
        <v>10263</v>
      </c>
      <c r="AG2276" t="inlineStr">
        <is>
          <t>[2026-07-23 06:40:04] ARELY TORRES: [SOP:3] Documentando ✅ || [2026-07-23 06:40:04] ARELY TORRES: [SOP:1] Validando Video ✅ [SOP:2] Enviando Reacción ✅ || [2026-07-23 06:40:24] ARELY TORRES: Se valida video por Command y no se evidencia novedad TDV EN SITIO DESARME NO OPORTUNO || [2026-07-23 06:40:26] ARELY TORRES: ATLAS</t>
        </is>
      </c>
    </row>
    <row r="2277">
      <c r="A2277" t="inlineStr">
        <is>
          <t>7BA4F612-AE74-420E-8790-89EE01136F53</t>
        </is>
      </c>
      <c r="B2277" t="inlineStr">
        <is>
          <t>9630AC14-6FB2-42EB-802B-EBC33F554D84</t>
        </is>
      </c>
      <c r="C2277" t="n">
        <v>7328</v>
      </c>
      <c r="D2277" t="n">
        <v>7878</v>
      </c>
      <c r="E2277" t="inlineStr">
        <is>
          <t>ATM</t>
        </is>
      </c>
      <c r="F2277" t="inlineStr">
        <is>
          <t>BOG Y SABANA</t>
        </is>
      </c>
      <c r="G2277" t="inlineStr">
        <is>
          <t>CUNDINAMARCA</t>
        </is>
      </c>
      <c r="H2277" t="inlineStr">
        <is>
          <t>SOACHA</t>
        </is>
      </c>
      <c r="I2277" t="n">
        <v>0</v>
      </c>
      <c r="J2277" t="n">
        <v>2</v>
      </c>
      <c r="K2277" t="inlineStr">
        <is>
          <t>Media</t>
        </is>
      </c>
      <c r="L2277" t="inlineStr">
        <is>
          <t>WF 1047 - ZO01-Zonas 24H-ATM-AP:Disarm</t>
        </is>
      </c>
      <c r="M2277" t="inlineStr">
        <is>
          <t>activación perimetral</t>
        </is>
      </c>
      <c r="N2277" t="inlineStr">
        <is>
          <t>activación perimetral atm</t>
        </is>
      </c>
      <c r="O2277" t="inlineStr">
        <is>
          <t>7878 C MF SUCURSAL MERCURIO - 7328 - TBS - DIEBOLD</t>
        </is>
      </c>
      <c r="P2277" t="inlineStr">
        <is>
          <t>Honeywell7810PC-7328-80-8</t>
        </is>
      </c>
      <c r="Q2277" t="inlineStr">
        <is>
          <t xml:space="preserve">MICROSUICHE DIAL COFRE CAJERO </t>
        </is>
      </c>
      <c r="R2277" t="inlineStr">
        <is>
          <t>Honeywell</t>
        </is>
      </c>
      <c r="S2277" t="n">
        <v>0</v>
      </c>
      <c r="T2277" t="inlineStr">
        <is>
          <t>NATALIA ANDREA JARAMILLO SALINAS</t>
        </is>
      </c>
      <c r="U2277" t="inlineStr">
        <is>
          <t>Mal manejo</t>
        </is>
      </c>
      <c r="V2277" t="inlineStr">
        <is>
          <t>TRANSBANK</t>
        </is>
      </c>
      <c r="W2277" t="inlineStr">
        <is>
          <t>TRANSBANK</t>
        </is>
      </c>
      <c r="X2277">
        <f>EXACT(TRIM(UPPER(V2277)), TRIM(UPPER(W2277)))</f>
        <v/>
      </c>
      <c r="Y2277" t="inlineStr"/>
      <c r="Z2277" t="n">
        <v>8</v>
      </c>
      <c r="AA2277" t="inlineStr">
        <is>
          <t>Oportuno</t>
        </is>
      </c>
      <c r="AB2277" s="1" t="n">
        <v>46226.27814814815</v>
      </c>
      <c r="AC2277" t="n">
        <v>23</v>
      </c>
      <c r="AD2277" s="1" t="n">
        <v>46226.27824074074</v>
      </c>
      <c r="AE2277" s="1" t="n">
        <v>46226.28215277778</v>
      </c>
      <c r="AF2277" t="n">
        <v>346</v>
      </c>
      <c r="AG2277" t="inlineStr"/>
    </row>
    <row r="2278">
      <c r="A2278" t="inlineStr">
        <is>
          <t>350B7B5E-F779-456D-87F3-8BB935EC1E4C</t>
        </is>
      </c>
      <c r="B2278" t="inlineStr">
        <is>
          <t>FB8C41B2-1D12-4F05-9136-1004981BCD02</t>
        </is>
      </c>
      <c r="C2278" t="n">
        <v>7120</v>
      </c>
      <c r="D2278" t="n">
        <v>8538</v>
      </c>
      <c r="E2278" t="inlineStr">
        <is>
          <t>ATM</t>
        </is>
      </c>
      <c r="F2278" t="inlineStr">
        <is>
          <t>SUR</t>
        </is>
      </c>
      <c r="G2278" t="inlineStr">
        <is>
          <t>RISARALDA</t>
        </is>
      </c>
      <c r="H2278" t="inlineStr">
        <is>
          <t>PEREIRA</t>
        </is>
      </c>
      <c r="I2278" t="n">
        <v>1</v>
      </c>
      <c r="J2278" t="n">
        <v>2</v>
      </c>
      <c r="K2278" t="inlineStr">
        <is>
          <t>Media</t>
        </is>
      </c>
      <c r="L2278" t="inlineStr">
        <is>
          <t>WF 1047 - ZO01-Zonas 24H-ATM-AP:Disarm</t>
        </is>
      </c>
      <c r="M2278" t="inlineStr">
        <is>
          <t>activación perimetral</t>
        </is>
      </c>
      <c r="N2278" t="inlineStr">
        <is>
          <t>activación perimetral atm</t>
        </is>
      </c>
      <c r="O2278" t="inlineStr">
        <is>
          <t>8538 C AEROPUERTO INTERNACIONAL MATECAÑA AT - 7120 - ATL - NCR</t>
        </is>
      </c>
      <c r="P2278" t="inlineStr">
        <is>
          <t>Honeywell7810PC-7120-3-2</t>
        </is>
      </c>
      <c r="Q2278" t="inlineStr">
        <is>
          <t>MAGNETICO FASCIA SUPERIOR CAJERO</t>
        </is>
      </c>
      <c r="R2278" t="inlineStr">
        <is>
          <t>Honeywell</t>
        </is>
      </c>
      <c r="S2278" t="n">
        <v>0</v>
      </c>
      <c r="T2278" t="inlineStr">
        <is>
          <t>ARELY TORRES</t>
        </is>
      </c>
      <c r="U2278" t="inlineStr">
        <is>
          <t>Mal manejo</t>
        </is>
      </c>
      <c r="V2278" t="inlineStr">
        <is>
          <t>ATLAS</t>
        </is>
      </c>
      <c r="W2278" t="inlineStr">
        <is>
          <t>ATLAS</t>
        </is>
      </c>
      <c r="X2278">
        <f>EXACT(TRIM(UPPER(V2278)), TRIM(UPPER(W2278)))</f>
        <v/>
      </c>
      <c r="Y2278" t="inlineStr"/>
      <c r="Z2278" t="n">
        <v>10</v>
      </c>
      <c r="AA2278" t="inlineStr">
        <is>
          <t>Oportuno</t>
        </is>
      </c>
      <c r="AB2278" s="1" t="n">
        <v>46226.27890046296</v>
      </c>
      <c r="AC2278" t="n">
        <v>23</v>
      </c>
      <c r="AD2278" s="1" t="n">
        <v>46226.27901620371</v>
      </c>
      <c r="AE2278" s="1" t="n">
        <v>46226.39730324074</v>
      </c>
      <c r="AF2278" t="n">
        <v>10230</v>
      </c>
      <c r="AG2278" t="inlineStr">
        <is>
          <t>[2026-07-23 06:41:59] ARELY TORRES: [SOP:1] Validando Video ✅ [SOP:2] Enviando Reacción ✅ [SOP:3] Documentando ✅ || [2026-07-23 06:42:20] ARELY TORRES: Se valida video por Command y no se evidencia novedad TDV EN SITIO DESARME NO OPORTUNO || [2026-07-23 06:42:23] ARELY TORRES: ATLAS</t>
        </is>
      </c>
    </row>
    <row r="2279">
      <c r="A2279" t="inlineStr">
        <is>
          <t>350B7B5E-F779-456D-87F3-8BB935EC1E4C</t>
        </is>
      </c>
      <c r="B2279" t="inlineStr">
        <is>
          <t>0892D01E-1325-4DB0-8A0D-C7B9148EEA0A</t>
        </is>
      </c>
      <c r="C2279" t="n">
        <v>7120</v>
      </c>
      <c r="D2279" t="n">
        <v>8538</v>
      </c>
      <c r="E2279" t="inlineStr">
        <is>
          <t>ATM</t>
        </is>
      </c>
      <c r="F2279" t="inlineStr">
        <is>
          <t>SUR</t>
        </is>
      </c>
      <c r="G2279" t="inlineStr">
        <is>
          <t>RISARALDA</t>
        </is>
      </c>
      <c r="H2279" t="inlineStr">
        <is>
          <t>PEREIRA</t>
        </is>
      </c>
      <c r="I2279" t="n">
        <v>0</v>
      </c>
      <c r="J2279" t="n">
        <v>2</v>
      </c>
      <c r="K2279" t="inlineStr">
        <is>
          <t>Media</t>
        </is>
      </c>
      <c r="L2279" t="inlineStr">
        <is>
          <t>WF 1047 - ZO01-Zonas 24H-ATM-AP:Disarm</t>
        </is>
      </c>
      <c r="M2279" t="inlineStr">
        <is>
          <t>activación perimetral</t>
        </is>
      </c>
      <c r="N2279" t="inlineStr">
        <is>
          <t>activación perimetral atm</t>
        </is>
      </c>
      <c r="O2279" t="inlineStr">
        <is>
          <t>8538 C AEROPUERTO INTERNACIONAL MATECAÑA AT - 7120 - ATL - NCR</t>
        </is>
      </c>
      <c r="P2279" t="inlineStr">
        <is>
          <t>Honeywell7810PC-7120-2-2</t>
        </is>
      </c>
      <c r="Q2279" t="inlineStr">
        <is>
          <t>MAGNETICO CONTRATAPA INFERIOR CAJERO</t>
        </is>
      </c>
      <c r="R2279" t="inlineStr">
        <is>
          <t>Honeywell</t>
        </is>
      </c>
      <c r="S2279" t="n">
        <v>0</v>
      </c>
      <c r="T2279" t="inlineStr">
        <is>
          <t>ARELY TORRES</t>
        </is>
      </c>
      <c r="U2279" t="inlineStr">
        <is>
          <t>Mal manejo</t>
        </is>
      </c>
      <c r="V2279" t="inlineStr">
        <is>
          <t>ATLAS</t>
        </is>
      </c>
      <c r="W2279" t="inlineStr">
        <is>
          <t>ATLAS</t>
        </is>
      </c>
      <c r="X2279">
        <f>EXACT(TRIM(UPPER(V2279)), TRIM(UPPER(W2279)))</f>
        <v/>
      </c>
      <c r="Y2279" t="inlineStr"/>
      <c r="Z2279" t="n">
        <v>7</v>
      </c>
      <c r="AA2279" t="inlineStr">
        <is>
          <t>Oportuno</t>
        </is>
      </c>
      <c r="AB2279" s="1" t="n">
        <v>46226.27971064814</v>
      </c>
      <c r="AC2279" t="n">
        <v>23</v>
      </c>
      <c r="AD2279" s="1" t="n">
        <v>46226.27979166667</v>
      </c>
      <c r="AE2279" s="1" t="n">
        <v>46226.39730324074</v>
      </c>
      <c r="AF2279" t="n">
        <v>10160</v>
      </c>
      <c r="AG2279" t="inlineStr"/>
    </row>
    <row r="2280">
      <c r="A2280" t="inlineStr">
        <is>
          <t>E2D454E6-419B-4FDD-B478-717B36E82B34</t>
        </is>
      </c>
      <c r="B2280" t="inlineStr">
        <is>
          <t>A914E4C7-71B4-4864-BC35-C422CAC5AD7D</t>
        </is>
      </c>
      <c r="C2280" t="n">
        <v>9327</v>
      </c>
      <c r="D2280" t="n">
        <v>5429</v>
      </c>
      <c r="E2280" t="inlineStr">
        <is>
          <t>ATM</t>
        </is>
      </c>
      <c r="F2280" t="inlineStr">
        <is>
          <t>CARIBE</t>
        </is>
      </c>
      <c r="G2280" t="inlineStr">
        <is>
          <t>ATLANTICO</t>
        </is>
      </c>
      <c r="H2280" t="inlineStr">
        <is>
          <t>BARRANQUILLA</t>
        </is>
      </c>
      <c r="I2280" t="n">
        <v>1</v>
      </c>
      <c r="J2280" t="n">
        <v>2</v>
      </c>
      <c r="K2280" t="inlineStr">
        <is>
          <t>Media</t>
        </is>
      </c>
      <c r="L2280" t="inlineStr">
        <is>
          <t>WF 1047 - ZO01-Zonas 24H-ATM-AP:Disarm</t>
        </is>
      </c>
      <c r="M2280" t="inlineStr">
        <is>
          <t>activación perimetral</t>
        </is>
      </c>
      <c r="N2280" t="inlineStr">
        <is>
          <t>activación perimetral atm</t>
        </is>
      </c>
      <c r="O2280" t="inlineStr">
        <is>
          <t>5429 C BUENAVISTA - 9327 - ATL - NCR</t>
        </is>
      </c>
      <c r="P2280" t="inlineStr">
        <is>
          <t>SGIII-9327-4-2</t>
        </is>
      </c>
      <c r="Q2280" t="inlineStr">
        <is>
          <t xml:space="preserve">MAGNETICO FASCIA SUPERIOR CAJERO </t>
        </is>
      </c>
      <c r="R2280" t="inlineStr">
        <is>
          <t>SGIII</t>
        </is>
      </c>
      <c r="S2280" t="n">
        <v>0</v>
      </c>
      <c r="T2280" t="inlineStr">
        <is>
          <t>ARELY TORRES</t>
        </is>
      </c>
      <c r="U2280" t="inlineStr">
        <is>
          <t>Mal manejo</t>
        </is>
      </c>
      <c r="V2280" t="inlineStr">
        <is>
          <t>ATLAS</t>
        </is>
      </c>
      <c r="W2280" t="inlineStr">
        <is>
          <t>ATLAS</t>
        </is>
      </c>
      <c r="X2280">
        <f>EXACT(TRIM(UPPER(V2280)), TRIM(UPPER(W2280)))</f>
        <v/>
      </c>
      <c r="Y2280" t="inlineStr"/>
      <c r="Z2280" t="n">
        <v>9</v>
      </c>
      <c r="AA2280" t="inlineStr">
        <is>
          <t>Oportuno</t>
        </is>
      </c>
      <c r="AB2280" s="1" t="n">
        <v>46226.2797337963</v>
      </c>
      <c r="AC2280" t="n">
        <v>23</v>
      </c>
      <c r="AD2280" s="1" t="n">
        <v>46226.27983796296</v>
      </c>
      <c r="AE2280" s="1" t="n">
        <v>46226.39674768518</v>
      </c>
      <c r="AF2280" t="n">
        <v>10110</v>
      </c>
      <c r="AG2280" t="inlineStr">
        <is>
          <t>[2026-07-23 06:43:02] ARELY TORRES: [SOP:1] Validando Video ✅ [SOP:2] Enviando Reacción ✅ [SOP:3] Documentando ✅ || [2026-07-23 06:43:13] ARELY TORRES: Se valida video por Command y no se evidencia novedad TDV EN SITIO DESARME NO OPORTUNO || [2026-07-23 06:43:17] ARELY TORRES: ATLAS</t>
        </is>
      </c>
    </row>
    <row r="2281">
      <c r="A2281" t="inlineStr">
        <is>
          <t>E2D454E6-419B-4FDD-B478-717B36E82B34</t>
        </is>
      </c>
      <c r="B2281" t="inlineStr">
        <is>
          <t>3B6282C2-22D9-45B8-A120-C7FC4DBD3922</t>
        </is>
      </c>
      <c r="C2281" t="n">
        <v>9327</v>
      </c>
      <c r="D2281" t="n">
        <v>5429</v>
      </c>
      <c r="E2281" t="inlineStr">
        <is>
          <t>ATM</t>
        </is>
      </c>
      <c r="F2281" t="inlineStr">
        <is>
          <t>CARIBE</t>
        </is>
      </c>
      <c r="G2281" t="inlineStr">
        <is>
          <t>ATLANTICO</t>
        </is>
      </c>
      <c r="H2281" t="inlineStr">
        <is>
          <t>BARRANQUILLA</t>
        </is>
      </c>
      <c r="I2281" t="n">
        <v>0</v>
      </c>
      <c r="J2281" t="n">
        <v>2</v>
      </c>
      <c r="K2281" t="inlineStr">
        <is>
          <t>Media</t>
        </is>
      </c>
      <c r="L2281" t="inlineStr">
        <is>
          <t>WF 1047 - ZO01-Zonas 24H-ATM-AP:Disarm</t>
        </is>
      </c>
      <c r="M2281" t="inlineStr">
        <is>
          <t>activación perimetral</t>
        </is>
      </c>
      <c r="N2281" t="inlineStr">
        <is>
          <t>activación perimetral atm</t>
        </is>
      </c>
      <c r="O2281" t="inlineStr">
        <is>
          <t>5429 C BUENAVISTA - 9327 - ATL - NCR</t>
        </is>
      </c>
      <c r="P2281" t="inlineStr">
        <is>
          <t>SGIII-9327-3-2</t>
        </is>
      </c>
      <c r="Q2281" t="inlineStr">
        <is>
          <t>MICROSUICHE CONTRATAPA INFERIOR CAJERO</t>
        </is>
      </c>
      <c r="R2281" t="inlineStr">
        <is>
          <t>SGIII</t>
        </is>
      </c>
      <c r="S2281" t="n">
        <v>0</v>
      </c>
      <c r="T2281" t="inlineStr">
        <is>
          <t>ARELY TORRES</t>
        </is>
      </c>
      <c r="U2281" t="inlineStr">
        <is>
          <t>Mal manejo</t>
        </is>
      </c>
      <c r="V2281" t="inlineStr">
        <is>
          <t>ATLAS</t>
        </is>
      </c>
      <c r="W2281" t="inlineStr">
        <is>
          <t>ATLAS</t>
        </is>
      </c>
      <c r="X2281">
        <f>EXACT(TRIM(UPPER(V2281)), TRIM(UPPER(W2281)))</f>
        <v/>
      </c>
      <c r="Y2281" t="inlineStr"/>
      <c r="Z2281" t="n">
        <v>10</v>
      </c>
      <c r="AA2281" t="inlineStr">
        <is>
          <t>Oportuno</t>
        </is>
      </c>
      <c r="AB2281" s="1" t="n">
        <v>46226.27983796296</v>
      </c>
      <c r="AC2281" t="n">
        <v>23</v>
      </c>
      <c r="AD2281" s="1" t="n">
        <v>46226.27995370371</v>
      </c>
      <c r="AE2281" s="1" t="n">
        <v>46226.39674768518</v>
      </c>
      <c r="AF2281" t="n">
        <v>10101</v>
      </c>
      <c r="AG2281" t="inlineStr"/>
    </row>
    <row r="2282">
      <c r="A2282" t="inlineStr">
        <is>
          <t>E2D454E6-419B-4FDD-B478-717B36E82B34</t>
        </is>
      </c>
      <c r="B2282" t="inlineStr">
        <is>
          <t>6D3701F6-D5CF-4270-9080-60F7586B17BB</t>
        </is>
      </c>
      <c r="C2282" t="n">
        <v>9327</v>
      </c>
      <c r="D2282" t="n">
        <v>5429</v>
      </c>
      <c r="E2282" t="inlineStr">
        <is>
          <t>ATM</t>
        </is>
      </c>
      <c r="F2282" t="inlineStr">
        <is>
          <t>CARIBE</t>
        </is>
      </c>
      <c r="G2282" t="inlineStr">
        <is>
          <t>ATLANTICO</t>
        </is>
      </c>
      <c r="H2282" t="inlineStr">
        <is>
          <t>BARRANQUILLA</t>
        </is>
      </c>
      <c r="I2282" t="n">
        <v>0</v>
      </c>
      <c r="J2282" t="n">
        <v>2</v>
      </c>
      <c r="K2282" t="inlineStr">
        <is>
          <t>Media</t>
        </is>
      </c>
      <c r="L2282" t="inlineStr">
        <is>
          <t>WF 1047 - ZO01-Zonas 24H-ATM-AP:Disarm</t>
        </is>
      </c>
      <c r="M2282" t="inlineStr">
        <is>
          <t>activación perimetral</t>
        </is>
      </c>
      <c r="N2282" t="inlineStr">
        <is>
          <t>activación perimetral atm</t>
        </is>
      </c>
      <c r="O2282" t="inlineStr">
        <is>
          <t>5429 C BUENAVISTA - 9327 - ATL - NCR</t>
        </is>
      </c>
      <c r="P2282" t="inlineStr">
        <is>
          <t>SGIII-9327-5-2</t>
        </is>
      </c>
      <c r="Q2282" t="inlineStr">
        <is>
          <t xml:space="preserve">MICROSUICHE DIAL COFRE CAJERO </t>
        </is>
      </c>
      <c r="R2282" t="inlineStr">
        <is>
          <t>SGIII</t>
        </is>
      </c>
      <c r="S2282" t="n">
        <v>0</v>
      </c>
      <c r="T2282" t="inlineStr">
        <is>
          <t>ARELY TORRES</t>
        </is>
      </c>
      <c r="U2282" t="inlineStr">
        <is>
          <t>Mal manejo</t>
        </is>
      </c>
      <c r="V2282" t="inlineStr">
        <is>
          <t>ATLAS</t>
        </is>
      </c>
      <c r="W2282" t="inlineStr">
        <is>
          <t>ATLAS</t>
        </is>
      </c>
      <c r="X2282">
        <f>EXACT(TRIM(UPPER(V2282)), TRIM(UPPER(W2282)))</f>
        <v/>
      </c>
      <c r="Y2282" t="inlineStr"/>
      <c r="Z2282" t="n">
        <v>2</v>
      </c>
      <c r="AA2282" t="inlineStr">
        <is>
          <t>Oportuno</t>
        </is>
      </c>
      <c r="AB2282" s="1" t="n">
        <v>46226.28046296296</v>
      </c>
      <c r="AC2282" t="n">
        <v>23</v>
      </c>
      <c r="AD2282" s="1" t="n">
        <v>46226.28048611111</v>
      </c>
      <c r="AE2282" s="1" t="n">
        <v>46226.39674768518</v>
      </c>
      <c r="AF2282" t="n">
        <v>10047</v>
      </c>
      <c r="AG2282" t="inlineStr"/>
    </row>
    <row r="2283">
      <c r="A2283" t="inlineStr">
        <is>
          <t>E2D454E6-419B-4FDD-B478-717B36E82B34</t>
        </is>
      </c>
      <c r="B2283" t="inlineStr">
        <is>
          <t>CBA2E402-411C-414A-B2C4-F1D0FAAA01F0</t>
        </is>
      </c>
      <c r="C2283" t="n">
        <v>9327</v>
      </c>
      <c r="D2283" t="n">
        <v>5429</v>
      </c>
      <c r="E2283" t="inlineStr">
        <is>
          <t>ATM</t>
        </is>
      </c>
      <c r="F2283" t="inlineStr">
        <is>
          <t>CARIBE</t>
        </is>
      </c>
      <c r="G2283" t="inlineStr">
        <is>
          <t>ATLANTICO</t>
        </is>
      </c>
      <c r="H2283" t="inlineStr">
        <is>
          <t>BARRANQUILLA</t>
        </is>
      </c>
      <c r="I2283" t="n">
        <v>0</v>
      </c>
      <c r="J2283" t="n">
        <v>2</v>
      </c>
      <c r="K2283" t="inlineStr">
        <is>
          <t>Media</t>
        </is>
      </c>
      <c r="L2283" t="inlineStr">
        <is>
          <t>WF 1047 - ZO01-Zonas 24H-ATM-AP:Disarm</t>
        </is>
      </c>
      <c r="M2283" t="inlineStr">
        <is>
          <t>activación perimetral</t>
        </is>
      </c>
      <c r="N2283" t="inlineStr">
        <is>
          <t>activación perimetral atm</t>
        </is>
      </c>
      <c r="O2283" t="inlineStr">
        <is>
          <t>5429 C BUENAVISTA - 9327 - ATL - NCR</t>
        </is>
      </c>
      <c r="P2283" t="inlineStr">
        <is>
          <t>SGIII-9327-6-2</t>
        </is>
      </c>
      <c r="Q2283" t="inlineStr">
        <is>
          <t xml:space="preserve">MAGNETICO COFRE CAJERO </t>
        </is>
      </c>
      <c r="R2283" t="inlineStr">
        <is>
          <t>SGIII</t>
        </is>
      </c>
      <c r="S2283" t="n">
        <v>0</v>
      </c>
      <c r="T2283" t="inlineStr">
        <is>
          <t>CARLOS  CORONADO</t>
        </is>
      </c>
      <c r="U2283" t="inlineStr">
        <is>
          <t>Mal manejo</t>
        </is>
      </c>
      <c r="V2283" t="inlineStr">
        <is>
          <t>ATLAS</t>
        </is>
      </c>
      <c r="W2283" t="inlineStr">
        <is>
          <t>ATLAS</t>
        </is>
      </c>
      <c r="X2283">
        <f>EXACT(TRIM(UPPER(V2283)), TRIM(UPPER(W2283)))</f>
        <v/>
      </c>
      <c r="Y2283" t="inlineStr"/>
      <c r="Z2283" t="n">
        <v>6</v>
      </c>
      <c r="AA2283" t="inlineStr">
        <is>
          <t>Oportuno</t>
        </is>
      </c>
      <c r="AB2283" s="1" t="n">
        <v>46226.28048611111</v>
      </c>
      <c r="AC2283" t="n">
        <v>23</v>
      </c>
      <c r="AD2283" s="1" t="n">
        <v>46226.28055555555</v>
      </c>
      <c r="AE2283" s="1" t="n">
        <v>46226.39674768518</v>
      </c>
      <c r="AF2283" t="n">
        <v>10045</v>
      </c>
      <c r="AG2283" t="inlineStr"/>
    </row>
    <row r="2284">
      <c r="A2284" t="inlineStr">
        <is>
          <t>EEB1051C-230C-44E7-B83D-9C23335ECBA0</t>
        </is>
      </c>
      <c r="B2284" t="inlineStr">
        <is>
          <t>27A0F153-E3A3-41BC-A574-F90658FEF80E</t>
        </is>
      </c>
      <c r="C2284" t="n">
        <v>9875</v>
      </c>
      <c r="D2284" t="n">
        <v>1395</v>
      </c>
      <c r="E2284" t="inlineStr">
        <is>
          <t>ATM</t>
        </is>
      </c>
      <c r="F2284" t="inlineStr">
        <is>
          <t>SUR</t>
        </is>
      </c>
      <c r="G2284" t="inlineStr">
        <is>
          <t>VALLE DEL CAUCA</t>
        </is>
      </c>
      <c r="H2284" t="inlineStr">
        <is>
          <t>PALMIRA</t>
        </is>
      </c>
      <c r="I2284" t="n">
        <v>1</v>
      </c>
      <c r="J2284" t="n">
        <v>2</v>
      </c>
      <c r="K2284" t="inlineStr">
        <is>
          <t>Media</t>
        </is>
      </c>
      <c r="L2284" t="inlineStr">
        <is>
          <t>WF 1047 - ZO01-Zonas 24H-ATM-AP:Disarm</t>
        </is>
      </c>
      <c r="M2284" t="inlineStr">
        <is>
          <t>activación perimetral</t>
        </is>
      </c>
      <c r="N2284" t="inlineStr">
        <is>
          <t>activación perimetral atm</t>
        </is>
      </c>
      <c r="O2284" t="inlineStr">
        <is>
          <t>1395 C OLIMPICA PALMIRA - 9875 - TBS - NCR</t>
        </is>
      </c>
      <c r="P2284" t="inlineStr">
        <is>
          <t>SGIII-9875-4-2</t>
        </is>
      </c>
      <c r="Q2284" t="inlineStr">
        <is>
          <t>MAGNETICO FASCIA SUPERIOR CAJERO</t>
        </is>
      </c>
      <c r="R2284" t="inlineStr">
        <is>
          <t>SGIII</t>
        </is>
      </c>
      <c r="S2284" t="n">
        <v>0</v>
      </c>
      <c r="T2284" t="inlineStr">
        <is>
          <t>NATALIA ANDREA JARAMILLO SALINAS</t>
        </is>
      </c>
      <c r="U2284" t="inlineStr">
        <is>
          <t>Mal manejo</t>
        </is>
      </c>
      <c r="V2284" t="inlineStr">
        <is>
          <t>TRANSBANK</t>
        </is>
      </c>
      <c r="W2284" t="inlineStr">
        <is>
          <t>TRANSBANK</t>
        </is>
      </c>
      <c r="X2284">
        <f>EXACT(TRIM(UPPER(V2284)), TRIM(UPPER(W2284)))</f>
        <v/>
      </c>
      <c r="Y2284" t="inlineStr"/>
      <c r="Z2284" t="n">
        <v>8</v>
      </c>
      <c r="AA2284" t="inlineStr">
        <is>
          <t>Oportuno</t>
        </is>
      </c>
      <c r="AB2284" s="1" t="n">
        <v>46226.28094907408</v>
      </c>
      <c r="AC2284" t="n">
        <v>23</v>
      </c>
      <c r="AD2284" s="1" t="n">
        <v>46226.28104166667</v>
      </c>
      <c r="AE2284" s="1" t="n">
        <v>46226.281875</v>
      </c>
      <c r="AF2284" t="n">
        <v>80</v>
      </c>
      <c r="AG2284" t="inlineStr">
        <is>
          <t>[2026-07-23 06:44:46] NATALIA ANDREA JARAMILLO SALINAS: [SOP:1] Validando Video ✅ [SOP:2] Enviando Reacción ✅ [SOP:3] Documentando ✅ || [2026-07-23 06:44:59] NATALIA ANDREA JARAMILLO SALINAS: Se verifica por video COMMAND , Todas las cámaras en tiempo real, se observa el SITIO en aparente normalidad y siN  afectación alguna // Se personal de la TDV TRANSBANK en el sitio || [2026-07-23 06:45:06] NATALIA ANDREA JARAMILLO SALINAS: Se genera MALA PRACTICA por desarme no oportuno</t>
        </is>
      </c>
    </row>
    <row r="2285">
      <c r="A2285" t="inlineStr">
        <is>
          <t>350B7B5E-F779-456D-87F3-8BB935EC1E4C</t>
        </is>
      </c>
      <c r="B2285" t="inlineStr">
        <is>
          <t>9EE803B0-ADA6-4034-97A0-CED00F96F4DF</t>
        </is>
      </c>
      <c r="C2285" t="n">
        <v>7120</v>
      </c>
      <c r="D2285" t="n">
        <v>8538</v>
      </c>
      <c r="E2285" t="inlineStr">
        <is>
          <t>ATM</t>
        </is>
      </c>
      <c r="F2285" t="inlineStr">
        <is>
          <t>SUR</t>
        </is>
      </c>
      <c r="G2285" t="inlineStr">
        <is>
          <t>RISARALDA</t>
        </is>
      </c>
      <c r="H2285" t="inlineStr">
        <is>
          <t>PEREIRA</t>
        </is>
      </c>
      <c r="I2285" t="n">
        <v>0</v>
      </c>
      <c r="J2285" t="n">
        <v>2</v>
      </c>
      <c r="K2285" t="inlineStr">
        <is>
          <t>Media</t>
        </is>
      </c>
      <c r="L2285" t="inlineStr">
        <is>
          <t>WF 1047 - ZO01-Zonas 24H-ATM-AP:Disarm</t>
        </is>
      </c>
      <c r="M2285" t="inlineStr">
        <is>
          <t>activación perimetral</t>
        </is>
      </c>
      <c r="N2285" t="inlineStr">
        <is>
          <t>activación perimetral atm</t>
        </is>
      </c>
      <c r="O2285" t="inlineStr">
        <is>
          <t>8538 C AEROPUERTO INTERNACIONAL MATECAÑA AT - 7120 - ATL - NCR</t>
        </is>
      </c>
      <c r="P2285" t="inlineStr">
        <is>
          <t>Honeywell7810PC-7120-4-2</t>
        </is>
      </c>
      <c r="Q2285" t="inlineStr">
        <is>
          <t xml:space="preserve">MICROSUICHE DIAL COFRE CAJERO </t>
        </is>
      </c>
      <c r="R2285" t="inlineStr">
        <is>
          <t>Honeywell</t>
        </is>
      </c>
      <c r="S2285" t="n">
        <v>0</v>
      </c>
      <c r="T2285" t="inlineStr">
        <is>
          <t>CARLOS  CORONADO</t>
        </is>
      </c>
      <c r="U2285" t="inlineStr">
        <is>
          <t>Mal manejo</t>
        </is>
      </c>
      <c r="V2285" t="inlineStr">
        <is>
          <t>ATLAS</t>
        </is>
      </c>
      <c r="W2285" t="inlineStr">
        <is>
          <t>ATLAS</t>
        </is>
      </c>
      <c r="X2285">
        <f>EXACT(TRIM(UPPER(V2285)), TRIM(UPPER(W2285)))</f>
        <v/>
      </c>
      <c r="Y2285" t="inlineStr"/>
      <c r="Z2285" t="n">
        <v>8</v>
      </c>
      <c r="AA2285" t="inlineStr">
        <is>
          <t>Oportuno</t>
        </is>
      </c>
      <c r="AB2285" s="1" t="n">
        <v>46226.2815162037</v>
      </c>
      <c r="AC2285" t="n">
        <v>23</v>
      </c>
      <c r="AD2285" s="1" t="n">
        <v>46226.28160879629</v>
      </c>
      <c r="AE2285" s="1" t="n">
        <v>46226.39730324074</v>
      </c>
      <c r="AF2285" t="n">
        <v>10004</v>
      </c>
      <c r="AG2285" t="inlineStr"/>
    </row>
    <row r="2286">
      <c r="A2286" t="inlineStr">
        <is>
          <t>350B7B5E-F779-456D-87F3-8BB935EC1E4C</t>
        </is>
      </c>
      <c r="B2286" t="inlineStr">
        <is>
          <t>D552FE30-6AEC-41D4-8083-4FE08D1566D1</t>
        </is>
      </c>
      <c r="C2286" t="n">
        <v>7120</v>
      </c>
      <c r="D2286" t="n">
        <v>8538</v>
      </c>
      <c r="E2286" t="inlineStr">
        <is>
          <t>ATM</t>
        </is>
      </c>
      <c r="F2286" t="inlineStr">
        <is>
          <t>SUR</t>
        </is>
      </c>
      <c r="G2286" t="inlineStr">
        <is>
          <t>RISARALDA</t>
        </is>
      </c>
      <c r="H2286" t="inlineStr">
        <is>
          <t>PEREIRA</t>
        </is>
      </c>
      <c r="I2286" t="n">
        <v>0</v>
      </c>
      <c r="J2286" t="n">
        <v>2</v>
      </c>
      <c r="K2286" t="inlineStr">
        <is>
          <t>Media</t>
        </is>
      </c>
      <c r="L2286" t="inlineStr">
        <is>
          <t>WF 1047 - ZO01-Zonas 24H-ATM-AP:Disarm</t>
        </is>
      </c>
      <c r="M2286" t="inlineStr">
        <is>
          <t>activación perimetral</t>
        </is>
      </c>
      <c r="N2286" t="inlineStr">
        <is>
          <t>activación perimetral atm</t>
        </is>
      </c>
      <c r="O2286" t="inlineStr">
        <is>
          <t>8538 C AEROPUERTO INTERNACIONAL MATECAÑA AT - 7120 - ATL - NCR</t>
        </is>
      </c>
      <c r="P2286" t="inlineStr">
        <is>
          <t>Honeywell7810PC-7120-5-2</t>
        </is>
      </c>
      <c r="Q2286" t="inlineStr">
        <is>
          <t xml:space="preserve">MAGNETICO COFRE CAJERO </t>
        </is>
      </c>
      <c r="R2286" t="inlineStr">
        <is>
          <t>Honeywell</t>
        </is>
      </c>
      <c r="S2286" t="n">
        <v>0</v>
      </c>
      <c r="T2286" t="inlineStr">
        <is>
          <t>NATALIA ANDREA JARAMILLO SALINAS</t>
        </is>
      </c>
      <c r="U2286" t="inlineStr">
        <is>
          <t>Mal manejo</t>
        </is>
      </c>
      <c r="V2286" t="inlineStr">
        <is>
          <t>ATLAS</t>
        </is>
      </c>
      <c r="W2286" t="inlineStr">
        <is>
          <t>ATLAS</t>
        </is>
      </c>
      <c r="X2286">
        <f>EXACT(TRIM(UPPER(V2286)), TRIM(UPPER(W2286)))</f>
        <v/>
      </c>
      <c r="Y2286" t="inlineStr"/>
      <c r="Z2286" t="n">
        <v>6</v>
      </c>
      <c r="AA2286" t="inlineStr">
        <is>
          <t>Oportuno</t>
        </is>
      </c>
      <c r="AB2286" s="1" t="n">
        <v>46226.28190972222</v>
      </c>
      <c r="AC2286" t="n">
        <v>23</v>
      </c>
      <c r="AD2286" s="1" t="n">
        <v>46226.28197916667</v>
      </c>
      <c r="AE2286" s="1" t="n">
        <v>46226.39730324074</v>
      </c>
      <c r="AF2286" t="n">
        <v>9970</v>
      </c>
      <c r="AG2286" t="inlineStr"/>
    </row>
    <row r="2287">
      <c r="A2287" t="inlineStr">
        <is>
          <t>2647E525-D575-4E3E-9FF7-85233D561A22</t>
        </is>
      </c>
      <c r="B2287" t="inlineStr">
        <is>
          <t>BB116E28-91F7-40F2-8335-B879FBE49995</t>
        </is>
      </c>
      <c r="C2287" t="n">
        <v>8827</v>
      </c>
      <c r="D2287" t="n">
        <v>2849</v>
      </c>
      <c r="E2287" t="inlineStr">
        <is>
          <t>ATM</t>
        </is>
      </c>
      <c r="F2287" t="inlineStr">
        <is>
          <t>CENTRO</t>
        </is>
      </c>
      <c r="G2287" t="inlineStr">
        <is>
          <t>NORTE DE SANTANDER</t>
        </is>
      </c>
      <c r="H2287" t="inlineStr">
        <is>
          <t>CÚCUTA</t>
        </is>
      </c>
      <c r="I2287" t="n">
        <v>1</v>
      </c>
      <c r="J2287" t="n">
        <v>2</v>
      </c>
      <c r="K2287" t="inlineStr">
        <is>
          <t>Media</t>
        </is>
      </c>
      <c r="L2287" t="inlineStr">
        <is>
          <t>WF 1047 - ZO01-Zonas 24H-ATM-AP:Disarm</t>
        </is>
      </c>
      <c r="M2287" t="inlineStr">
        <is>
          <t>activación perimetral</t>
        </is>
      </c>
      <c r="N2287" t="inlineStr">
        <is>
          <t>activación perimetral atm</t>
        </is>
      </c>
      <c r="O2287" t="inlineStr">
        <is>
          <t>2849 C UNIVERSIDAD FRANCISCO DE PAULA SANTANDER - 8827 - BK - NCR</t>
        </is>
      </c>
      <c r="P2287" t="inlineStr">
        <is>
          <t>SGIII-8827-13-2</t>
        </is>
      </c>
      <c r="Q2287" t="inlineStr">
        <is>
          <t>MICROSUICHE CONTRATAPA INFERIOR CAJERO</t>
        </is>
      </c>
      <c r="R2287" t="inlineStr">
        <is>
          <t>SGIII</t>
        </is>
      </c>
      <c r="S2287" t="n">
        <v>0</v>
      </c>
      <c r="T2287" t="inlineStr">
        <is>
          <t>NATALIA ANDREA JARAMILLO SALINAS</t>
        </is>
      </c>
      <c r="U2287" t="inlineStr">
        <is>
          <t>Mal manejo</t>
        </is>
      </c>
      <c r="V2287" t="inlineStr">
        <is>
          <t>BRINKS</t>
        </is>
      </c>
      <c r="W2287" t="inlineStr">
        <is>
          <t>BRINKS</t>
        </is>
      </c>
      <c r="X2287">
        <f>EXACT(TRIM(UPPER(V2287)), TRIM(UPPER(W2287)))</f>
        <v/>
      </c>
      <c r="Y2287" t="inlineStr"/>
      <c r="Z2287" t="n">
        <v>3</v>
      </c>
      <c r="AA2287" t="inlineStr">
        <is>
          <t>Oportuno</t>
        </is>
      </c>
      <c r="AB2287" s="1" t="n">
        <v>46226.28196759259</v>
      </c>
      <c r="AC2287" t="n">
        <v>23</v>
      </c>
      <c r="AD2287" s="1" t="n">
        <v>46226.28200231482</v>
      </c>
      <c r="AE2287" s="1" t="n">
        <v>46226.28302083333</v>
      </c>
      <c r="AF2287" t="n">
        <v>91</v>
      </c>
      <c r="AG2287" t="inlineStr">
        <is>
          <t>[2026-07-23 06:46:30] NATALIA ANDREA JARAMILLO SALINAS: [SOP:1] Validando Video ✅ [SOP:2] Enviando Reacción ✅ [SOP:3] Documentando ✅ || [2026-07-23 06:46:46] NATALIA ANDREA JARAMILLO SALINAS: Se verifica por video COMMAND , Todas las cámaras en tiempo real, se observa el SITIO en aparente normalidad y sin afectación alguna // Se observa personal de la TDV BK en el sitio. || [2026-07-23 06:46:56] NATALIA ANDREA JARAMILLO SALINAS: DESARME NO OPORTUNO</t>
        </is>
      </c>
    </row>
    <row r="2288">
      <c r="A2288" t="inlineStr">
        <is>
          <t>778F74DC-9C4E-4B42-91A4-710BF1CBCA85</t>
        </is>
      </c>
      <c r="B2288" t="inlineStr">
        <is>
          <t>F392A86C-FB10-4786-9621-83631949E771</t>
        </is>
      </c>
      <c r="C2288" t="n">
        <v>9592</v>
      </c>
      <c r="D2288" t="n">
        <v>243</v>
      </c>
      <c r="E2288" t="inlineStr">
        <is>
          <t>ATM</t>
        </is>
      </c>
      <c r="F2288" t="inlineStr">
        <is>
          <t>ANTIOQUIA</t>
        </is>
      </c>
      <c r="G2288" t="inlineStr">
        <is>
          <t>ANTIOQUIA</t>
        </is>
      </c>
      <c r="H2288" t="inlineStr">
        <is>
          <t>MEDELLÍN</t>
        </is>
      </c>
      <c r="I2288" t="n">
        <v>1</v>
      </c>
      <c r="J2288" t="n">
        <v>2</v>
      </c>
      <c r="K2288" t="inlineStr">
        <is>
          <t>Media</t>
        </is>
      </c>
      <c r="L2288" t="inlineStr">
        <is>
          <t>WF 1047 - ZO01-Zonas 24H-ATM-AP:Disarm</t>
        </is>
      </c>
      <c r="M2288" t="inlineStr">
        <is>
          <t>activación perimetral</t>
        </is>
      </c>
      <c r="N2288" t="inlineStr">
        <is>
          <t>activación perimetral atm</t>
        </is>
      </c>
      <c r="O2288" t="inlineStr">
        <is>
          <t>0243 C CC GUTEMBERG - 9592 - BK - DIEBOLD</t>
        </is>
      </c>
      <c r="P2288" t="inlineStr">
        <is>
          <t>SGIII-9592-15-2</t>
        </is>
      </c>
      <c r="Q2288" t="inlineStr">
        <is>
          <t xml:space="preserve">MAGNETICO FASCIA CAJERO </t>
        </is>
      </c>
      <c r="R2288" t="inlineStr">
        <is>
          <t>SGIII</t>
        </is>
      </c>
      <c r="S2288" t="n">
        <v>0</v>
      </c>
      <c r="T2288" t="inlineStr">
        <is>
          <t>NATALIA ANDREA JARAMILLO SALINAS</t>
        </is>
      </c>
      <c r="U2288" t="inlineStr">
        <is>
          <t>Mal manejo</t>
        </is>
      </c>
      <c r="V2288" t="inlineStr">
        <is>
          <t>BRINKS</t>
        </is>
      </c>
      <c r="W2288" t="inlineStr">
        <is>
          <t>BRINKS</t>
        </is>
      </c>
      <c r="X2288">
        <f>EXACT(TRIM(UPPER(V2288)), TRIM(UPPER(W2288)))</f>
        <v/>
      </c>
      <c r="Y2288" t="inlineStr"/>
      <c r="Z2288" t="n">
        <v>5</v>
      </c>
      <c r="AA2288" t="inlineStr">
        <is>
          <t>Oportuno</t>
        </is>
      </c>
      <c r="AB2288" s="1" t="n">
        <v>46226.28325231482</v>
      </c>
      <c r="AC2288" t="n">
        <v>23</v>
      </c>
      <c r="AD2288" s="1" t="n">
        <v>46226.28331018519</v>
      </c>
      <c r="AE2288" s="1" t="n">
        <v>46226.28542824074</v>
      </c>
      <c r="AF2288" t="n">
        <v>188</v>
      </c>
      <c r="AG2288" t="inlineStr">
        <is>
          <t>[2026-07-23 06:48:03] NATALIA ANDREA JARAMILLO SALINAS: [SOP:1] Validando Video ✅ [SOP:2] Enviando Reacción ✅ [SOP:3] Documentando ✅ || [2026-07-23 06:48:14] NATALIA ANDREA JARAMILLO SALINAS: Se verifica por video COMMAND , Todas las cámaras en tiempo real, se observa el SITIO en aparente normalidad y sin afectación alguna // Se observa personal de la TDV BK en el sitio. || [2026-07-23 06:49:00] NATALIA ANDREA JARAMILLO SALINAS: DESARME NO OPORTUNO</t>
        </is>
      </c>
    </row>
    <row r="2289">
      <c r="A2289" t="inlineStr">
        <is>
          <t>10185B56-9B7D-441B-B560-850D2FCB4E66</t>
        </is>
      </c>
      <c r="B2289" t="inlineStr">
        <is>
          <t>F50D553A-1066-4BC0-839F-C83DD0181B63</t>
        </is>
      </c>
      <c r="C2289" t="n">
        <v>8827</v>
      </c>
      <c r="D2289" t="n">
        <v>2849</v>
      </c>
      <c r="E2289" t="inlineStr">
        <is>
          <t>ATM</t>
        </is>
      </c>
      <c r="F2289" t="inlineStr">
        <is>
          <t>CENTRO</t>
        </is>
      </c>
      <c r="G2289" t="inlineStr">
        <is>
          <t>NORTE DE SANTANDER</t>
        </is>
      </c>
      <c r="H2289" t="inlineStr">
        <is>
          <t>CÚCUTA</t>
        </is>
      </c>
      <c r="I2289" t="n">
        <v>1</v>
      </c>
      <c r="J2289" t="n">
        <v>2</v>
      </c>
      <c r="K2289" t="inlineStr">
        <is>
          <t>Media</t>
        </is>
      </c>
      <c r="L2289" t="inlineStr">
        <is>
          <t>WF 1047 - ZO01-Zonas 24H-ATM-AP:Disarm</t>
        </is>
      </c>
      <c r="M2289" t="inlineStr">
        <is>
          <t>activación perimetral</t>
        </is>
      </c>
      <c r="N2289" t="inlineStr">
        <is>
          <t>activación perimetral atm</t>
        </is>
      </c>
      <c r="O2289" t="inlineStr">
        <is>
          <t>2849 C UNIVERSIDAD FRANCISCO DE PAULA SANTANDER - 8827 - BK - NCR</t>
        </is>
      </c>
      <c r="P2289" t="inlineStr">
        <is>
          <t>SGIII-8827-14-2</t>
        </is>
      </c>
      <c r="Q2289" t="inlineStr">
        <is>
          <t xml:space="preserve">MAGNETICO FASCIA SUPERIOR CAJERO </t>
        </is>
      </c>
      <c r="R2289" t="inlineStr">
        <is>
          <t>SGIII</t>
        </is>
      </c>
      <c r="S2289" t="n">
        <v>0</v>
      </c>
      <c r="T2289" t="inlineStr">
        <is>
          <t>CARLOS  CORONADO</t>
        </is>
      </c>
      <c r="U2289" t="inlineStr">
        <is>
          <t>Mal manejo</t>
        </is>
      </c>
      <c r="V2289" t="inlineStr">
        <is>
          <t>BRINKS</t>
        </is>
      </c>
      <c r="W2289" t="inlineStr">
        <is>
          <t>BRINKS</t>
        </is>
      </c>
      <c r="X2289">
        <f>EXACT(TRIM(UPPER(V2289)), TRIM(UPPER(W2289)))</f>
        <v/>
      </c>
      <c r="Y2289" t="inlineStr"/>
      <c r="Z2289" t="n">
        <v>3</v>
      </c>
      <c r="AA2289" t="inlineStr">
        <is>
          <t>Oportuno</t>
        </is>
      </c>
      <c r="AB2289" s="1" t="n">
        <v>46226.28348379629</v>
      </c>
      <c r="AC2289" t="n">
        <v>23</v>
      </c>
      <c r="AD2289" s="1" t="n">
        <v>46226.28351851852</v>
      </c>
      <c r="AE2289" s="1" t="n">
        <v>46226.52869212963</v>
      </c>
      <c r="AF2289" t="n">
        <v>21186</v>
      </c>
      <c r="AG2289" t="inlineStr">
        <is>
          <t>[2026-07-23 06:48:23] CARLOS  CORONADO: [SOP:1] Validando Video ✅ [SOP:2] Enviando Reacción ✅ [SOP:3] Documentando ✅ || [2026-07-23 06:48:57] CARLOS  CORONADO: POR VIDEO SE OBSERVA TDV BK EN EL SITIO SIN REALIZAR EL DESARME OPORTUNO</t>
        </is>
      </c>
    </row>
    <row r="2290">
      <c r="A2290" t="inlineStr">
        <is>
          <t>10185B56-9B7D-441B-B560-850D2FCB4E66</t>
        </is>
      </c>
      <c r="B2290" t="inlineStr">
        <is>
          <t>C8BC1AE0-4EEF-4086-BF1A-700DFC78A88E</t>
        </is>
      </c>
      <c r="C2290" t="n">
        <v>8827</v>
      </c>
      <c r="D2290" t="n">
        <v>2849</v>
      </c>
      <c r="E2290" t="inlineStr">
        <is>
          <t>ATM</t>
        </is>
      </c>
      <c r="F2290" t="inlineStr">
        <is>
          <t>CENTRO</t>
        </is>
      </c>
      <c r="G2290" t="inlineStr">
        <is>
          <t>NORTE DE SANTANDER</t>
        </is>
      </c>
      <c r="H2290" t="inlineStr">
        <is>
          <t>CÚCUTA</t>
        </is>
      </c>
      <c r="I2290" t="n">
        <v>0</v>
      </c>
      <c r="J2290" t="n">
        <v>2</v>
      </c>
      <c r="K2290" t="inlineStr">
        <is>
          <t>Media</t>
        </is>
      </c>
      <c r="L2290" t="inlineStr">
        <is>
          <t>WF 1047 - ZO01-Zonas 24H-ATM-AP:Disarm</t>
        </is>
      </c>
      <c r="M2290" t="inlineStr">
        <is>
          <t>activación perimetral</t>
        </is>
      </c>
      <c r="N2290" t="inlineStr">
        <is>
          <t>activación perimetral atm</t>
        </is>
      </c>
      <c r="O2290" t="inlineStr">
        <is>
          <t>2849 C UNIVERSIDAD FRANCISCO DE PAULA SANTANDER - 8827 - BK - NCR</t>
        </is>
      </c>
      <c r="P2290" t="inlineStr">
        <is>
          <t>SGIII-8827-13-2</t>
        </is>
      </c>
      <c r="Q2290" t="inlineStr">
        <is>
          <t>MICROSUICHE CONTRATAPA INFERIOR CAJERO</t>
        </is>
      </c>
      <c r="R2290" t="inlineStr">
        <is>
          <t>SGIII</t>
        </is>
      </c>
      <c r="S2290" t="n">
        <v>0</v>
      </c>
      <c r="T2290" t="inlineStr">
        <is>
          <t>CARLOS  CORONADO</t>
        </is>
      </c>
      <c r="U2290" t="inlineStr">
        <is>
          <t>Mal manejo</t>
        </is>
      </c>
      <c r="V2290" t="inlineStr">
        <is>
          <t>BRINKS</t>
        </is>
      </c>
      <c r="W2290" t="inlineStr">
        <is>
          <t>BRINKS</t>
        </is>
      </c>
      <c r="X2290">
        <f>EXACT(TRIM(UPPER(V2290)), TRIM(UPPER(W2290)))</f>
        <v/>
      </c>
      <c r="Y2290" t="inlineStr"/>
      <c r="Z2290" t="n">
        <v>8</v>
      </c>
      <c r="AA2290" t="inlineStr">
        <is>
          <t>Oportuno</t>
        </is>
      </c>
      <c r="AB2290" s="1" t="n">
        <v>46226.28362268519</v>
      </c>
      <c r="AC2290" t="n">
        <v>23</v>
      </c>
      <c r="AD2290" s="1" t="n">
        <v>46226.28371527778</v>
      </c>
      <c r="AE2290" s="1" t="n">
        <v>46226.52901620371</v>
      </c>
      <c r="AF2290" t="n">
        <v>21202</v>
      </c>
      <c r="AG2290" t="inlineStr"/>
    </row>
    <row r="2291">
      <c r="A2291" t="inlineStr">
        <is>
          <t>1E62E44F-C5A7-445A-A9BD-77D092C615A7</t>
        </is>
      </c>
      <c r="B2291" t="inlineStr">
        <is>
          <t>64DC9C26-2035-4DE6-9B4A-DC526BB8F2A7</t>
        </is>
      </c>
      <c r="C2291" t="n">
        <v>9219</v>
      </c>
      <c r="D2291" t="n">
        <v>1272</v>
      </c>
      <c r="E2291" t="inlineStr">
        <is>
          <t>ATM</t>
        </is>
      </c>
      <c r="F2291" t="inlineStr">
        <is>
          <t>BOG Y SABANA</t>
        </is>
      </c>
      <c r="G2291" t="inlineStr">
        <is>
          <t>CUNDINAMARCA</t>
        </is>
      </c>
      <c r="H2291" t="inlineStr">
        <is>
          <t>BOGOTÁ, D.C.</t>
        </is>
      </c>
      <c r="I2291" t="n">
        <v>1</v>
      </c>
      <c r="J2291" t="n">
        <v>2</v>
      </c>
      <c r="K2291" t="inlineStr">
        <is>
          <t>Media</t>
        </is>
      </c>
      <c r="L2291" t="inlineStr">
        <is>
          <t>WF 1047 - ZO01-Zonas 24H-ATM-AP:Disarm</t>
        </is>
      </c>
      <c r="M2291" t="inlineStr">
        <is>
          <t>activación perimetral</t>
        </is>
      </c>
      <c r="N2291" t="inlineStr">
        <is>
          <t>activación perimetral atm</t>
        </is>
      </c>
      <c r="O2291" t="inlineStr">
        <is>
          <t>1272 C PLAZA AVENTURA 1 - 9219 - ATL - NCR</t>
        </is>
      </c>
      <c r="P2291" t="inlineStr">
        <is>
          <t>SGIII-9219-2-1</t>
        </is>
      </c>
      <c r="Q2291" t="inlineStr">
        <is>
          <t>MICROSUICHE TAPA TECLADO CAJERO</t>
        </is>
      </c>
      <c r="R2291" t="inlineStr">
        <is>
          <t>SGIII</t>
        </is>
      </c>
      <c r="S2291" t="n">
        <v>0</v>
      </c>
      <c r="T2291" t="inlineStr">
        <is>
          <t>NATALIA ANDREA JARAMILLO SALINAS</t>
        </is>
      </c>
      <c r="U2291" t="inlineStr">
        <is>
          <t>Mal manejo</t>
        </is>
      </c>
      <c r="V2291" t="inlineStr">
        <is>
          <t>ATLAS</t>
        </is>
      </c>
      <c r="W2291" t="inlineStr">
        <is>
          <t>ATLAS</t>
        </is>
      </c>
      <c r="X2291">
        <f>EXACT(TRIM(UPPER(V2291)), TRIM(UPPER(W2291)))</f>
        <v/>
      </c>
      <c r="Y2291" t="inlineStr"/>
      <c r="Z2291" t="n">
        <v>7</v>
      </c>
      <c r="AA2291" t="inlineStr">
        <is>
          <t>Oportuno</t>
        </is>
      </c>
      <c r="AB2291" s="1" t="n">
        <v>46226.28398148148</v>
      </c>
      <c r="AC2291" t="n">
        <v>23</v>
      </c>
      <c r="AD2291" s="1" t="n">
        <v>46226.2840625</v>
      </c>
      <c r="AE2291" s="1" t="n">
        <v>46226.28641203704</v>
      </c>
      <c r="AF2291" t="n">
        <v>210</v>
      </c>
      <c r="AG2291" t="inlineStr">
        <is>
          <t>[2026-07-23 06:49:08] NATALIA ANDREA JARAMILLO SALINAS: [SOP:1] Validando Video ✅ [SOP:2] Enviando Reacción ✅ [SOP:3] Documentando ✅ || [2026-07-23 06:49:28] NATALIA ANDREA JARAMILLO SALINAS: AL PARECER TDV EN SITIO || [2026-07-23 06:49:52] NATALIA ANDREA JARAMILLO SALINAS: ATLAS EN SITIO || [2026-07-23 06:50:41] NATALIA ANDREA JARAMILLO SALINAS: DESARME NO OPORTUNO</t>
        </is>
      </c>
    </row>
    <row r="2292">
      <c r="A2292" t="inlineStr">
        <is>
          <t>1E62E44F-C5A7-445A-A9BD-77D092C615A7</t>
        </is>
      </c>
      <c r="B2292" t="inlineStr">
        <is>
          <t>2491F32D-A265-40CF-9607-D7BE684694A7</t>
        </is>
      </c>
      <c r="C2292" t="n">
        <v>9219</v>
      </c>
      <c r="D2292" t="n">
        <v>1272</v>
      </c>
      <c r="E2292" t="inlineStr">
        <is>
          <t>ATM</t>
        </is>
      </c>
      <c r="F2292" t="inlineStr">
        <is>
          <t>BOG Y SABANA</t>
        </is>
      </c>
      <c r="G2292" t="inlineStr">
        <is>
          <t>CUNDINAMARCA</t>
        </is>
      </c>
      <c r="H2292" t="inlineStr">
        <is>
          <t>BOGOTÁ, D.C.</t>
        </is>
      </c>
      <c r="I2292" t="n">
        <v>0</v>
      </c>
      <c r="J2292" t="n">
        <v>2</v>
      </c>
      <c r="K2292" t="inlineStr">
        <is>
          <t>Media</t>
        </is>
      </c>
      <c r="L2292" t="inlineStr">
        <is>
          <t>WF 1047 - ZO01-Zonas 24H-ATM-AP:Disarm</t>
        </is>
      </c>
      <c r="M2292" t="inlineStr">
        <is>
          <t>activación perimetral</t>
        </is>
      </c>
      <c r="N2292" t="inlineStr">
        <is>
          <t>activación perimetral atm</t>
        </is>
      </c>
      <c r="O2292" t="inlineStr">
        <is>
          <t>1272 C PLAZA AVENTURA 1 - 9219 - ATL - NCR</t>
        </is>
      </c>
      <c r="P2292" t="inlineStr">
        <is>
          <t>SGIII-9219-3-2</t>
        </is>
      </c>
      <c r="Q2292" t="inlineStr">
        <is>
          <t>MAGNETICO FASCIA INFERIOR CAJERO</t>
        </is>
      </c>
      <c r="R2292" t="inlineStr">
        <is>
          <t>SGIII</t>
        </is>
      </c>
      <c r="S2292" t="n">
        <v>0</v>
      </c>
      <c r="T2292" t="inlineStr">
        <is>
          <t>NATALIA ANDREA JARAMILLO SALINAS</t>
        </is>
      </c>
      <c r="U2292" t="inlineStr">
        <is>
          <t>Mal manejo</t>
        </is>
      </c>
      <c r="V2292" t="inlineStr">
        <is>
          <t>ATLAS</t>
        </is>
      </c>
      <c r="W2292" t="inlineStr">
        <is>
          <t>ATLAS</t>
        </is>
      </c>
      <c r="X2292">
        <f>EXACT(TRIM(UPPER(V2292)), TRIM(UPPER(W2292)))</f>
        <v/>
      </c>
      <c r="Y2292" t="inlineStr"/>
      <c r="Z2292" t="n">
        <v>7</v>
      </c>
      <c r="AA2292" t="inlineStr">
        <is>
          <t>Oportuno</t>
        </is>
      </c>
      <c r="AB2292" s="1" t="n">
        <v>46226.28483796296</v>
      </c>
      <c r="AC2292" t="n">
        <v>23</v>
      </c>
      <c r="AD2292" s="1" t="n">
        <v>46226.28491898148</v>
      </c>
      <c r="AE2292" s="1" t="n">
        <v>46226.28641203704</v>
      </c>
      <c r="AF2292" t="n">
        <v>136</v>
      </c>
      <c r="AG2292" t="inlineStr"/>
    </row>
    <row r="2293">
      <c r="A2293" t="inlineStr">
        <is>
          <t>4290C5EC-CAF9-4673-B765-059033983380</t>
        </is>
      </c>
      <c r="B2293" t="inlineStr">
        <is>
          <t>C9C62F1D-AF1C-4FE3-9B2A-57111618BC70</t>
        </is>
      </c>
      <c r="C2293" t="n">
        <v>7182</v>
      </c>
      <c r="D2293" t="n">
        <v>8607</v>
      </c>
      <c r="E2293" t="inlineStr">
        <is>
          <t>ATM</t>
        </is>
      </c>
      <c r="F2293" t="inlineStr">
        <is>
          <t>BOG Y SABANA</t>
        </is>
      </c>
      <c r="G2293" t="inlineStr">
        <is>
          <t>CUNDINAMARCA</t>
        </is>
      </c>
      <c r="H2293" t="inlineStr">
        <is>
          <t>BOGOTÁ, D.C.</t>
        </is>
      </c>
      <c r="I2293" t="n">
        <v>1</v>
      </c>
      <c r="J2293" t="n">
        <v>2</v>
      </c>
      <c r="K2293" t="inlineStr">
        <is>
          <t>Media</t>
        </is>
      </c>
      <c r="L2293" t="inlineStr">
        <is>
          <t>WF 1047 - ZO01-Zonas 24H-ATM-AP:Disarm</t>
        </is>
      </c>
      <c r="M2293" t="inlineStr">
        <is>
          <t>activación perimetral</t>
        </is>
      </c>
      <c r="N2293" t="inlineStr">
        <is>
          <t>activación perimetral atm</t>
        </is>
      </c>
      <c r="O2293" t="inlineStr">
        <is>
          <t>8607 C MF HALL AUTOSERCIOS NORMANDIA - 7182 - DIEBOLD - ATL</t>
        </is>
      </c>
      <c r="P2293" t="inlineStr">
        <is>
          <t>Honeywell7810PC-7182-63-6</t>
        </is>
      </c>
      <c r="Q2293" t="inlineStr">
        <is>
          <t>MICROSUICHE CONTRATAPA INFERIOR CAJERO</t>
        </is>
      </c>
      <c r="R2293" t="inlineStr">
        <is>
          <t>Honeywell</t>
        </is>
      </c>
      <c r="S2293" t="n">
        <v>0</v>
      </c>
      <c r="T2293" t="inlineStr">
        <is>
          <t>Jhon Fredy Ocampo Yepez</t>
        </is>
      </c>
      <c r="U2293" t="inlineStr">
        <is>
          <t>Mal manejo</t>
        </is>
      </c>
      <c r="V2293" t="inlineStr">
        <is>
          <t>ATLAS</t>
        </is>
      </c>
      <c r="W2293" t="inlineStr">
        <is>
          <t>ATLAS</t>
        </is>
      </c>
      <c r="X2293">
        <f>EXACT(TRIM(UPPER(V2293)), TRIM(UPPER(W2293)))</f>
        <v/>
      </c>
      <c r="Y2293" t="inlineStr"/>
      <c r="Z2293" t="n">
        <v>37</v>
      </c>
      <c r="AA2293" t="inlineStr">
        <is>
          <t>Oportuno</t>
        </is>
      </c>
      <c r="AB2293" s="1" t="n">
        <v>46226.29129629629</v>
      </c>
      <c r="AC2293" t="n">
        <v>23</v>
      </c>
      <c r="AD2293" s="1" t="n">
        <v>46226.29172453703</v>
      </c>
      <c r="AE2293" s="1" t="n">
        <v>46226.29341435185</v>
      </c>
      <c r="AF2293" t="n">
        <v>183</v>
      </c>
      <c r="AG2293" t="inlineStr">
        <is>
          <t>[2026-07-23 07:00:12] Jhon Fredy Ocampo Yepez: [SOP:1] Validando Video ✅ [SOP:2] Enviando Reacción ✅ [SOP:3] Documentando ✅ || [2026-07-23 07:00:36] Jhon Fredy Ocampo Yepez: Se verifica por video COMMAND , Todas las cámaras en tiempo real, se observa el SITIO en aparente normalidad y sin afectación alguna Se observa personal de la TDV ATLAS en el sitio || [2026-07-23 07:01:40] Jhon Fredy Ocampo Yepez: Mal manejo por desarme inoportuno de la particion</t>
        </is>
      </c>
    </row>
    <row r="2294">
      <c r="A2294" t="inlineStr">
        <is>
          <t>833ADF8A-9592-4CE6-AA1B-6BDB7E2D36D5</t>
        </is>
      </c>
      <c r="B2294" t="inlineStr">
        <is>
          <t>74D98804-8CCE-420C-A9E5-FFACF17B7BE7</t>
        </is>
      </c>
      <c r="C2294" t="n">
        <v>7229</v>
      </c>
      <c r="D2294" t="n">
        <v>8301</v>
      </c>
      <c r="E2294" t="inlineStr">
        <is>
          <t>ATM</t>
        </is>
      </c>
      <c r="F2294" t="inlineStr">
        <is>
          <t>SUR</t>
        </is>
      </c>
      <c r="G2294" t="inlineStr">
        <is>
          <t>NARIÑO</t>
        </is>
      </c>
      <c r="H2294" t="inlineStr">
        <is>
          <t>PASTO</t>
        </is>
      </c>
      <c r="I2294" t="n">
        <v>1</v>
      </c>
      <c r="J2294" t="n">
        <v>2</v>
      </c>
      <c r="K2294" t="inlineStr">
        <is>
          <t>Media</t>
        </is>
      </c>
      <c r="L2294" t="inlineStr">
        <is>
          <t>WF 1047 - ZO01-Zonas 24H-ATM-AP:Disarm</t>
        </is>
      </c>
      <c r="M2294" t="inlineStr">
        <is>
          <t>activación perimetral</t>
        </is>
      </c>
      <c r="N2294" t="inlineStr">
        <is>
          <t>activación perimetral atm</t>
        </is>
      </c>
      <c r="O2294" t="inlineStr">
        <is>
          <t>8301 C HALL AUTOSERVICIOS EXITO PASTO - 7229 - BK - DIEBOLD</t>
        </is>
      </c>
      <c r="P2294" t="inlineStr">
        <is>
          <t>Honeywell7810PC-7229-29-3</t>
        </is>
      </c>
      <c r="Q2294" t="inlineStr">
        <is>
          <t xml:space="preserve">MAGNETICO FASCIA SUPERIOR CAJERO </t>
        </is>
      </c>
      <c r="R2294" t="inlineStr">
        <is>
          <t>Honeywell</t>
        </is>
      </c>
      <c r="S2294" t="n">
        <v>1</v>
      </c>
      <c r="T2294" t="inlineStr">
        <is>
          <t>CARLOS  CORONADO</t>
        </is>
      </c>
      <c r="U2294" t="inlineStr">
        <is>
          <t>Mal manejo</t>
        </is>
      </c>
      <c r="V2294" t="inlineStr">
        <is>
          <t>BRINKS</t>
        </is>
      </c>
      <c r="W2294" t="inlineStr">
        <is>
          <t>BRINKS</t>
        </is>
      </c>
      <c r="X2294">
        <f>EXACT(TRIM(UPPER(V2294)), TRIM(UPPER(W2294)))</f>
        <v/>
      </c>
      <c r="Y2294" t="inlineStr"/>
      <c r="Z2294" t="n">
        <v>8</v>
      </c>
      <c r="AA2294" t="inlineStr">
        <is>
          <t>Oportuno</t>
        </is>
      </c>
      <c r="AB2294" s="1" t="n">
        <v>46226.29552083334</v>
      </c>
      <c r="AC2294" t="n">
        <v>23</v>
      </c>
      <c r="AD2294" s="1" t="n">
        <v>46226.29561342593</v>
      </c>
      <c r="AE2294" s="1" t="n">
        <v>46226.52797453704</v>
      </c>
      <c r="AF2294" t="n">
        <v>20084</v>
      </c>
      <c r="AG2294" t="inlineStr">
        <is>
          <t>[2026-07-23 07:06:11] CARLOS  CORONADO: [SOP:1] Validando Video ✅ [SOP:2] Enviando Reacción ✅ [SOP:3] Documentando ✅ || [2026-07-23 07:06:42] CARLOS  CORONADO: POR VIDEO SE OBSERVA TDV BK EN EL SITIO SIN REALIZAR EL DESARME OPORTUNO</t>
        </is>
      </c>
    </row>
    <row r="2295">
      <c r="A2295" t="inlineStr">
        <is>
          <t>36984B7C-04D7-4885-8CA8-537280068774</t>
        </is>
      </c>
      <c r="B2295" t="inlineStr">
        <is>
          <t>0B14E9AE-9AF7-4173-B810-CC0B3E61A908</t>
        </is>
      </c>
      <c r="C2295" t="n">
        <v>8169</v>
      </c>
      <c r="D2295" t="n">
        <v>5924</v>
      </c>
      <c r="E2295" t="inlineStr">
        <is>
          <t>ATM</t>
        </is>
      </c>
      <c r="F2295" t="inlineStr">
        <is>
          <t>BOG Y SABANA</t>
        </is>
      </c>
      <c r="G2295" t="inlineStr">
        <is>
          <t>CUNDINAMARCA</t>
        </is>
      </c>
      <c r="H2295" t="inlineStr">
        <is>
          <t>MOSQUERA</t>
        </is>
      </c>
      <c r="I2295" t="n">
        <v>1</v>
      </c>
      <c r="J2295" t="n">
        <v>2</v>
      </c>
      <c r="K2295" t="inlineStr">
        <is>
          <t>Media</t>
        </is>
      </c>
      <c r="L2295" t="inlineStr">
        <is>
          <t>WF 1047 - ZO01-Zonas 24H-ATM-AP:Disarm</t>
        </is>
      </c>
      <c r="M2295" t="inlineStr">
        <is>
          <t>activación perimetral</t>
        </is>
      </c>
      <c r="N2295" t="inlineStr">
        <is>
          <t>activación perimetral atm</t>
        </is>
      </c>
      <c r="O2295" t="inlineStr">
        <is>
          <t>5924 C EXITO MOSQUERA - 8169 - DIEBOLD - VT</t>
        </is>
      </c>
      <c r="P2295" t="inlineStr">
        <is>
          <t>SGIII-8169-3-2</t>
        </is>
      </c>
      <c r="Q2295" t="inlineStr">
        <is>
          <t xml:space="preserve">MAGNETICO CONTRATAPA INFERIOR CAJERO </t>
        </is>
      </c>
      <c r="R2295" t="inlineStr">
        <is>
          <t>SGIII</t>
        </is>
      </c>
      <c r="S2295" t="n">
        <v>0</v>
      </c>
      <c r="T2295" t="inlineStr">
        <is>
          <t>ARELY TORRES</t>
        </is>
      </c>
      <c r="U2295" t="inlineStr">
        <is>
          <t>Mal manejo</t>
        </is>
      </c>
      <c r="V2295" t="inlineStr">
        <is>
          <t>VATCO</t>
        </is>
      </c>
      <c r="W2295" t="inlineStr">
        <is>
          <t>VATCO</t>
        </is>
      </c>
      <c r="X2295">
        <f>EXACT(TRIM(UPPER(V2295)), TRIM(UPPER(W2295)))</f>
        <v/>
      </c>
      <c r="Y2295" t="inlineStr"/>
      <c r="Z2295" t="n">
        <v>13</v>
      </c>
      <c r="AA2295" t="inlineStr">
        <is>
          <t>Oportuno</t>
        </is>
      </c>
      <c r="AB2295" s="1" t="n">
        <v>46226.30054398148</v>
      </c>
      <c r="AC2295" t="n">
        <v>23</v>
      </c>
      <c r="AD2295" s="1" t="n">
        <v>46226.30069444444</v>
      </c>
      <c r="AE2295" s="1" t="n">
        <v>46226.39791666667</v>
      </c>
      <c r="AF2295" t="n">
        <v>8413</v>
      </c>
      <c r="AG2295" t="inlineStr">
        <is>
          <t>[2026-07-23 07:13:10] ARELY TORRES: [SOP:1] Validando Video ✅ [SOP:2] Enviando Reacción ✅ [SOP:3] Documentando ✅ || [2026-07-23 07:13:44] ARELY TORRES: APARENTE TRANSPORTADORA SIN DESARME. || [2026-07-23 07:23:22] ARELY TORRES: Se valida video por Command y no se evidencia novedad TDV EN SITIO DESARME NO OPORTUNO || [2026-07-23 07:23:28] ARELY TORRES: VATCO</t>
        </is>
      </c>
    </row>
    <row r="2296">
      <c r="A2296" t="inlineStr">
        <is>
          <t>36984B7C-04D7-4885-8CA8-537280068774</t>
        </is>
      </c>
      <c r="B2296" t="inlineStr">
        <is>
          <t>B350F6BA-77E9-4DAE-976E-DDA0A6633E0A</t>
        </is>
      </c>
      <c r="C2296" t="n">
        <v>8169</v>
      </c>
      <c r="D2296" t="n">
        <v>5924</v>
      </c>
      <c r="E2296" t="inlineStr">
        <is>
          <t>ATM</t>
        </is>
      </c>
      <c r="F2296" t="inlineStr">
        <is>
          <t>BOG Y SABANA</t>
        </is>
      </c>
      <c r="G2296" t="inlineStr">
        <is>
          <t>CUNDINAMARCA</t>
        </is>
      </c>
      <c r="H2296" t="inlineStr">
        <is>
          <t>MOSQUERA</t>
        </is>
      </c>
      <c r="I2296" t="n">
        <v>0</v>
      </c>
      <c r="J2296" t="n">
        <v>2</v>
      </c>
      <c r="K2296" t="inlineStr">
        <is>
          <t>Media</t>
        </is>
      </c>
      <c r="L2296" t="inlineStr">
        <is>
          <t>WF 1047 - ZO01-Zonas 24H-ATM-AP:Disarm</t>
        </is>
      </c>
      <c r="M2296" t="inlineStr">
        <is>
          <t>activación perimetral</t>
        </is>
      </c>
      <c r="N2296" t="inlineStr">
        <is>
          <t>activación perimetral atm</t>
        </is>
      </c>
      <c r="O2296" t="inlineStr">
        <is>
          <t>5924 C EXITO MOSQUERA - 8169 - DIEBOLD - VT</t>
        </is>
      </c>
      <c r="P2296" t="inlineStr">
        <is>
          <t>SGIII-8169-4-2</t>
        </is>
      </c>
      <c r="Q2296" t="inlineStr">
        <is>
          <t xml:space="preserve">MAGNETICO FASCIA SUPERIOR CAJERO </t>
        </is>
      </c>
      <c r="R2296" t="inlineStr">
        <is>
          <t>SGIII</t>
        </is>
      </c>
      <c r="S2296" t="n">
        <v>0</v>
      </c>
      <c r="T2296" t="inlineStr">
        <is>
          <t>ARELY TORRES</t>
        </is>
      </c>
      <c r="U2296" t="inlineStr">
        <is>
          <t>Mal manejo</t>
        </is>
      </c>
      <c r="V2296" t="inlineStr">
        <is>
          <t>VATCO</t>
        </is>
      </c>
      <c r="W2296" t="inlineStr">
        <is>
          <t>VATCO</t>
        </is>
      </c>
      <c r="X2296">
        <f>EXACT(TRIM(UPPER(V2296)), TRIM(UPPER(W2296)))</f>
        <v/>
      </c>
      <c r="Y2296" t="inlineStr"/>
      <c r="Z2296" t="n">
        <v>11</v>
      </c>
      <c r="AA2296" t="inlineStr">
        <is>
          <t>Oportuno</t>
        </is>
      </c>
      <c r="AB2296" s="1" t="n">
        <v>46226.30056712963</v>
      </c>
      <c r="AC2296" t="n">
        <v>23</v>
      </c>
      <c r="AD2296" s="1" t="n">
        <v>46226.30069444444</v>
      </c>
      <c r="AE2296" s="1" t="n">
        <v>46226.39791666667</v>
      </c>
      <c r="AF2296" t="n">
        <v>8411</v>
      </c>
      <c r="AG2296" t="inlineStr"/>
    </row>
    <row r="2297">
      <c r="A2297" t="inlineStr">
        <is>
          <t>E7D18E15-B247-48BF-9171-02C240186BFB</t>
        </is>
      </c>
      <c r="B2297" t="inlineStr">
        <is>
          <t>12F6717D-714D-410E-B13F-71072E35C0E3</t>
        </is>
      </c>
      <c r="C2297" t="n">
        <v>8955</v>
      </c>
      <c r="D2297" t="n">
        <v>2914</v>
      </c>
      <c r="E2297" t="inlineStr">
        <is>
          <t>ATM</t>
        </is>
      </c>
      <c r="F2297" t="inlineStr">
        <is>
          <t>BOG Y SABANA</t>
        </is>
      </c>
      <c r="G2297" t="inlineStr">
        <is>
          <t>CUNDINAMARCA</t>
        </is>
      </c>
      <c r="H2297" t="inlineStr">
        <is>
          <t>BOGOTÁ, D.C.</t>
        </is>
      </c>
      <c r="I2297" t="n">
        <v>1</v>
      </c>
      <c r="J2297" t="n">
        <v>2</v>
      </c>
      <c r="K2297" t="inlineStr">
        <is>
          <t>Media</t>
        </is>
      </c>
      <c r="L2297" t="inlineStr">
        <is>
          <t>WF 1047 - ZO01-Zonas 24H-ATM-AP:Disarm</t>
        </is>
      </c>
      <c r="M2297" t="inlineStr">
        <is>
          <t>activación perimetral</t>
        </is>
      </c>
      <c r="N2297" t="inlineStr">
        <is>
          <t>activación perimetral atm</t>
        </is>
      </c>
      <c r="O2297" t="inlineStr">
        <is>
          <t>2914 C CARULLA QUINTA CAMACHO S - 8955 - TBS - NCR</t>
        </is>
      </c>
      <c r="P2297" t="inlineStr">
        <is>
          <t>SGIII-8955-2-1</t>
        </is>
      </c>
      <c r="Q2297" t="inlineStr">
        <is>
          <t>MICROSUICHE TAPA TECLADO</t>
        </is>
      </c>
      <c r="R2297" t="inlineStr">
        <is>
          <t>SGIII</t>
        </is>
      </c>
      <c r="S2297" t="n">
        <v>0</v>
      </c>
      <c r="T2297" t="inlineStr">
        <is>
          <t>Jhon Fredy Ocampo Yepez</t>
        </is>
      </c>
      <c r="U2297" t="inlineStr">
        <is>
          <t>Mal manejo</t>
        </is>
      </c>
      <c r="V2297" t="inlineStr">
        <is>
          <t>BRINKS</t>
        </is>
      </c>
      <c r="W2297" t="inlineStr">
        <is>
          <t>BRINKS</t>
        </is>
      </c>
      <c r="X2297">
        <f>EXACT(TRIM(UPPER(V2297)), TRIM(UPPER(W2297)))</f>
        <v/>
      </c>
      <c r="Y2297" t="inlineStr"/>
      <c r="Z2297" t="n">
        <v>8</v>
      </c>
      <c r="AA2297" t="inlineStr">
        <is>
          <t>Oportuno</t>
        </is>
      </c>
      <c r="AB2297" s="1" t="n">
        <v>46226.30417824074</v>
      </c>
      <c r="AC2297" t="n">
        <v>23</v>
      </c>
      <c r="AD2297" s="1" t="n">
        <v>46226.30427083333</v>
      </c>
      <c r="AE2297" s="1" t="n">
        <v>46226.30552083333</v>
      </c>
      <c r="AF2297" t="n">
        <v>116</v>
      </c>
      <c r="AG2297" t="inlineStr">
        <is>
          <t>[2026-07-23 07:18:13] Jhon Fredy Ocampo Yepez: [SOP:1] Validando Video ✅ [SOP:2] Enviando Reacción ✅ [SOP:3] Documentando ✅ || [2026-07-23 07:18:35] Jhon Fredy Ocampo Yepez: Se verifica por video COMMAND , Todas las cámaras en tiempo real, se observa el SITIO en aparente normalidad y sin afectación alguna Se observa personal de la TDV BRINKS en el sitio || [2026-07-23 07:19:09] Jhon Fredy Ocampo Yepez: Mal manejo por desarme inoportuno de la particion</t>
        </is>
      </c>
    </row>
    <row r="2298">
      <c r="A2298" t="inlineStr">
        <is>
          <t>80E3DFDB-D9F8-4A06-ADBE-4BF299F49C98</t>
        </is>
      </c>
      <c r="B2298" t="inlineStr">
        <is>
          <t>BBDDDCDD-4DDE-4F7A-BFD2-F95827FC0F40</t>
        </is>
      </c>
      <c r="C2298" t="n">
        <v>1084</v>
      </c>
      <c r="D2298" t="n">
        <v>7235</v>
      </c>
      <c r="E2298" t="inlineStr">
        <is>
          <t>ATM</t>
        </is>
      </c>
      <c r="F2298" t="inlineStr">
        <is>
          <t>BOG Y SABANA</t>
        </is>
      </c>
      <c r="G2298" t="inlineStr">
        <is>
          <t>CUNDINAMARCA</t>
        </is>
      </c>
      <c r="H2298" t="inlineStr">
        <is>
          <t>BOGOTÁ, D.C.</t>
        </is>
      </c>
      <c r="I2298" t="n">
        <v>1</v>
      </c>
      <c r="J2298" t="n">
        <v>2</v>
      </c>
      <c r="K2298" t="inlineStr">
        <is>
          <t>Media</t>
        </is>
      </c>
      <c r="L2298" t="inlineStr">
        <is>
          <t>WF 1047 - ZO01-Zonas 24H-ATM-AP:Disarm</t>
        </is>
      </c>
      <c r="M2298" t="inlineStr">
        <is>
          <t>activación perimetral</t>
        </is>
      </c>
      <c r="N2298" t="inlineStr">
        <is>
          <t>activación perimetral atm</t>
        </is>
      </c>
      <c r="O2298" t="inlineStr">
        <is>
          <t>7235 C BOULEVAR - 1084 - ATL - DIEBOLD</t>
        </is>
      </c>
      <c r="P2298" t="inlineStr">
        <is>
          <t>Honeywell7810PC-1084-76-3</t>
        </is>
      </c>
      <c r="Q2298" t="inlineStr">
        <is>
          <t xml:space="preserve">MAGNETICO CONTRATAPA INFERIOR CAJERO </t>
        </is>
      </c>
      <c r="R2298" t="inlineStr">
        <is>
          <t>Honeywell</t>
        </is>
      </c>
      <c r="S2298" t="n">
        <v>0</v>
      </c>
      <c r="T2298" t="inlineStr">
        <is>
          <t>Adier Cuitiva Mayo</t>
        </is>
      </c>
      <c r="U2298" t="inlineStr">
        <is>
          <t>Mal manejo</t>
        </is>
      </c>
      <c r="V2298" t="inlineStr">
        <is>
          <t>ATLAS</t>
        </is>
      </c>
      <c r="W2298" t="inlineStr">
        <is>
          <t>ATLAS</t>
        </is>
      </c>
      <c r="X2298">
        <f>EXACT(TRIM(UPPER(V2298)), TRIM(UPPER(W2298)))</f>
        <v/>
      </c>
      <c r="Y2298" t="inlineStr"/>
      <c r="Z2298" t="n">
        <v>20</v>
      </c>
      <c r="AA2298" t="inlineStr">
        <is>
          <t>Oportuno</t>
        </is>
      </c>
      <c r="AB2298" s="1" t="n">
        <v>46226.31083333334</v>
      </c>
      <c r="AC2298" t="n">
        <v>23</v>
      </c>
      <c r="AD2298" s="1" t="n">
        <v>46226.31106481481</v>
      </c>
      <c r="AE2298" s="1" t="n">
        <v>46226.55079861111</v>
      </c>
      <c r="AF2298" t="n">
        <v>20733</v>
      </c>
      <c r="AG2298" t="inlineStr">
        <is>
          <t>[2026-07-23 07:28:43] Adier Cuitiva Mayo: [SOP:1] Validando Video ✅ [SOP:2] Enviando Reacción ✅ [SOP:3] Documentando ✅ || [2026-07-23 07:29:33] Adier Cuitiva Mayo: Se verifica por video cámara relacionada en tiempo real, TDV AT en el punto en aparente normalidad || [2026-07-23 07:29:41] Adier Cuitiva Mayo: Se genera cobro de malos manejos por desarme no oportuno</t>
        </is>
      </c>
    </row>
    <row r="2299">
      <c r="A2299" t="inlineStr">
        <is>
          <t>DB16B4F6-83EE-4DB2-8E8B-0E804632D68F</t>
        </is>
      </c>
      <c r="B2299" t="inlineStr">
        <is>
          <t>C11BD56A-560B-48F1-A4D2-0F78BD161E4B</t>
        </is>
      </c>
      <c r="C2299" t="n">
        <v>7706</v>
      </c>
      <c r="D2299" t="n">
        <v>7865</v>
      </c>
      <c r="E2299" t="inlineStr">
        <is>
          <t>ATM</t>
        </is>
      </c>
      <c r="F2299" t="inlineStr">
        <is>
          <t>CARIBE</t>
        </is>
      </c>
      <c r="G2299" t="inlineStr">
        <is>
          <t>BOLIVAR</t>
        </is>
      </c>
      <c r="H2299" t="inlineStr">
        <is>
          <t>CARTAGENA</t>
        </is>
      </c>
      <c r="I2299" t="n">
        <v>1</v>
      </c>
      <c r="J2299" t="n">
        <v>2</v>
      </c>
      <c r="K2299" t="inlineStr">
        <is>
          <t>Media</t>
        </is>
      </c>
      <c r="L2299" t="inlineStr">
        <is>
          <t>WF 1047 - ZO01-Zonas 24H-ATM-AP:Disarm</t>
        </is>
      </c>
      <c r="M2299" t="inlineStr">
        <is>
          <t>activación perimetral</t>
        </is>
      </c>
      <c r="N2299" t="inlineStr">
        <is>
          <t>activación perimetral atm</t>
        </is>
      </c>
      <c r="O2299" t="inlineStr">
        <is>
          <t>7865 C MULTIFUNCIONAL MALL PLAZA DEL CASTILLO - 7706 - DIEBOLD - BK</t>
        </is>
      </c>
      <c r="P2299" t="inlineStr">
        <is>
          <t>SGIII-7706-49-6</t>
        </is>
      </c>
      <c r="Q2299" t="inlineStr">
        <is>
          <t>MICROSUICHE CONTRATAPA INFERIOR CAJERO</t>
        </is>
      </c>
      <c r="R2299" t="inlineStr">
        <is>
          <t>SGIII</t>
        </is>
      </c>
      <c r="S2299" t="n">
        <v>0</v>
      </c>
      <c r="T2299" t="inlineStr">
        <is>
          <t>NATALIA ANDREA JARAMILLO SALINAS</t>
        </is>
      </c>
      <c r="U2299" t="inlineStr">
        <is>
          <t>Mal manejo</t>
        </is>
      </c>
      <c r="V2299" t="inlineStr">
        <is>
          <t>BRINKS</t>
        </is>
      </c>
      <c r="W2299" t="inlineStr">
        <is>
          <t>BRINKS</t>
        </is>
      </c>
      <c r="X2299">
        <f>EXACT(TRIM(UPPER(V2299)), TRIM(UPPER(W2299)))</f>
        <v/>
      </c>
      <c r="Y2299" t="inlineStr"/>
      <c r="Z2299" t="n">
        <v>4</v>
      </c>
      <c r="AA2299" t="inlineStr">
        <is>
          <t>Oportuno</t>
        </is>
      </c>
      <c r="AB2299" s="1" t="n">
        <v>46226.31237268518</v>
      </c>
      <c r="AC2299" t="n">
        <v>23</v>
      </c>
      <c r="AD2299" s="1" t="n">
        <v>46226.31241898148</v>
      </c>
      <c r="AE2299" s="1" t="n">
        <v>46226.31372685185</v>
      </c>
      <c r="AF2299" t="n">
        <v>117</v>
      </c>
      <c r="AG2299" t="inlineStr">
        <is>
          <t>[2026-07-23 07:30:50] NATALIA ANDREA JARAMILLO SALINAS: [SOP:1] Validando Video ✅ [SOP:2] Enviando Reacción ✅ [SOP:3] Documentando ✅ || [2026-07-23 07:31:03] NATALIA ANDREA JARAMILLO SALINAS: Se verifica por video COMMAND , Todas las cámaras en tiempo real, se observa el SITIO en aparente normalidad y sin afectación alguna // Se observa personal de la TDV BK en el sitio. || [2026-07-23 07:31:10] NATALIA ANDREA JARAMILLO SALINAS: desarme no oportuno</t>
        </is>
      </c>
    </row>
    <row r="2300">
      <c r="A2300" t="inlineStr">
        <is>
          <t>22B14109-E073-4434-B5C5-F799D178924E</t>
        </is>
      </c>
      <c r="B2300" t="inlineStr">
        <is>
          <t>4FB6BD83-5A0E-42ED-96D3-A02AD21915D2</t>
        </is>
      </c>
      <c r="C2300" t="n">
        <v>9683</v>
      </c>
      <c r="D2300" t="n">
        <v>4504</v>
      </c>
      <c r="E2300" t="inlineStr">
        <is>
          <t>ATM</t>
        </is>
      </c>
      <c r="F2300" t="inlineStr">
        <is>
          <t>CARIBE</t>
        </is>
      </c>
      <c r="G2300" t="inlineStr">
        <is>
          <t>ATLANTICO</t>
        </is>
      </c>
      <c r="H2300" t="inlineStr">
        <is>
          <t>BARRANQUILLA</t>
        </is>
      </c>
      <c r="I2300" t="n">
        <v>1</v>
      </c>
      <c r="J2300" t="n">
        <v>2</v>
      </c>
      <c r="K2300" t="inlineStr">
        <is>
          <t>Media</t>
        </is>
      </c>
      <c r="L2300" t="inlineStr">
        <is>
          <t>WF 1047 - ZO01-Zonas 24H-ATM-AP:Disarm</t>
        </is>
      </c>
      <c r="M2300" t="inlineStr">
        <is>
          <t>activación perimetral</t>
        </is>
      </c>
      <c r="N2300" t="inlineStr">
        <is>
          <t>activación perimetral atm</t>
        </is>
      </c>
      <c r="O2300" t="inlineStr">
        <is>
          <t>4504 C OLIMPICA SIMON BOLIVAR - 9683 - TBS - NCR</t>
        </is>
      </c>
      <c r="P2300" t="inlineStr">
        <is>
          <t>SGIII-9683-9-2</t>
        </is>
      </c>
      <c r="Q2300" t="inlineStr">
        <is>
          <t>MICROSUICHE CONTRATAPA MECANISMOS CAJERO</t>
        </is>
      </c>
      <c r="R2300" t="inlineStr">
        <is>
          <t>SGIII</t>
        </is>
      </c>
      <c r="S2300" t="n">
        <v>0</v>
      </c>
      <c r="T2300" t="inlineStr">
        <is>
          <t>Adier Cuitiva Mayo</t>
        </is>
      </c>
      <c r="U2300" t="inlineStr">
        <is>
          <t>Mal manejo</t>
        </is>
      </c>
      <c r="V2300" t="inlineStr">
        <is>
          <t>TRANSBANK</t>
        </is>
      </c>
      <c r="W2300" t="inlineStr">
        <is>
          <t>TRANSBANK</t>
        </is>
      </c>
      <c r="X2300">
        <f>EXACT(TRIM(UPPER(V2300)), TRIM(UPPER(W2300)))</f>
        <v/>
      </c>
      <c r="Y2300" t="inlineStr"/>
      <c r="Z2300" t="n">
        <v>3</v>
      </c>
      <c r="AA2300" t="inlineStr">
        <is>
          <t>Oportuno</t>
        </is>
      </c>
      <c r="AB2300" s="1" t="n">
        <v>46226.31283564815</v>
      </c>
      <c r="AC2300" t="n">
        <v>23</v>
      </c>
      <c r="AD2300" s="1" t="n">
        <v>46226.31287037037</v>
      </c>
      <c r="AE2300" s="1" t="n">
        <v>46226.55995370371</v>
      </c>
      <c r="AF2300" t="n">
        <v>21351</v>
      </c>
      <c r="AG2300" t="inlineStr">
        <is>
          <t>[2026-07-23 07:31:12] Adier Cuitiva Mayo: [SOP:1] Validando Video ✅ [SOP:2] Enviando Reacción ✅ [SOP:3] Documentando ✅ || [2026-07-23 07:32:08] Adier Cuitiva Mayo: Se verifica por video cámara relacionada en tiempo real, TDV TBS en el punto en aparente normalidad || [2026-07-23 07:32:19] Adier Cuitiva Mayo: Activación generada por desarme inoportuno</t>
        </is>
      </c>
    </row>
    <row r="2301">
      <c r="A2301" t="inlineStr">
        <is>
          <t>E2B7CD3E-7657-4DC4-B4F0-158D6ACE38D2</t>
        </is>
      </c>
      <c r="B2301" t="inlineStr">
        <is>
          <t>66E421F0-3B69-42E5-A86C-15E3090B4773</t>
        </is>
      </c>
      <c r="C2301" t="n">
        <v>9384</v>
      </c>
      <c r="D2301" t="n">
        <v>1971</v>
      </c>
      <c r="E2301" t="inlineStr">
        <is>
          <t>ATM</t>
        </is>
      </c>
      <c r="F2301" t="inlineStr">
        <is>
          <t>BOG Y SABANA</t>
        </is>
      </c>
      <c r="G2301" t="inlineStr">
        <is>
          <t>CUNDINAMARCA</t>
        </is>
      </c>
      <c r="H2301" t="inlineStr">
        <is>
          <t>BOGOTÁ, D.C.</t>
        </is>
      </c>
      <c r="I2301" t="n">
        <v>1</v>
      </c>
      <c r="J2301" t="n">
        <v>2</v>
      </c>
      <c r="K2301" t="inlineStr">
        <is>
          <t>Media</t>
        </is>
      </c>
      <c r="L2301" t="inlineStr">
        <is>
          <t>WF 1047 - ZO01-Zonas 24H-ATM-AP:Disarm</t>
        </is>
      </c>
      <c r="M2301" t="inlineStr">
        <is>
          <t>activación perimetral</t>
        </is>
      </c>
      <c r="N2301" t="inlineStr">
        <is>
          <t>activación perimetral atm</t>
        </is>
      </c>
      <c r="O2301" t="inlineStr">
        <is>
          <t>1971 C CENTRO LA 93 - 9384 - TBS - NCR</t>
        </is>
      </c>
      <c r="P2301" t="inlineStr">
        <is>
          <t>SGIII-9384-11-2</t>
        </is>
      </c>
      <c r="Q2301" t="inlineStr">
        <is>
          <t xml:space="preserve">MAGNETICO CONTRATAPA INFERIOR CAJERO </t>
        </is>
      </c>
      <c r="R2301" t="inlineStr">
        <is>
          <t>SGIII</t>
        </is>
      </c>
      <c r="S2301" t="n">
        <v>0</v>
      </c>
      <c r="T2301" t="inlineStr">
        <is>
          <t>Adier Cuitiva Mayo</t>
        </is>
      </c>
      <c r="U2301" t="inlineStr">
        <is>
          <t>Mal manejo</t>
        </is>
      </c>
      <c r="V2301" t="inlineStr">
        <is>
          <t>TRANSBANK</t>
        </is>
      </c>
      <c r="W2301" t="inlineStr">
        <is>
          <t>TRANSBANK</t>
        </is>
      </c>
      <c r="X2301">
        <f>EXACT(TRIM(UPPER(V2301)), TRIM(UPPER(W2301)))</f>
        <v/>
      </c>
      <c r="Y2301" t="inlineStr"/>
      <c r="Z2301" t="n">
        <v>7</v>
      </c>
      <c r="AA2301" t="inlineStr">
        <is>
          <t>Oportuno</t>
        </is>
      </c>
      <c r="AB2301" s="1" t="n">
        <v>46226.31681712963</v>
      </c>
      <c r="AC2301" t="n">
        <v>23</v>
      </c>
      <c r="AD2301" s="1" t="n">
        <v>46226.31689814815</v>
      </c>
      <c r="AE2301" s="1" t="n">
        <v>46226.55995370371</v>
      </c>
      <c r="AF2301" t="n">
        <v>21007</v>
      </c>
      <c r="AG2301" t="inlineStr">
        <is>
          <t>[2026-07-23 07:41:07] Adier Cuitiva Mayo: [SOP:1] Validando Video ✅ [SOP:2] Enviando Reacción ✅ [SOP:3] Documentando ✅ || [2026-07-23 07:41:50] Adier Cuitiva Mayo: Se verifica por video cámara relacionada en tiempo real, TDV TBS en el punto en aparente normalidad || [2026-07-23 07:41:58] Adier Cuitiva Mayo: Se genera cobro de malos manejos por desarme no oportuno</t>
        </is>
      </c>
    </row>
    <row r="2302">
      <c r="A2302" t="inlineStr">
        <is>
          <t>059A2C40-D729-491F-AF79-47AA393A1A34</t>
        </is>
      </c>
      <c r="B2302" t="inlineStr">
        <is>
          <t>344C80CE-C398-4A24-95CC-F13B84D23000</t>
        </is>
      </c>
      <c r="C2302" t="n">
        <v>1519</v>
      </c>
      <c r="D2302" t="n">
        <v>519</v>
      </c>
      <c r="E2302" t="inlineStr">
        <is>
          <t>Sucursal</t>
        </is>
      </c>
      <c r="F2302" t="inlineStr">
        <is>
          <t>SUR</t>
        </is>
      </c>
      <c r="G2302" t="inlineStr">
        <is>
          <t>CALDAS</t>
        </is>
      </c>
      <c r="H2302" t="inlineStr">
        <is>
          <t>MANIZALES</t>
        </is>
      </c>
      <c r="I2302" t="n">
        <v>0</v>
      </c>
      <c r="J2302" t="n">
        <v>2</v>
      </c>
      <c r="K2302" t="inlineStr">
        <is>
          <t>Media</t>
        </is>
      </c>
      <c r="L2302" t="inlineStr">
        <is>
          <t>WF 1048 - ZO01-Zonas 24H-SUC-AP:Disarm</t>
        </is>
      </c>
      <c r="M2302" t="inlineStr">
        <is>
          <t>activación perimetral</t>
        </is>
      </c>
      <c r="N2302" t="inlineStr">
        <is>
          <t>activación perimetral suc</t>
        </is>
      </c>
      <c r="O2302" t="inlineStr">
        <is>
          <t>0519 S BANCA COLOMBIA MANIZALES - 1519</t>
        </is>
      </c>
      <c r="P2302" t="inlineStr">
        <is>
          <t>Honeywell7810PC-1519-44-2</t>
        </is>
      </c>
      <c r="Q2302" t="inlineStr">
        <is>
          <t>MAGNETICO ENTRADA PRINCIPAL</t>
        </is>
      </c>
      <c r="R2302" t="inlineStr">
        <is>
          <t>Honeywell</t>
        </is>
      </c>
      <c r="S2302" t="n">
        <v>0</v>
      </c>
      <c r="T2302" t="inlineStr">
        <is>
          <t>Adier Cuitiva Mayo</t>
        </is>
      </c>
      <c r="U2302" t="inlineStr">
        <is>
          <t>Mal manejo</t>
        </is>
      </c>
      <c r="V2302" t="inlineStr">
        <is>
          <t>FUNCIONARIOS</t>
        </is>
      </c>
      <c r="W2302" t="inlineStr">
        <is>
          <t>FUNCIONARIOS</t>
        </is>
      </c>
      <c r="X2302">
        <f>EXACT(TRIM(UPPER(V2302)), TRIM(UPPER(W2302)))</f>
        <v/>
      </c>
      <c r="Y2302" t="inlineStr"/>
      <c r="Z2302" t="n">
        <v>9</v>
      </c>
      <c r="AA2302" t="inlineStr">
        <is>
          <t>Oportuno</t>
        </is>
      </c>
      <c r="AB2302" s="1" t="n">
        <v>46226.31949074074</v>
      </c>
      <c r="AC2302" t="n">
        <v>23</v>
      </c>
      <c r="AD2302" s="1" t="n">
        <v>46226.31959490741</v>
      </c>
      <c r="AE2302" s="1" t="n">
        <v>46226.321875</v>
      </c>
      <c r="AF2302" t="n">
        <v>206</v>
      </c>
      <c r="AG2302" t="inlineStr">
        <is>
          <t>[2026-07-23 07:43:07] NATALIA ANDREA JARAMILLO SALINAS: [SOP:1] Validando Video ✅ [SOP:2] Enviando Reacción ✅ [SOP:3] Documentando ✅ || [2026-07-23 07:43:11] NATALIA ANDREA JARAMILLO SALINAS: Se verifica por video COMMAND, Todas las cámaras en tiempo real, se observa en aparenten  normalidad // Se observan FUNCIONARIOS en el sitio AL MOMENTO DE LA ACTIVACIÓN || [2026-07-23 07:43:15] NATALIA ANDREA JARAMILLO SALINAS: SE GENERA COBRO DE MALOS, ZONA SIN BYPASEAR A TIEMPO</t>
        </is>
      </c>
    </row>
    <row r="2303">
      <c r="A2303" t="inlineStr">
        <is>
          <t>059A2C40-D729-491F-AF79-47AA393A1A34</t>
        </is>
      </c>
      <c r="B2303" t="inlineStr">
        <is>
          <t>05840825-A3EE-43FA-8F9D-885BA530B6C0</t>
        </is>
      </c>
      <c r="C2303" t="n">
        <v>1519</v>
      </c>
      <c r="D2303" t="n">
        <v>519</v>
      </c>
      <c r="E2303" t="inlineStr">
        <is>
          <t>Sucursal</t>
        </is>
      </c>
      <c r="F2303" t="inlineStr">
        <is>
          <t>SUR</t>
        </is>
      </c>
      <c r="G2303" t="inlineStr">
        <is>
          <t>CALDAS</t>
        </is>
      </c>
      <c r="H2303" t="inlineStr">
        <is>
          <t>MANIZALES</t>
        </is>
      </c>
      <c r="I2303" t="n">
        <v>1</v>
      </c>
      <c r="J2303" t="n">
        <v>2</v>
      </c>
      <c r="K2303" t="inlineStr">
        <is>
          <t>Media</t>
        </is>
      </c>
      <c r="L2303" t="inlineStr">
        <is>
          <t>WF 1048 - ZO01-Zonas 24H-SUC-AP:Disarm</t>
        </is>
      </c>
      <c r="M2303" t="inlineStr">
        <is>
          <t>activación perimetral</t>
        </is>
      </c>
      <c r="N2303" t="inlineStr">
        <is>
          <t>activación perimetral suc</t>
        </is>
      </c>
      <c r="O2303" t="inlineStr">
        <is>
          <t>0519 S BANCA COLOMBIA MANIZALES - 1519</t>
        </is>
      </c>
      <c r="P2303" t="inlineStr">
        <is>
          <t>Honeywell7810PC-1519-45-2</t>
        </is>
      </c>
      <c r="Q2303" t="inlineStr">
        <is>
          <t>INFRARROJO ENTRADA BOVEDA PRINCIPAL</t>
        </is>
      </c>
      <c r="R2303" t="inlineStr">
        <is>
          <t>Honeywell</t>
        </is>
      </c>
      <c r="S2303" t="n">
        <v>0</v>
      </c>
      <c r="T2303" t="inlineStr">
        <is>
          <t>Adier Cuitiva Mayo</t>
        </is>
      </c>
      <c r="U2303" t="inlineStr">
        <is>
          <t>Mal manejo</t>
        </is>
      </c>
      <c r="V2303" t="inlineStr">
        <is>
          <t>FUNCIONARIOS</t>
        </is>
      </c>
      <c r="W2303" t="inlineStr">
        <is>
          <t>FUNCIONARIOS</t>
        </is>
      </c>
      <c r="X2303">
        <f>EXACT(TRIM(UPPER(V2303)), TRIM(UPPER(W2303)))</f>
        <v/>
      </c>
      <c r="Y2303" t="inlineStr"/>
      <c r="Z2303" t="n">
        <v>7</v>
      </c>
      <c r="AA2303" t="inlineStr">
        <is>
          <t>Oportuno</t>
        </is>
      </c>
      <c r="AB2303" s="1" t="n">
        <v>46226.31951388889</v>
      </c>
      <c r="AC2303" t="n">
        <v>23</v>
      </c>
      <c r="AD2303" s="1" t="n">
        <v>46226.31959490741</v>
      </c>
      <c r="AE2303" s="1" t="n">
        <v>46226.321875</v>
      </c>
      <c r="AF2303" t="n">
        <v>204</v>
      </c>
      <c r="AG2303" t="inlineStr"/>
    </row>
    <row r="2304">
      <c r="A2304" t="inlineStr">
        <is>
          <t>5390AB79-2466-4D0B-AD49-C971FA7A1DE1</t>
        </is>
      </c>
      <c r="B2304" t="inlineStr">
        <is>
          <t>D4A1AAB4-AB17-4544-92E9-A15094B70E43</t>
        </is>
      </c>
      <c r="C2304" t="n">
        <v>1365</v>
      </c>
      <c r="D2304" t="n">
        <v>454</v>
      </c>
      <c r="E2304" t="inlineStr">
        <is>
          <t>ATM</t>
        </is>
      </c>
      <c r="F2304" t="inlineStr">
        <is>
          <t>CENTRO</t>
        </is>
      </c>
      <c r="G2304" t="inlineStr">
        <is>
          <t>CASANARE</t>
        </is>
      </c>
      <c r="H2304" t="inlineStr">
        <is>
          <t>AGUAZUL</t>
        </is>
      </c>
      <c r="I2304" t="n">
        <v>1</v>
      </c>
      <c r="J2304" t="n">
        <v>2</v>
      </c>
      <c r="K2304" t="inlineStr">
        <is>
          <t>Media</t>
        </is>
      </c>
      <c r="L2304" t="inlineStr">
        <is>
          <t>WF 1047 - ZO01-Zonas 24H-ATM-AP:Disarm</t>
        </is>
      </c>
      <c r="M2304" t="inlineStr">
        <is>
          <t>activación perimetral</t>
        </is>
      </c>
      <c r="N2304" t="inlineStr">
        <is>
          <t>activación perimetral atm</t>
        </is>
      </c>
      <c r="O2304" t="inlineStr">
        <is>
          <t>0454 C AGUAZUL SUC - 1365 - AdminSUC - NCR</t>
        </is>
      </c>
      <c r="P2304" t="inlineStr">
        <is>
          <t>Honeywell7810PC-1365-74-4</t>
        </is>
      </c>
      <c r="Q2304" t="inlineStr">
        <is>
          <t xml:space="preserve">MICROSUICHE DIAL COFRE CAJERO </t>
        </is>
      </c>
      <c r="R2304" t="inlineStr">
        <is>
          <t>Honeywell</t>
        </is>
      </c>
      <c r="S2304" t="n">
        <v>0</v>
      </c>
      <c r="T2304" t="inlineStr">
        <is>
          <t>Adier Cuitiva Mayo</t>
        </is>
      </c>
      <c r="U2304" t="inlineStr">
        <is>
          <t>Mal manejo</t>
        </is>
      </c>
      <c r="V2304" t="inlineStr">
        <is>
          <t>FUNCIONARIOS</t>
        </is>
      </c>
      <c r="W2304" t="inlineStr">
        <is>
          <t>FUNCIONARIOS</t>
        </is>
      </c>
      <c r="X2304">
        <f>EXACT(TRIM(UPPER(V2304)), TRIM(UPPER(W2304)))</f>
        <v/>
      </c>
      <c r="Y2304" t="inlineStr"/>
      <c r="Z2304" t="n">
        <v>8</v>
      </c>
      <c r="AA2304" t="inlineStr">
        <is>
          <t>Oportuno</t>
        </is>
      </c>
      <c r="AB2304" s="1" t="n">
        <v>46226.32134259259</v>
      </c>
      <c r="AC2304" t="n">
        <v>23</v>
      </c>
      <c r="AD2304" s="1" t="n">
        <v>46226.32143518519</v>
      </c>
      <c r="AE2304" s="1" t="n">
        <v>46226.32222222222</v>
      </c>
      <c r="AF2304" t="n">
        <v>76</v>
      </c>
      <c r="AG2304" t="inlineStr">
        <is>
          <t>[2026-07-23 07:43:34] NATALIA ANDREA JARAMILLO SALINAS: [SOP:1] Validando Video ✅ [SOP:2] Enviando Reacción ✅ [SOP:3] Documentando ✅ || [2026-07-23 07:43:49] NATALIA ANDREA JARAMILLO SALINAS: Se verifica por video COMMAND, Todas las cámaras en tiempo real, se observa en aparenten  normalidad // Se observan FUNCIONARIOS en el sitio AL MOMENTO DE LA ACTIVACIÓN || [2026-07-23 07:43:53] NATALIA ANDREA JARAMILLO SALINAS: SE GENERA COBRO DE MALOS, ZONA SIN BYPASEAR A TIEMPO</t>
        </is>
      </c>
    </row>
    <row r="2305">
      <c r="A2305" t="inlineStr">
        <is>
          <t>2408843D-6918-4BE4-A9CD-37DFB772A0D4</t>
        </is>
      </c>
      <c r="B2305" t="inlineStr">
        <is>
          <t>A1B786AF-4D5B-4857-88C0-86A0636CDBDC</t>
        </is>
      </c>
      <c r="C2305" t="n">
        <v>1673</v>
      </c>
      <c r="D2305" t="n">
        <v>6820</v>
      </c>
      <c r="E2305" t="inlineStr">
        <is>
          <t>ATM</t>
        </is>
      </c>
      <c r="F2305" t="inlineStr">
        <is>
          <t>BOG Y SABANA</t>
        </is>
      </c>
      <c r="G2305" t="inlineStr">
        <is>
          <t>CUNDINAMARCA</t>
        </is>
      </c>
      <c r="H2305" t="inlineStr">
        <is>
          <t>BOGOTÁ, D.C.</t>
        </is>
      </c>
      <c r="I2305" t="n">
        <v>1</v>
      </c>
      <c r="J2305" t="n">
        <v>2</v>
      </c>
      <c r="K2305" t="inlineStr">
        <is>
          <t>Media</t>
        </is>
      </c>
      <c r="L2305" t="inlineStr">
        <is>
          <t>WF 1047 - ZO01-Zonas 24H-ATM-AP:Disarm</t>
        </is>
      </c>
      <c r="M2305" t="inlineStr">
        <is>
          <t>activación perimetral</t>
        </is>
      </c>
      <c r="N2305" t="inlineStr">
        <is>
          <t>activación perimetral atm</t>
        </is>
      </c>
      <c r="O2305" t="inlineStr">
        <is>
          <t>6820 C MULTIFUNCIONAL PORTAL 80 - 1673 - ATL - DIEBOLD</t>
        </is>
      </c>
      <c r="P2305" t="inlineStr">
        <is>
          <t>Honeywell7810PC-1673-65-3</t>
        </is>
      </c>
      <c r="Q2305" t="inlineStr">
        <is>
          <t xml:space="preserve">MICROSUICHE CONTRATAPA MECANISMOS CAJERO </t>
        </is>
      </c>
      <c r="R2305" t="inlineStr">
        <is>
          <t>Honeywell</t>
        </is>
      </c>
      <c r="S2305" t="n">
        <v>1</v>
      </c>
      <c r="T2305" t="inlineStr">
        <is>
          <t>Adier Cuitiva Mayo</t>
        </is>
      </c>
      <c r="U2305" t="inlineStr">
        <is>
          <t>Mal manejo</t>
        </is>
      </c>
      <c r="V2305" t="inlineStr">
        <is>
          <t>ATLAS</t>
        </is>
      </c>
      <c r="W2305" t="inlineStr">
        <is>
          <t>ATLAS</t>
        </is>
      </c>
      <c r="X2305">
        <f>EXACT(TRIM(UPPER(V2305)), TRIM(UPPER(W2305)))</f>
        <v/>
      </c>
      <c r="Y2305" t="inlineStr"/>
      <c r="Z2305" t="n">
        <v>13</v>
      </c>
      <c r="AA2305" t="inlineStr">
        <is>
          <t>Oportuno</t>
        </is>
      </c>
      <c r="AB2305" s="1" t="n">
        <v>46226.32285879629</v>
      </c>
      <c r="AC2305" t="n">
        <v>23</v>
      </c>
      <c r="AD2305" s="1" t="n">
        <v>46226.32300925926</v>
      </c>
      <c r="AE2305" s="1" t="n">
        <v>46226.56201388889</v>
      </c>
      <c r="AF2305" t="n">
        <v>20663</v>
      </c>
      <c r="AG2305" t="inlineStr">
        <is>
          <t>[2026-07-23 07:45:14] Adier Cuitiva Mayo: [SOP:1] Validando Video ✅ [SOP:2] Enviando Reacción ✅ [SOP:3] Documentando ✅ || [2026-07-23 07:47:28] Adier Cuitiva Mayo: Se verifica por video cámara relacionada en tiempo real, TDV AT en el punto en aparente normalidad || [2026-07-23 07:47:46] Adier Cuitiva Mayo: Se genera cobro de malos manejos por desarme no oportuno</t>
        </is>
      </c>
    </row>
    <row r="2306">
      <c r="A2306" t="inlineStr">
        <is>
          <t>E8D69E0F-CE38-41B0-BB6F-AF77ABB2C057</t>
        </is>
      </c>
      <c r="B2306" t="inlineStr">
        <is>
          <t>FBF3DD3D-085D-4265-9D3A-292DFC65FE06</t>
        </is>
      </c>
      <c r="C2306" t="n">
        <v>8616</v>
      </c>
      <c r="D2306" t="n">
        <v>7351</v>
      </c>
      <c r="E2306" t="inlineStr">
        <is>
          <t>ATM</t>
        </is>
      </c>
      <c r="F2306" t="inlineStr">
        <is>
          <t>CENTRO</t>
        </is>
      </c>
      <c r="G2306" t="inlineStr">
        <is>
          <t>BOYACÁ</t>
        </is>
      </c>
      <c r="H2306" t="inlineStr">
        <is>
          <t>SOGAMOSO</t>
        </is>
      </c>
      <c r="I2306" t="n">
        <v>1</v>
      </c>
      <c r="J2306" t="n">
        <v>2</v>
      </c>
      <c r="K2306" t="inlineStr">
        <is>
          <t>Media</t>
        </is>
      </c>
      <c r="L2306" t="inlineStr">
        <is>
          <t>WF 1047 - ZO01-Zonas 24H-ATM-AP:Disarm</t>
        </is>
      </c>
      <c r="M2306" t="inlineStr">
        <is>
          <t>activación perimetral</t>
        </is>
      </c>
      <c r="N2306" t="inlineStr">
        <is>
          <t>activación perimetral atm</t>
        </is>
      </c>
      <c r="O2306" t="inlineStr">
        <is>
          <t>7351 C CC IWOKA - 8616 - BK - DIEBOLD</t>
        </is>
      </c>
      <c r="P2306" t="inlineStr">
        <is>
          <t>SGIII-8616-11-2</t>
        </is>
      </c>
      <c r="Q2306" t="inlineStr">
        <is>
          <t>MICROSUICHE CONTRATAPA MECANISMOS CAJERO</t>
        </is>
      </c>
      <c r="R2306" t="inlineStr">
        <is>
          <t>SGIII</t>
        </is>
      </c>
      <c r="S2306" t="n">
        <v>0</v>
      </c>
      <c r="T2306" t="inlineStr">
        <is>
          <t>Adier Cuitiva Mayo</t>
        </is>
      </c>
      <c r="U2306" t="inlineStr">
        <is>
          <t>Mal manejo</t>
        </is>
      </c>
      <c r="V2306" t="inlineStr">
        <is>
          <t>BRINKS</t>
        </is>
      </c>
      <c r="W2306" t="inlineStr">
        <is>
          <t>BRINKS</t>
        </is>
      </c>
      <c r="X2306">
        <f>EXACT(TRIM(UPPER(V2306)), TRIM(UPPER(W2306)))</f>
        <v/>
      </c>
      <c r="Y2306" t="inlineStr"/>
      <c r="Z2306" t="n">
        <v>3</v>
      </c>
      <c r="AA2306" t="inlineStr">
        <is>
          <t>Oportuno</t>
        </is>
      </c>
      <c r="AB2306" s="1" t="n">
        <v>46226.32924768519</v>
      </c>
      <c r="AC2306" t="n">
        <v>23</v>
      </c>
      <c r="AD2306" s="1" t="n">
        <v>46226.32928240741</v>
      </c>
      <c r="AE2306" s="1" t="n">
        <v>46226.56288194445</v>
      </c>
      <c r="AF2306" t="n">
        <v>20186</v>
      </c>
      <c r="AG2306" t="inlineStr">
        <is>
          <t>[2026-07-23 07:54:23] Adier Cuitiva Mayo: [SOP:1] Validando Video ✅ [SOP:2] Enviando Reacción ✅ [SOP:3] Documentando ✅ || [2026-07-23 07:54:59] Adier Cuitiva Mayo: Se verifica por video cámara relacionada en tiempo real, TDV BK en el punto en aparente normalidad || [2026-07-23 07:55:45] Adier Cuitiva Mayo: Se genera cobro de malos manejos por desarme no oportuno</t>
        </is>
      </c>
    </row>
    <row r="2307">
      <c r="A2307" t="inlineStr">
        <is>
          <t>C8F16031-DF77-48E9-B787-16E8781CC6C0</t>
        </is>
      </c>
      <c r="B2307" t="inlineStr">
        <is>
          <t>7D6447FF-E40C-46B4-AF41-D979FC095B2C</t>
        </is>
      </c>
      <c r="C2307" t="n">
        <v>9624</v>
      </c>
      <c r="D2307" t="n">
        <v>4789</v>
      </c>
      <c r="E2307" t="inlineStr">
        <is>
          <t>ATM</t>
        </is>
      </c>
      <c r="F2307" t="inlineStr">
        <is>
          <t>CARIBE</t>
        </is>
      </c>
      <c r="G2307" t="inlineStr">
        <is>
          <t>BOLIVAR</t>
        </is>
      </c>
      <c r="H2307" t="inlineStr">
        <is>
          <t>CARTAGENA</t>
        </is>
      </c>
      <c r="I2307" t="n">
        <v>1</v>
      </c>
      <c r="J2307" t="n">
        <v>2</v>
      </c>
      <c r="K2307" t="inlineStr">
        <is>
          <t>Media</t>
        </is>
      </c>
      <c r="L2307" t="inlineStr">
        <is>
          <t>WF 1047 - ZO01-Zonas 24H-ATM-AP:Disarm</t>
        </is>
      </c>
      <c r="M2307" t="inlineStr">
        <is>
          <t>activación perimetral</t>
        </is>
      </c>
      <c r="N2307" t="inlineStr">
        <is>
          <t>activación perimetral atm</t>
        </is>
      </c>
      <c r="O2307" t="inlineStr">
        <is>
          <t>4789 C CARULLA SAN DIEGO - 9624 - BK - DIEBOLD</t>
        </is>
      </c>
      <c r="P2307" t="inlineStr">
        <is>
          <t>SGIII-9624-9-2</t>
        </is>
      </c>
      <c r="Q2307" t="inlineStr">
        <is>
          <t xml:space="preserve">MAGNETICO FASCIA SUPERIOR CAJERO </t>
        </is>
      </c>
      <c r="R2307" t="inlineStr">
        <is>
          <t>SGIII</t>
        </is>
      </c>
      <c r="S2307" t="n">
        <v>0</v>
      </c>
      <c r="T2307" t="inlineStr">
        <is>
          <t>CARLOS  CORONADO</t>
        </is>
      </c>
      <c r="U2307" t="inlineStr">
        <is>
          <t>Mal manejo</t>
        </is>
      </c>
      <c r="V2307" t="inlineStr">
        <is>
          <t>BRINKS</t>
        </is>
      </c>
      <c r="W2307" t="inlineStr">
        <is>
          <t>BRINKS</t>
        </is>
      </c>
      <c r="X2307">
        <f>EXACT(TRIM(UPPER(V2307)), TRIM(UPPER(W2307)))</f>
        <v/>
      </c>
      <c r="Y2307" t="inlineStr"/>
      <c r="Z2307" t="n">
        <v>8</v>
      </c>
      <c r="AA2307" t="inlineStr">
        <is>
          <t>Oportuno</t>
        </is>
      </c>
      <c r="AB2307" s="1" t="n">
        <v>46226.33304398148</v>
      </c>
      <c r="AC2307" t="n">
        <v>23</v>
      </c>
      <c r="AD2307" s="1" t="n">
        <v>46226.33313657407</v>
      </c>
      <c r="AE2307" s="1" t="n">
        <v>46226.52586805556</v>
      </c>
      <c r="AF2307" t="n">
        <v>16660</v>
      </c>
      <c r="AG2307" t="inlineStr">
        <is>
          <t>[2026-07-23 08:00:19] CARLOS  CORONADO: [SOP:1] Validando Video ✅ [SOP:2] Enviando Reacción ✅ [SOP:3] Documentando ✅ || [2026-07-23 08:01:03] CARLOS  CORONADO: POR VIDEO SE OBSEVRA TDV BK EN EL SITIO SIN REALIZAR EL DESARME DE LA PARTICION</t>
        </is>
      </c>
    </row>
    <row r="2308">
      <c r="A2308" t="inlineStr">
        <is>
          <t>C8F16031-DF77-48E9-B787-16E8781CC6C0</t>
        </is>
      </c>
      <c r="B2308" t="inlineStr">
        <is>
          <t>399FED97-67D5-4B32-BDB5-AFC9C22996B1</t>
        </is>
      </c>
      <c r="C2308" t="n">
        <v>9624</v>
      </c>
      <c r="D2308" t="n">
        <v>4789</v>
      </c>
      <c r="E2308" t="inlineStr">
        <is>
          <t>ATM</t>
        </is>
      </c>
      <c r="F2308" t="inlineStr">
        <is>
          <t>CARIBE</t>
        </is>
      </c>
      <c r="G2308" t="inlineStr">
        <is>
          <t>BOLIVAR</t>
        </is>
      </c>
      <c r="H2308" t="inlineStr">
        <is>
          <t>CARTAGENA</t>
        </is>
      </c>
      <c r="I2308" t="n">
        <v>0</v>
      </c>
      <c r="J2308" t="n">
        <v>2</v>
      </c>
      <c r="K2308" t="inlineStr">
        <is>
          <t>Media</t>
        </is>
      </c>
      <c r="L2308" t="inlineStr">
        <is>
          <t>WF 1047 - ZO01-Zonas 24H-ATM-AP:Disarm</t>
        </is>
      </c>
      <c r="M2308" t="inlineStr">
        <is>
          <t>activación perimetral</t>
        </is>
      </c>
      <c r="N2308" t="inlineStr">
        <is>
          <t>activación perimetral atm</t>
        </is>
      </c>
      <c r="O2308" t="inlineStr">
        <is>
          <t>4789 C CARULLA SAN DIEGO - 9624 - BK - DIEBOLD</t>
        </is>
      </c>
      <c r="P2308" t="inlineStr">
        <is>
          <t>SGIII-9624-7-2</t>
        </is>
      </c>
      <c r="Q2308" t="inlineStr">
        <is>
          <t xml:space="preserve">MAGNETICO CONTRATAPA INFERIOR CAJERO </t>
        </is>
      </c>
      <c r="R2308" t="inlineStr">
        <is>
          <t>SGIII</t>
        </is>
      </c>
      <c r="S2308" t="n">
        <v>0</v>
      </c>
      <c r="T2308" t="inlineStr">
        <is>
          <t>CARLOS  CORONADO</t>
        </is>
      </c>
      <c r="U2308" t="inlineStr">
        <is>
          <t>Mal manejo</t>
        </is>
      </c>
      <c r="V2308" t="inlineStr">
        <is>
          <t>BRINKS</t>
        </is>
      </c>
      <c r="W2308" t="inlineStr">
        <is>
          <t>BRINKS</t>
        </is>
      </c>
      <c r="X2308">
        <f>EXACT(TRIM(UPPER(V2308)), TRIM(UPPER(W2308)))</f>
        <v/>
      </c>
      <c r="Y2308" t="inlineStr"/>
      <c r="Z2308" t="n">
        <v>4</v>
      </c>
      <c r="AA2308" t="inlineStr">
        <is>
          <t>Oportuno</t>
        </is>
      </c>
      <c r="AB2308" s="1" t="n">
        <v>46226.33329861111</v>
      </c>
      <c r="AC2308" t="n">
        <v>23</v>
      </c>
      <c r="AD2308" s="1" t="n">
        <v>46226.33334490741</v>
      </c>
      <c r="AE2308" s="1" t="n">
        <v>46226.52598379629</v>
      </c>
      <c r="AF2308" t="n">
        <v>16648</v>
      </c>
      <c r="AG2308" t="inlineStr"/>
    </row>
    <row r="2309">
      <c r="A2309" t="inlineStr">
        <is>
          <t>AEB02239-503E-4C6A-AC0B-7DED8935FE60</t>
        </is>
      </c>
      <c r="B2309" t="inlineStr">
        <is>
          <t>2A1A6FD5-AC5F-4CA6-96C8-D2BBDA1FCCCE</t>
        </is>
      </c>
      <c r="C2309" t="n">
        <v>7724</v>
      </c>
      <c r="D2309" t="n">
        <v>6345</v>
      </c>
      <c r="E2309" t="inlineStr">
        <is>
          <t>ATM</t>
        </is>
      </c>
      <c r="F2309" t="inlineStr">
        <is>
          <t>ANTIOQUIA</t>
        </is>
      </c>
      <c r="G2309" t="inlineStr">
        <is>
          <t>ANTIOQUIA</t>
        </is>
      </c>
      <c r="H2309" t="inlineStr">
        <is>
          <t>MEDELLÍN</t>
        </is>
      </c>
      <c r="I2309" t="n">
        <v>1</v>
      </c>
      <c r="J2309" t="n">
        <v>2</v>
      </c>
      <c r="K2309" t="inlineStr">
        <is>
          <t>Media</t>
        </is>
      </c>
      <c r="L2309" t="inlineStr">
        <is>
          <t>WF 1047 - ZO01-Zonas 24H-ATM-AP:Disarm</t>
        </is>
      </c>
      <c r="M2309" t="inlineStr">
        <is>
          <t>activación perimetral</t>
        </is>
      </c>
      <c r="N2309" t="inlineStr">
        <is>
          <t>activación perimetral atm</t>
        </is>
      </c>
      <c r="O2309" t="inlineStr">
        <is>
          <t>6345 C BARRIO CRISTO REY - 7724 - BK - NCR</t>
        </is>
      </c>
      <c r="P2309" t="inlineStr">
        <is>
          <t>SGIII-7724-19-3</t>
        </is>
      </c>
      <c r="Q2309" t="inlineStr">
        <is>
          <t>MICROSUICHE CONTRATAPA MECANISMOS CAJERO</t>
        </is>
      </c>
      <c r="R2309" t="inlineStr">
        <is>
          <t>SGIII</t>
        </is>
      </c>
      <c r="S2309" t="n">
        <v>0</v>
      </c>
      <c r="T2309" t="inlineStr">
        <is>
          <t>CARLOS  CORONADO</t>
        </is>
      </c>
      <c r="U2309" t="inlineStr">
        <is>
          <t>Mal manejo</t>
        </is>
      </c>
      <c r="V2309" t="inlineStr">
        <is>
          <t>ATLAS</t>
        </is>
      </c>
      <c r="W2309" t="inlineStr">
        <is>
          <t>ATLAS</t>
        </is>
      </c>
      <c r="X2309">
        <f>EXACT(TRIM(UPPER(V2309)), TRIM(UPPER(W2309)))</f>
        <v/>
      </c>
      <c r="Y2309" t="inlineStr"/>
      <c r="Z2309" t="n">
        <v>4</v>
      </c>
      <c r="AA2309" t="inlineStr">
        <is>
          <t>Oportuno</t>
        </is>
      </c>
      <c r="AB2309" s="1" t="n">
        <v>46226.33575231482</v>
      </c>
      <c r="AC2309" t="n">
        <v>23</v>
      </c>
      <c r="AD2309" s="1" t="n">
        <v>46226.33579861111</v>
      </c>
      <c r="AE2309" s="1" t="n">
        <v>46226.5249537037</v>
      </c>
      <c r="AF2309" t="n">
        <v>16347</v>
      </c>
      <c r="AG2309" t="inlineStr">
        <is>
          <t>[2026-07-23 08:03:49] CARLOS  CORONADO: [SOP:1] Validando Video ✅ [SOP:2] Enviando Reacción ✅ [SOP:3] Documentando ✅ || [2026-07-23 08:04:31] CARLOS  CORONADO: POR VIDEO SE OBSERVA TDV AT, SIN REALIZAR EL BYPASS DE LA ZONA</t>
        </is>
      </c>
    </row>
    <row r="2310">
      <c r="A2310" t="inlineStr">
        <is>
          <t>208C72BB-4596-4C00-91A0-9D366D019701</t>
        </is>
      </c>
      <c r="B2310" t="inlineStr">
        <is>
          <t>640D84B1-5BD3-4AE7-A454-3FCB584A0A94</t>
        </is>
      </c>
      <c r="C2310" t="n">
        <v>1858</v>
      </c>
      <c r="D2310" t="n">
        <v>858</v>
      </c>
      <c r="E2310" t="inlineStr">
        <is>
          <t>Sucursal</t>
        </is>
      </c>
      <c r="F2310" t="inlineStr">
        <is>
          <t>SUR</t>
        </is>
      </c>
      <c r="G2310" t="inlineStr">
        <is>
          <t>VALLE DEL CAUCA</t>
        </is>
      </c>
      <c r="H2310" t="inlineStr">
        <is>
          <t>EL CERRITO</t>
        </is>
      </c>
      <c r="I2310" t="n">
        <v>1</v>
      </c>
      <c r="J2310" t="n">
        <v>2</v>
      </c>
      <c r="K2310" t="inlineStr">
        <is>
          <t>Media</t>
        </is>
      </c>
      <c r="L2310" t="inlineStr">
        <is>
          <t>WF 1042 - SE01-Pulsador-Billetero</t>
        </is>
      </c>
      <c r="M2310" t="inlineStr">
        <is>
          <t>pulsador billetero</t>
        </is>
      </c>
      <c r="N2310" t="inlineStr">
        <is>
          <t>act. urg.- pulsador billetero</t>
        </is>
      </c>
      <c r="O2310" t="inlineStr">
        <is>
          <t>0858 S CERRITO - 1858</t>
        </is>
      </c>
      <c r="P2310" t="inlineStr">
        <is>
          <t>Honeywell7810PC-1858-20-1</t>
        </is>
      </c>
      <c r="Q2310" t="inlineStr">
        <is>
          <t xml:space="preserve">CAIDA  BILLETEROS </t>
        </is>
      </c>
      <c r="R2310" t="inlineStr">
        <is>
          <t>Honeywell</t>
        </is>
      </c>
      <c r="S2310" t="n">
        <v>0</v>
      </c>
      <c r="T2310" t="inlineStr">
        <is>
          <t>Adier Cuitiva Mayo</t>
        </is>
      </c>
      <c r="U2310" t="inlineStr">
        <is>
          <t>Mal manejo</t>
        </is>
      </c>
      <c r="V2310" t="inlineStr">
        <is>
          <t>FUNCIONARIOS</t>
        </is>
      </c>
      <c r="W2310" t="inlineStr">
        <is>
          <t>FUNCIONARIOS</t>
        </is>
      </c>
      <c r="X2310">
        <f>EXACT(TRIM(UPPER(V2310)), TRIM(UPPER(W2310)))</f>
        <v/>
      </c>
      <c r="Y2310" t="inlineStr"/>
      <c r="Z2310" t="n">
        <v>4</v>
      </c>
      <c r="AA2310" t="inlineStr">
        <is>
          <t>Oportuno</t>
        </is>
      </c>
      <c r="AB2310" s="1" t="n">
        <v>46226.33803240741</v>
      </c>
      <c r="AC2310" t="n">
        <v>23</v>
      </c>
      <c r="AD2310" s="1" t="n">
        <v>46226.3380787037</v>
      </c>
      <c r="AE2310" s="1" t="n">
        <v>46226.36178240741</v>
      </c>
      <c r="AF2310" t="n">
        <v>2052</v>
      </c>
      <c r="AG2310" t="inlineStr">
        <is>
          <t>[2026-07-23 08:06:56] Adier Cuitiva Mayo: [SOP:1] Validando Video ✅ [SOP:2] Enviando Reacción ✅ [SOP:3] Documentando ✅ || [2026-07-23 08:07:07] Adier Cuitiva Mayo: Se verifica por video COMMAND, Todas las cámaras en tiempo real, se observa en aparente normalidad || [2026-07-23 08:11:48] Adier Cuitiva Mayo: NO contestan 3108608967 || [2026-07-23 08:12:40] Adier Cuitiva Mayo: CL 7 N° 11-46 || [2026-07-23 08:13:06] Adier Cuitiva Mayo: PT Luis Guacas 3172626141 || [2026-07-23 08:40:19] Adier Cuitiva Mayo: PT Luis Guacas informa que la sucursal se encuentra sin novedad a la hora</t>
        </is>
      </c>
    </row>
    <row r="2311">
      <c r="A2311" t="inlineStr">
        <is>
          <t>208C72BB-4596-4C00-91A0-9D366D019701</t>
        </is>
      </c>
      <c r="B2311" t="inlineStr">
        <is>
          <t>F487D9AE-16CD-4D8D-8B26-60943799B4DE</t>
        </is>
      </c>
      <c r="C2311" t="n">
        <v>1858</v>
      </c>
      <c r="D2311" t="n">
        <v>858</v>
      </c>
      <c r="E2311" t="inlineStr">
        <is>
          <t>Sucursal</t>
        </is>
      </c>
      <c r="F2311" t="inlineStr">
        <is>
          <t>SUR</t>
        </is>
      </c>
      <c r="G2311" t="inlineStr">
        <is>
          <t>VALLE DEL CAUCA</t>
        </is>
      </c>
      <c r="H2311" t="inlineStr">
        <is>
          <t>EL CERRITO</t>
        </is>
      </c>
      <c r="I2311" t="n">
        <v>0</v>
      </c>
      <c r="J2311" t="n">
        <v>2</v>
      </c>
      <c r="K2311" t="inlineStr">
        <is>
          <t>Media</t>
        </is>
      </c>
      <c r="L2311" t="inlineStr">
        <is>
          <t>WF 1055 - ZO09-Zonas 24H-Tamper y Antimascara AP:A</t>
        </is>
      </c>
      <c r="M2311" t="inlineStr">
        <is>
          <t>activación tamper y antimascara</t>
        </is>
      </c>
      <c r="N2311" t="inlineStr">
        <is>
          <t>activación tamper y antimascara</t>
        </is>
      </c>
      <c r="O2311" t="inlineStr">
        <is>
          <t>0858 S CERRITO - 1858</t>
        </is>
      </c>
      <c r="P2311" t="inlineStr">
        <is>
          <t>Honeywell7810PC-1858-3-1</t>
        </is>
      </c>
      <c r="Q2311" t="inlineStr">
        <is>
          <t xml:space="preserve">TAMPER INFRARROJO PUBLICO </t>
        </is>
      </c>
      <c r="R2311" t="inlineStr">
        <is>
          <t>Honeywell</t>
        </is>
      </c>
      <c r="S2311" t="n">
        <v>0</v>
      </c>
      <c r="T2311" t="inlineStr">
        <is>
          <t>Adier Cuitiva Mayo</t>
        </is>
      </c>
      <c r="U2311" t="inlineStr">
        <is>
          <t>Mal manejo</t>
        </is>
      </c>
      <c r="V2311" t="inlineStr">
        <is>
          <t>FUNCIONARIOS</t>
        </is>
      </c>
      <c r="W2311" t="inlineStr">
        <is>
          <t>FUNCIONARIOS</t>
        </is>
      </c>
      <c r="X2311">
        <f>EXACT(TRIM(UPPER(V2311)), TRIM(UPPER(W2311)))</f>
        <v/>
      </c>
      <c r="Y2311" t="inlineStr"/>
      <c r="Z2311" t="n">
        <v>2</v>
      </c>
      <c r="AA2311" t="inlineStr">
        <is>
          <t>Oportuno</t>
        </is>
      </c>
      <c r="AB2311" s="1" t="n">
        <v>46226.3383912037</v>
      </c>
      <c r="AC2311" t="n">
        <v>23</v>
      </c>
      <c r="AD2311" s="1" t="n">
        <v>46226.33841435185</v>
      </c>
      <c r="AE2311" s="1" t="n">
        <v>46226.36178240741</v>
      </c>
      <c r="AF2311" t="n">
        <v>2021</v>
      </c>
      <c r="AG2311" t="inlineStr"/>
    </row>
    <row r="2312">
      <c r="A2312" t="inlineStr">
        <is>
          <t>208C72BB-4596-4C00-91A0-9D366D019701</t>
        </is>
      </c>
      <c r="B2312" t="inlineStr">
        <is>
          <t>371CD01C-FA89-466F-9C40-C5F2B3E44FD3</t>
        </is>
      </c>
      <c r="C2312" t="n">
        <v>1858</v>
      </c>
      <c r="D2312" t="n">
        <v>858</v>
      </c>
      <c r="E2312" t="inlineStr">
        <is>
          <t>Sucursal</t>
        </is>
      </c>
      <c r="F2312" t="inlineStr">
        <is>
          <t>SUR</t>
        </is>
      </c>
      <c r="G2312" t="inlineStr">
        <is>
          <t>VALLE DEL CAUCA</t>
        </is>
      </c>
      <c r="H2312" t="inlineStr">
        <is>
          <t>EL CERRITO</t>
        </is>
      </c>
      <c r="I2312" t="n">
        <v>0</v>
      </c>
      <c r="J2312" t="n">
        <v>2</v>
      </c>
      <c r="K2312" t="inlineStr">
        <is>
          <t>Media</t>
        </is>
      </c>
      <c r="L2312" t="inlineStr">
        <is>
          <t>WF 1055 - ZO09-Zonas 24H-Tamper y Antimascara AP:A</t>
        </is>
      </c>
      <c r="M2312" t="inlineStr">
        <is>
          <t>activación tamper y antimascara</t>
        </is>
      </c>
      <c r="N2312" t="inlineStr">
        <is>
          <t>activación tamper y antimascara</t>
        </is>
      </c>
      <c r="O2312" t="inlineStr">
        <is>
          <t>0858 S CERRITO - 1858</t>
        </is>
      </c>
      <c r="P2312" t="inlineStr">
        <is>
          <t>Honeywell7810PC-1858-36-1</t>
        </is>
      </c>
      <c r="Q2312" t="inlineStr">
        <is>
          <t>TAMPER Y ANTIMASCARA SALIDA PATIO</t>
        </is>
      </c>
      <c r="R2312" t="inlineStr">
        <is>
          <t>Honeywell</t>
        </is>
      </c>
      <c r="S2312" t="n">
        <v>0</v>
      </c>
      <c r="T2312" t="inlineStr">
        <is>
          <t>CARLOS  CORONADO</t>
        </is>
      </c>
      <c r="U2312" t="inlineStr">
        <is>
          <t>Mal manejo</t>
        </is>
      </c>
      <c r="V2312" t="inlineStr">
        <is>
          <t>FUNCIONARIOS</t>
        </is>
      </c>
      <c r="W2312" t="inlineStr">
        <is>
          <t>FUNCIONARIOS</t>
        </is>
      </c>
      <c r="X2312">
        <f>EXACT(TRIM(UPPER(V2312)), TRIM(UPPER(W2312)))</f>
        <v/>
      </c>
      <c r="Y2312" t="inlineStr"/>
      <c r="Z2312" t="n">
        <v>7</v>
      </c>
      <c r="AA2312" t="inlineStr">
        <is>
          <t>Oportuno</t>
        </is>
      </c>
      <c r="AB2312" s="1" t="n">
        <v>46226.33841435185</v>
      </c>
      <c r="AC2312" t="n">
        <v>23</v>
      </c>
      <c r="AD2312" s="1" t="n">
        <v>46226.33849537037</v>
      </c>
      <c r="AE2312" s="1" t="n">
        <v>46226.36178240741</v>
      </c>
      <c r="AF2312" t="n">
        <v>2019</v>
      </c>
      <c r="AG2312" t="inlineStr"/>
    </row>
    <row r="2313">
      <c r="A2313" t="inlineStr">
        <is>
          <t>208C72BB-4596-4C00-91A0-9D366D019701</t>
        </is>
      </c>
      <c r="B2313" t="inlineStr">
        <is>
          <t>A87C0672-5714-4472-B06F-F902D6625A63</t>
        </is>
      </c>
      <c r="C2313" t="n">
        <v>1858</v>
      </c>
      <c r="D2313" t="n">
        <v>858</v>
      </c>
      <c r="E2313" t="inlineStr">
        <is>
          <t>Sucursal</t>
        </is>
      </c>
      <c r="F2313" t="inlineStr">
        <is>
          <t>SUR</t>
        </is>
      </c>
      <c r="G2313" t="inlineStr">
        <is>
          <t>VALLE DEL CAUCA</t>
        </is>
      </c>
      <c r="H2313" t="inlineStr">
        <is>
          <t>EL CERRITO</t>
        </is>
      </c>
      <c r="I2313" t="n">
        <v>0</v>
      </c>
      <c r="J2313" t="n">
        <v>2</v>
      </c>
      <c r="K2313" t="inlineStr">
        <is>
          <t>Media</t>
        </is>
      </c>
      <c r="L2313" t="inlineStr">
        <is>
          <t>WF 1055 - ZO09-Zonas 24H-Tamper y Antimascara AP:A</t>
        </is>
      </c>
      <c r="M2313" t="inlineStr">
        <is>
          <t>activación tamper y antimascara</t>
        </is>
      </c>
      <c r="N2313" t="inlineStr">
        <is>
          <t>activación tamper y antimascara</t>
        </is>
      </c>
      <c r="O2313" t="inlineStr">
        <is>
          <t>0858 S CERRITO - 1858</t>
        </is>
      </c>
      <c r="P2313" t="inlineStr">
        <is>
          <t>Honeywell7810PC-1858-38-1</t>
        </is>
      </c>
      <c r="Q2313" t="inlineStr">
        <is>
          <t>TAMPER Y ANTIMASCARA PASILLO CAFETERIA</t>
        </is>
      </c>
      <c r="R2313" t="inlineStr">
        <is>
          <t>Honeywell</t>
        </is>
      </c>
      <c r="S2313" t="n">
        <v>0</v>
      </c>
      <c r="T2313" t="inlineStr">
        <is>
          <t>Adier Cuitiva Mayo</t>
        </is>
      </c>
      <c r="U2313" t="inlineStr">
        <is>
          <t>Mal manejo</t>
        </is>
      </c>
      <c r="V2313" t="inlineStr">
        <is>
          <t>FUNCIONARIOS</t>
        </is>
      </c>
      <c r="W2313" t="inlineStr">
        <is>
          <t>FUNCIONARIOS</t>
        </is>
      </c>
      <c r="X2313">
        <f>EXACT(TRIM(UPPER(V2313)), TRIM(UPPER(W2313)))</f>
        <v/>
      </c>
      <c r="Y2313" t="inlineStr"/>
      <c r="Z2313" t="n">
        <v>4</v>
      </c>
      <c r="AA2313" t="inlineStr">
        <is>
          <t>Oportuno</t>
        </is>
      </c>
      <c r="AB2313" s="1" t="n">
        <v>46226.33861111111</v>
      </c>
      <c r="AC2313" t="n">
        <v>23</v>
      </c>
      <c r="AD2313" s="1" t="n">
        <v>46226.33865740741</v>
      </c>
      <c r="AE2313" s="1" t="n">
        <v>46226.36178240741</v>
      </c>
      <c r="AF2313" t="n">
        <v>2002</v>
      </c>
      <c r="AG2313" t="inlineStr"/>
    </row>
    <row r="2314">
      <c r="A2314" t="inlineStr">
        <is>
          <t>208C72BB-4596-4C00-91A0-9D366D019701</t>
        </is>
      </c>
      <c r="B2314" t="inlineStr">
        <is>
          <t>3F2186DF-A5FF-4C44-950B-CE3791EF427F</t>
        </is>
      </c>
      <c r="C2314" t="n">
        <v>1858</v>
      </c>
      <c r="D2314" t="n">
        <v>858</v>
      </c>
      <c r="E2314" t="inlineStr">
        <is>
          <t>Sucursal</t>
        </is>
      </c>
      <c r="F2314" t="inlineStr">
        <is>
          <t>SUR</t>
        </is>
      </c>
      <c r="G2314" t="inlineStr">
        <is>
          <t>VALLE DEL CAUCA</t>
        </is>
      </c>
      <c r="H2314" t="inlineStr">
        <is>
          <t>EL CERRITO</t>
        </is>
      </c>
      <c r="I2314" t="n">
        <v>0</v>
      </c>
      <c r="J2314" t="n">
        <v>2</v>
      </c>
      <c r="K2314" t="inlineStr">
        <is>
          <t>Media</t>
        </is>
      </c>
      <c r="L2314" t="inlineStr">
        <is>
          <t>WF 1055 - ZO09-Zonas 24H-Tamper y Antimascara AP:A</t>
        </is>
      </c>
      <c r="M2314" t="inlineStr">
        <is>
          <t>activación tamper y antimascara</t>
        </is>
      </c>
      <c r="N2314" t="inlineStr">
        <is>
          <t>activación tamper y antimascara</t>
        </is>
      </c>
      <c r="O2314" t="inlineStr">
        <is>
          <t>0858 S CERRITO - 1858</t>
        </is>
      </c>
      <c r="P2314" t="inlineStr">
        <is>
          <t>Honeywell7810PC-1858-47-1</t>
        </is>
      </c>
      <c r="Q2314" t="inlineStr">
        <is>
          <t xml:space="preserve">TAMPER ANTIMASCARA INFRA ASESOR MOVIL </t>
        </is>
      </c>
      <c r="R2314" t="inlineStr">
        <is>
          <t>Honeywell</t>
        </is>
      </c>
      <c r="S2314" t="n">
        <v>0</v>
      </c>
      <c r="T2314" t="inlineStr">
        <is>
          <t>Adier Cuitiva Mayo</t>
        </is>
      </c>
      <c r="U2314" t="inlineStr">
        <is>
          <t>Mal manejo</t>
        </is>
      </c>
      <c r="V2314" t="inlineStr">
        <is>
          <t>FUNCIONARIOS</t>
        </is>
      </c>
      <c r="W2314" t="inlineStr">
        <is>
          <t>FUNCIONARIOS</t>
        </is>
      </c>
      <c r="X2314">
        <f>EXACT(TRIM(UPPER(V2314)), TRIM(UPPER(W2314)))</f>
        <v/>
      </c>
      <c r="Y2314" t="inlineStr"/>
      <c r="Z2314" t="n">
        <v>6</v>
      </c>
      <c r="AA2314" t="inlineStr">
        <is>
          <t>Oportuno</t>
        </is>
      </c>
      <c r="AB2314" s="1" t="n">
        <v>46226.3387037037</v>
      </c>
      <c r="AC2314" t="n">
        <v>23</v>
      </c>
      <c r="AD2314" s="1" t="n">
        <v>46226.33877314815</v>
      </c>
      <c r="AE2314" s="1" t="n">
        <v>46226.36178240741</v>
      </c>
      <c r="AF2314" t="n">
        <v>1994</v>
      </c>
      <c r="AG2314" t="inlineStr"/>
    </row>
    <row r="2315">
      <c r="A2315" t="inlineStr">
        <is>
          <t>208C72BB-4596-4C00-91A0-9D366D019701</t>
        </is>
      </c>
      <c r="B2315" t="inlineStr">
        <is>
          <t>F54A7723-3640-495D-ADB3-20D01F2FA51D</t>
        </is>
      </c>
      <c r="C2315" t="n">
        <v>1858</v>
      </c>
      <c r="D2315" t="n">
        <v>858</v>
      </c>
      <c r="E2315" t="inlineStr">
        <is>
          <t>Sucursal</t>
        </is>
      </c>
      <c r="F2315" t="inlineStr">
        <is>
          <t>SUR</t>
        </is>
      </c>
      <c r="G2315" t="inlineStr">
        <is>
          <t>VALLE DEL CAUCA</t>
        </is>
      </c>
      <c r="H2315" t="inlineStr">
        <is>
          <t>EL CERRITO</t>
        </is>
      </c>
      <c r="I2315" t="n">
        <v>0</v>
      </c>
      <c r="J2315" t="n">
        <v>2</v>
      </c>
      <c r="K2315" t="inlineStr">
        <is>
          <t>Media</t>
        </is>
      </c>
      <c r="L2315" t="inlineStr">
        <is>
          <t>WF 1055 - ZO09-Zonas 24H-Tamper y Antimascara AP:A</t>
        </is>
      </c>
      <c r="M2315" t="inlineStr">
        <is>
          <t>activación tamper y antimascara</t>
        </is>
      </c>
      <c r="N2315" t="inlineStr">
        <is>
          <t>activación tamper y antimascara</t>
        </is>
      </c>
      <c r="O2315" t="inlineStr">
        <is>
          <t>0858 S CERRITO - 1858</t>
        </is>
      </c>
      <c r="P2315" t="inlineStr">
        <is>
          <t>Honeywell7810PC-1858-52-2</t>
        </is>
      </c>
      <c r="Q2315" t="inlineStr">
        <is>
          <t xml:space="preserve">TAMPER Y ANTIMASCARA BOVEDA </t>
        </is>
      </c>
      <c r="R2315" t="inlineStr">
        <is>
          <t>Honeywell</t>
        </is>
      </c>
      <c r="S2315" t="n">
        <v>0</v>
      </c>
      <c r="T2315" t="inlineStr">
        <is>
          <t>Adier Cuitiva Mayo</t>
        </is>
      </c>
      <c r="U2315" t="inlineStr">
        <is>
          <t>Mal manejo</t>
        </is>
      </c>
      <c r="V2315" t="inlineStr">
        <is>
          <t>FUNCIONARIOS</t>
        </is>
      </c>
      <c r="W2315" t="inlineStr">
        <is>
          <t>FUNCIONARIOS</t>
        </is>
      </c>
      <c r="X2315">
        <f>EXACT(TRIM(UPPER(V2315)), TRIM(UPPER(W2315)))</f>
        <v/>
      </c>
      <c r="Y2315" t="inlineStr"/>
      <c r="Z2315" t="n">
        <v>3</v>
      </c>
      <c r="AA2315" t="inlineStr">
        <is>
          <t>Oportuno</t>
        </is>
      </c>
      <c r="AB2315" s="1" t="n">
        <v>46226.33873842593</v>
      </c>
      <c r="AC2315" t="n">
        <v>23</v>
      </c>
      <c r="AD2315" s="1" t="n">
        <v>46226.33877314815</v>
      </c>
      <c r="AE2315" s="1" t="n">
        <v>46226.36178240741</v>
      </c>
      <c r="AF2315" t="n">
        <v>1991</v>
      </c>
      <c r="AG2315" t="inlineStr"/>
    </row>
    <row r="2316">
      <c r="A2316" t="inlineStr">
        <is>
          <t>208C72BB-4596-4C00-91A0-9D366D019701</t>
        </is>
      </c>
      <c r="B2316" t="inlineStr">
        <is>
          <t>46332B6E-7569-4A97-ABBE-9DB1780E2620</t>
        </is>
      </c>
      <c r="C2316" t="n">
        <v>1858</v>
      </c>
      <c r="D2316" t="n">
        <v>858</v>
      </c>
      <c r="E2316" t="inlineStr">
        <is>
          <t>Sucursal</t>
        </is>
      </c>
      <c r="F2316" t="inlineStr">
        <is>
          <t>SUR</t>
        </is>
      </c>
      <c r="G2316" t="inlineStr">
        <is>
          <t>VALLE DEL CAUCA</t>
        </is>
      </c>
      <c r="H2316" t="inlineStr">
        <is>
          <t>EL CERRITO</t>
        </is>
      </c>
      <c r="I2316" t="n">
        <v>0</v>
      </c>
      <c r="J2316" t="n">
        <v>2</v>
      </c>
      <c r="K2316" t="inlineStr">
        <is>
          <t>Media</t>
        </is>
      </c>
      <c r="L2316" t="inlineStr">
        <is>
          <t>WF 1055 - ZO09-Zonas 24H-Tamper y Antimascara AP:A</t>
        </is>
      </c>
      <c r="M2316" t="inlineStr">
        <is>
          <t>activación tamper y antimascara</t>
        </is>
      </c>
      <c r="N2316" t="inlineStr">
        <is>
          <t>activación tamper y antimascara</t>
        </is>
      </c>
      <c r="O2316" t="inlineStr">
        <is>
          <t>0858 S CERRITO - 1858</t>
        </is>
      </c>
      <c r="P2316" t="inlineStr">
        <is>
          <t>Honeywell7810PC-1858-65-2</t>
        </is>
      </c>
      <c r="Q2316" t="inlineStr">
        <is>
          <t xml:space="preserve">TAMPER Y ANTIMASCARA RECUENTO </t>
        </is>
      </c>
      <c r="R2316" t="inlineStr">
        <is>
          <t>Honeywell</t>
        </is>
      </c>
      <c r="S2316" t="n">
        <v>0</v>
      </c>
      <c r="T2316" t="inlineStr">
        <is>
          <t>CARLOS  CORONADO</t>
        </is>
      </c>
      <c r="U2316" t="inlineStr">
        <is>
          <t>Mal manejo</t>
        </is>
      </c>
      <c r="V2316" t="inlineStr">
        <is>
          <t>FUNCIONARIOS</t>
        </is>
      </c>
      <c r="W2316" t="inlineStr">
        <is>
          <t>FUNCIONARIOS</t>
        </is>
      </c>
      <c r="X2316">
        <f>EXACT(TRIM(UPPER(V2316)), TRIM(UPPER(W2316)))</f>
        <v/>
      </c>
      <c r="Y2316" t="inlineStr"/>
      <c r="Z2316" t="n">
        <v>9</v>
      </c>
      <c r="AA2316" t="inlineStr">
        <is>
          <t>Oportuno</t>
        </is>
      </c>
      <c r="AB2316" s="1" t="n">
        <v>46226.33881944444</v>
      </c>
      <c r="AC2316" t="n">
        <v>23</v>
      </c>
      <c r="AD2316" s="1" t="n">
        <v>46226.33892361111</v>
      </c>
      <c r="AE2316" s="1" t="n">
        <v>46226.36178240741</v>
      </c>
      <c r="AF2316" t="n">
        <v>1984</v>
      </c>
      <c r="AG2316" t="inlineStr"/>
    </row>
    <row r="2317">
      <c r="A2317" t="inlineStr">
        <is>
          <t>208C72BB-4596-4C00-91A0-9D366D019701</t>
        </is>
      </c>
      <c r="B2317" t="inlineStr">
        <is>
          <t>1369E3AD-F52A-4329-890C-2D4F2165F2C8</t>
        </is>
      </c>
      <c r="C2317" t="n">
        <v>1858</v>
      </c>
      <c r="D2317" t="n">
        <v>2875</v>
      </c>
      <c r="E2317" t="inlineStr">
        <is>
          <t>ATM</t>
        </is>
      </c>
      <c r="F2317" t="inlineStr">
        <is>
          <t>SUR</t>
        </is>
      </c>
      <c r="G2317" t="inlineStr">
        <is>
          <t>VALLE DEL CAUCA</t>
        </is>
      </c>
      <c r="H2317" t="inlineStr">
        <is>
          <t>EL CERRITO</t>
        </is>
      </c>
      <c r="I2317" t="n">
        <v>0</v>
      </c>
      <c r="J2317" t="n">
        <v>2</v>
      </c>
      <c r="K2317" t="inlineStr">
        <is>
          <t>Media</t>
        </is>
      </c>
      <c r="L2317" t="inlineStr">
        <is>
          <t>WF 1055 - ZO09-Zonas 24H-Tamper y Antimascara AP:A</t>
        </is>
      </c>
      <c r="M2317" t="inlineStr">
        <is>
          <t>activación tamper y antimascara</t>
        </is>
      </c>
      <c r="N2317" t="inlineStr">
        <is>
          <t>activación tamper y antimascara</t>
        </is>
      </c>
      <c r="O2317" t="inlineStr">
        <is>
          <t>2875 2876 C CERRITO SUC - 1858 - AdminSUC</t>
        </is>
      </c>
      <c r="P2317" t="inlineStr">
        <is>
          <t>Honeywell7810PC-1858-71-3</t>
        </is>
      </c>
      <c r="Q2317" t="inlineStr">
        <is>
          <t xml:space="preserve">TAMPER Y ANTIMASCARA CTO CAJERO </t>
        </is>
      </c>
      <c r="R2317" t="inlineStr">
        <is>
          <t>Honeywell</t>
        </is>
      </c>
      <c r="S2317" t="n">
        <v>0</v>
      </c>
      <c r="T2317" t="inlineStr">
        <is>
          <t>Adier Cuitiva Mayo</t>
        </is>
      </c>
      <c r="U2317" t="inlineStr">
        <is>
          <t>Mal manejo</t>
        </is>
      </c>
      <c r="V2317" t="inlineStr">
        <is>
          <t>FUNCIONARIOS</t>
        </is>
      </c>
      <c r="W2317" t="inlineStr">
        <is>
          <t>FUNCIONARIOS</t>
        </is>
      </c>
      <c r="X2317">
        <f>EXACT(TRIM(UPPER(V2317)), TRIM(UPPER(W2317)))</f>
        <v/>
      </c>
      <c r="Y2317" t="inlineStr"/>
      <c r="Z2317" t="n">
        <v>4</v>
      </c>
      <c r="AA2317" t="inlineStr">
        <is>
          <t>Oportuno</t>
        </is>
      </c>
      <c r="AB2317" s="1" t="n">
        <v>46226.33887731482</v>
      </c>
      <c r="AC2317" t="n">
        <v>23</v>
      </c>
      <c r="AD2317" s="1" t="n">
        <v>46226.33892361111</v>
      </c>
      <c r="AE2317" s="1" t="n">
        <v>46226.36178240741</v>
      </c>
      <c r="AF2317" t="n">
        <v>1979</v>
      </c>
      <c r="AG2317" t="inlineStr"/>
    </row>
    <row r="2318">
      <c r="A2318" t="inlineStr">
        <is>
          <t>208C72BB-4596-4C00-91A0-9D366D019701</t>
        </is>
      </c>
      <c r="B2318" t="inlineStr">
        <is>
          <t>24A1F59C-A2E7-48CD-9D73-3D2611AE318D</t>
        </is>
      </c>
      <c r="C2318" t="n">
        <v>1858</v>
      </c>
      <c r="D2318" t="n">
        <v>858</v>
      </c>
      <c r="E2318" t="inlineStr">
        <is>
          <t>Sucursal</t>
        </is>
      </c>
      <c r="F2318" t="inlineStr">
        <is>
          <t>SUR</t>
        </is>
      </c>
      <c r="G2318" t="inlineStr">
        <is>
          <t>VALLE DEL CAUCA</t>
        </is>
      </c>
      <c r="H2318" t="inlineStr">
        <is>
          <t>EL CERRITO</t>
        </is>
      </c>
      <c r="I2318" t="n">
        <v>0</v>
      </c>
      <c r="J2318" t="n">
        <v>2</v>
      </c>
      <c r="K2318" t="inlineStr">
        <is>
          <t>Media</t>
        </is>
      </c>
      <c r="L2318" t="inlineStr">
        <is>
          <t>WF 1048 - ZO01-Zonas 24H-SUC-AP:Disarm</t>
        </is>
      </c>
      <c r="M2318" t="inlineStr">
        <is>
          <t>activación perimetral</t>
        </is>
      </c>
      <c r="N2318" t="inlineStr">
        <is>
          <t>activación perimetral suc</t>
        </is>
      </c>
      <c r="O2318" t="inlineStr">
        <is>
          <t>0858 S CERRITO - 1858</t>
        </is>
      </c>
      <c r="P2318" t="inlineStr">
        <is>
          <t>Honeywell7810PC-1858-49-1</t>
        </is>
      </c>
      <c r="Q2318" t="inlineStr">
        <is>
          <t>MAGNETICO PUERTA SALIDA AL PATIO</t>
        </is>
      </c>
      <c r="R2318" t="inlineStr">
        <is>
          <t>Honeywell</t>
        </is>
      </c>
      <c r="S2318" t="n">
        <v>0</v>
      </c>
      <c r="T2318" t="inlineStr">
        <is>
          <t>Adier Cuitiva Mayo</t>
        </is>
      </c>
      <c r="U2318" t="inlineStr">
        <is>
          <t>Mal manejo</t>
        </is>
      </c>
      <c r="V2318" t="inlineStr">
        <is>
          <t>FUNCIONARIOS</t>
        </is>
      </c>
      <c r="W2318" t="inlineStr">
        <is>
          <t>FUNCIONARIOS</t>
        </is>
      </c>
      <c r="X2318">
        <f>EXACT(TRIM(UPPER(V2318)), TRIM(UPPER(W2318)))</f>
        <v/>
      </c>
      <c r="Y2318" t="inlineStr"/>
      <c r="Z2318" t="n">
        <v>1</v>
      </c>
      <c r="AA2318" t="inlineStr">
        <is>
          <t>Oportuno</t>
        </is>
      </c>
      <c r="AB2318" s="1" t="n">
        <v>46226.33950231481</v>
      </c>
      <c r="AC2318" t="n">
        <v>23</v>
      </c>
      <c r="AD2318" s="1" t="n">
        <v>46226.33951388889</v>
      </c>
      <c r="AE2318" s="1" t="n">
        <v>46226.36178240741</v>
      </c>
      <c r="AF2318" t="n">
        <v>1925</v>
      </c>
      <c r="AG2318" t="inlineStr"/>
    </row>
    <row r="2319">
      <c r="A2319" t="inlineStr">
        <is>
          <t>2578A0F5-C46F-4A69-A91C-70E089764BDB</t>
        </is>
      </c>
      <c r="B2319" t="inlineStr">
        <is>
          <t>91EF11B9-D6F9-4E73-A957-500579A4FA3C</t>
        </is>
      </c>
      <c r="C2319" t="n">
        <v>6685</v>
      </c>
      <c r="D2319" t="n">
        <v>7437</v>
      </c>
      <c r="E2319" t="inlineStr">
        <is>
          <t>ATM</t>
        </is>
      </c>
      <c r="F2319" t="inlineStr">
        <is>
          <t>SUR</t>
        </is>
      </c>
      <c r="G2319" t="inlineStr">
        <is>
          <t>VALLE DEL CAUCA</t>
        </is>
      </c>
      <c r="H2319" t="inlineStr">
        <is>
          <t>CALI</t>
        </is>
      </c>
      <c r="I2319" t="n">
        <v>1</v>
      </c>
      <c r="J2319" t="n">
        <v>2</v>
      </c>
      <c r="K2319" t="inlineStr">
        <is>
          <t>Media</t>
        </is>
      </c>
      <c r="L2319" t="inlineStr">
        <is>
          <t>WF 1047 - ZO01-Zonas 24H-ATM-AP:Disarm</t>
        </is>
      </c>
      <c r="M2319" t="inlineStr">
        <is>
          <t>activación perimetral</t>
        </is>
      </c>
      <c r="N2319" t="inlineStr">
        <is>
          <t>activación perimetral atm</t>
        </is>
      </c>
      <c r="O2319" t="inlineStr">
        <is>
          <t>7437 C MULTIFUNCIONAL CC UNICO CALI - 6685 - ATL - DIEBOLD</t>
        </is>
      </c>
      <c r="P2319" t="inlineStr">
        <is>
          <t>SGIII-6685-27-3</t>
        </is>
      </c>
      <c r="Q2319" t="inlineStr">
        <is>
          <t>MICROSUICHE CONTRATAPA MECANISMOS CAJERO</t>
        </is>
      </c>
      <c r="R2319" t="inlineStr">
        <is>
          <t>SGIII</t>
        </is>
      </c>
      <c r="S2319" t="n">
        <v>0</v>
      </c>
      <c r="T2319" t="inlineStr">
        <is>
          <t>ARELY TORRES</t>
        </is>
      </c>
      <c r="U2319" t="inlineStr">
        <is>
          <t>Mal manejo</t>
        </is>
      </c>
      <c r="V2319" t="inlineStr">
        <is>
          <t>ATLAS</t>
        </is>
      </c>
      <c r="W2319" t="inlineStr">
        <is>
          <t>ATLAS</t>
        </is>
      </c>
      <c r="X2319">
        <f>EXACT(TRIM(UPPER(V2319)), TRIM(UPPER(W2319)))</f>
        <v/>
      </c>
      <c r="Y2319" t="inlineStr"/>
      <c r="Z2319" t="n">
        <v>7</v>
      </c>
      <c r="AA2319" t="inlineStr">
        <is>
          <t>Oportuno</t>
        </is>
      </c>
      <c r="AB2319" s="1" t="n">
        <v>46226.34358796296</v>
      </c>
      <c r="AC2319" t="n">
        <v>23</v>
      </c>
      <c r="AD2319" s="1" t="n">
        <v>46226.34366898148</v>
      </c>
      <c r="AE2319" s="1" t="n">
        <v>46226.40072916666</v>
      </c>
      <c r="AF2319" t="n">
        <v>4937</v>
      </c>
      <c r="AG2319" t="inlineStr">
        <is>
          <t>[2026-07-23 08:14:58] ARELY TORRES: [SOP:1] Validando Video ✅ [SOP:2] Enviando Reacción ✅ [SOP:3] Documentando ✅ || [2026-07-23 08:15:23] ARELY TORRES: Se valida video por Command y no se evidencia novedad TDV EN SITIO DESARME NO OPORTUNO || [2026-07-23 08:15:25] ARELY TORRES: ATLAS</t>
        </is>
      </c>
    </row>
    <row r="2320">
      <c r="A2320" t="inlineStr">
        <is>
          <t>036CA895-7AC0-46E4-846D-56E647AA251F</t>
        </is>
      </c>
      <c r="B2320" t="inlineStr">
        <is>
          <t>BD72708C-EA14-4589-87F6-175977F2DA1B</t>
        </is>
      </c>
      <c r="C2320" t="n">
        <v>9624</v>
      </c>
      <c r="D2320" t="n">
        <v>4789</v>
      </c>
      <c r="E2320" t="inlineStr">
        <is>
          <t>ATM</t>
        </is>
      </c>
      <c r="F2320" t="inlineStr">
        <is>
          <t>CARIBE</t>
        </is>
      </c>
      <c r="G2320" t="inlineStr">
        <is>
          <t>BOLIVAR</t>
        </is>
      </c>
      <c r="H2320" t="inlineStr">
        <is>
          <t>CARTAGENA</t>
        </is>
      </c>
      <c r="I2320" t="n">
        <v>1</v>
      </c>
      <c r="J2320" t="n">
        <v>2</v>
      </c>
      <c r="K2320" t="inlineStr">
        <is>
          <t>Media</t>
        </is>
      </c>
      <c r="L2320" t="inlineStr">
        <is>
          <t>WF 1047 - ZO01-Zonas 24H-ATM-AP:Disarm</t>
        </is>
      </c>
      <c r="M2320" t="inlineStr">
        <is>
          <t>activación perimetral</t>
        </is>
      </c>
      <c r="N2320" t="inlineStr">
        <is>
          <t>activación perimetral atm</t>
        </is>
      </c>
      <c r="O2320" t="inlineStr">
        <is>
          <t>4789 C CARULLA SAN DIEGO - 9624 - BK - DIEBOLD</t>
        </is>
      </c>
      <c r="P2320" t="inlineStr">
        <is>
          <t>SGIII-9624-10-2</t>
        </is>
      </c>
      <c r="Q2320" t="inlineStr">
        <is>
          <t>MICROSUICHE DIAL COFRE CAJERO</t>
        </is>
      </c>
      <c r="R2320" t="inlineStr">
        <is>
          <t>SGIII</t>
        </is>
      </c>
      <c r="S2320" t="n">
        <v>0</v>
      </c>
      <c r="T2320" t="inlineStr">
        <is>
          <t>CARLOS  CORONADO</t>
        </is>
      </c>
      <c r="U2320" t="inlineStr">
        <is>
          <t>Mal manejo</t>
        </is>
      </c>
      <c r="V2320" t="inlineStr">
        <is>
          <t>BRINKS</t>
        </is>
      </c>
      <c r="W2320" t="inlineStr">
        <is>
          <t>BRINKS</t>
        </is>
      </c>
      <c r="X2320">
        <f>EXACT(TRIM(UPPER(V2320)), TRIM(UPPER(W2320)))</f>
        <v/>
      </c>
      <c r="Y2320" t="inlineStr"/>
      <c r="Z2320" t="n">
        <v>5</v>
      </c>
      <c r="AA2320" t="inlineStr">
        <is>
          <t>Oportuno</t>
        </is>
      </c>
      <c r="AB2320" s="1" t="n">
        <v>46226.34548611111</v>
      </c>
      <c r="AC2320" t="n">
        <v>23</v>
      </c>
      <c r="AD2320" s="1" t="n">
        <v>46226.34554398148</v>
      </c>
      <c r="AE2320" s="1" t="n">
        <v>46226.52461805556</v>
      </c>
      <c r="AF2320" t="n">
        <v>15477</v>
      </c>
      <c r="AG2320" t="inlineStr">
        <is>
          <t>[2026-07-23 08:17:43] CARLOS  CORONADO: [SOP:1] Validando Video ✅ [SOP:2] Enviando Reacción ✅ [SOP:3] Documentando ✅ || [2026-07-23 08:18:12] CARLOS  CORONADO: POR VIDEO SE OBSERVA TDV BK EN EL SITIO SIN REALIZAR EL BYPASS DE LA ZONA</t>
        </is>
      </c>
    </row>
    <row r="2321">
      <c r="A2321" t="inlineStr">
        <is>
          <t>EA8D574F-BAB2-4B5C-A697-5876EE06C351</t>
        </is>
      </c>
      <c r="B2321" t="inlineStr">
        <is>
          <t>35DBBAC4-21C3-48D2-A44B-DCA3CC77579B</t>
        </is>
      </c>
      <c r="C2321" t="n">
        <v>9830</v>
      </c>
      <c r="D2321" t="n">
        <v>7188</v>
      </c>
      <c r="E2321" t="inlineStr">
        <is>
          <t>ATM</t>
        </is>
      </c>
      <c r="F2321" t="inlineStr">
        <is>
          <t>CARIBE</t>
        </is>
      </c>
      <c r="G2321" t="inlineStr">
        <is>
          <t>ATLANTICO</t>
        </is>
      </c>
      <c r="H2321" t="inlineStr">
        <is>
          <t>BARRANQUILLA</t>
        </is>
      </c>
      <c r="I2321" t="n">
        <v>1</v>
      </c>
      <c r="J2321" t="n">
        <v>2</v>
      </c>
      <c r="K2321" t="inlineStr">
        <is>
          <t>Media</t>
        </is>
      </c>
      <c r="L2321" t="inlineStr">
        <is>
          <t>WF 1047 - ZO01-Zonas 24H-ATM-AP:Disarm</t>
        </is>
      </c>
      <c r="M2321" t="inlineStr">
        <is>
          <t>activación perimetral</t>
        </is>
      </c>
      <c r="N2321" t="inlineStr">
        <is>
          <t>activación perimetral atm</t>
        </is>
      </c>
      <c r="O2321" t="inlineStr">
        <is>
          <t>7188 C JUMBO ALTOS DEL PRADO - 9830 - ATL - DIEBOLD</t>
        </is>
      </c>
      <c r="P2321" t="inlineStr">
        <is>
          <t>Honeywell7810PC-9830-2-2</t>
        </is>
      </c>
      <c r="Q2321" t="inlineStr">
        <is>
          <t xml:space="preserve">MAGNETICO CONTRATAPA INFERIOR CAJERO </t>
        </is>
      </c>
      <c r="R2321" t="inlineStr">
        <is>
          <t>Honeywell</t>
        </is>
      </c>
      <c r="S2321" t="n">
        <v>1</v>
      </c>
      <c r="T2321" t="inlineStr">
        <is>
          <t>CARLOS  CORONADO</t>
        </is>
      </c>
      <c r="U2321" t="inlineStr">
        <is>
          <t>Mal manejo</t>
        </is>
      </c>
      <c r="V2321" t="inlineStr">
        <is>
          <t>ATLAS</t>
        </is>
      </c>
      <c r="W2321" t="inlineStr">
        <is>
          <t>ATLAS</t>
        </is>
      </c>
      <c r="X2321">
        <f>EXACT(TRIM(UPPER(V2321)), TRIM(UPPER(W2321)))</f>
        <v/>
      </c>
      <c r="Y2321" t="inlineStr"/>
      <c r="Z2321" t="n">
        <v>3</v>
      </c>
      <c r="AA2321" t="inlineStr">
        <is>
          <t>Oportuno</t>
        </is>
      </c>
      <c r="AB2321" s="1" t="n">
        <v>46226.3455787037</v>
      </c>
      <c r="AC2321" t="n">
        <v>23</v>
      </c>
      <c r="AD2321" s="1" t="n">
        <v>46226.34561342592</v>
      </c>
      <c r="AE2321" s="1" t="n">
        <v>46226.34672453703</v>
      </c>
      <c r="AF2321" t="n">
        <v>99</v>
      </c>
      <c r="AG2321" t="inlineStr">
        <is>
          <t>[2026-07-23 08:18:19] Jhon Fredy Ocampo Yepez: [SOP:1] Validando Video ✅ [SOP:2] Enviando Reacción ✅ [SOP:3] Documentando ✅ || [2026-07-23 08:18:31] Jhon Fredy Ocampo Yepez: Se verifica por video COMMAND , Todas las cámaras en tiempo real, se observa el SITIO en aparente normalidad y sin afectación alguna Se observa personal de la TDV ATLAS en el sitio || [2026-07-23 08:18:50] Jhon Fredy Ocampo Yepez: Mal manejo por desarme inoportuno de la particion</t>
        </is>
      </c>
    </row>
    <row r="2322">
      <c r="A2322" t="inlineStr">
        <is>
          <t>036CA895-7AC0-46E4-846D-56E647AA251F</t>
        </is>
      </c>
      <c r="B2322" t="inlineStr">
        <is>
          <t>CD2C4791-B074-4E99-8ECA-EE73F349C1DA</t>
        </is>
      </c>
      <c r="C2322" t="n">
        <v>9624</v>
      </c>
      <c r="D2322" t="n">
        <v>4789</v>
      </c>
      <c r="E2322" t="inlineStr">
        <is>
          <t>ATM</t>
        </is>
      </c>
      <c r="F2322" t="inlineStr">
        <is>
          <t>CARIBE</t>
        </is>
      </c>
      <c r="G2322" t="inlineStr">
        <is>
          <t>BOLIVAR</t>
        </is>
      </c>
      <c r="H2322" t="inlineStr">
        <is>
          <t>CARTAGENA</t>
        </is>
      </c>
      <c r="I2322" t="n">
        <v>0</v>
      </c>
      <c r="J2322" t="n">
        <v>2</v>
      </c>
      <c r="K2322" t="inlineStr">
        <is>
          <t>Media</t>
        </is>
      </c>
      <c r="L2322" t="inlineStr">
        <is>
          <t>WF 1047 - ZO01-Zonas 24H-ATM-AP:Disarm</t>
        </is>
      </c>
      <c r="M2322" t="inlineStr">
        <is>
          <t>activación perimetral</t>
        </is>
      </c>
      <c r="N2322" t="inlineStr">
        <is>
          <t>activación perimetral atm</t>
        </is>
      </c>
      <c r="O2322" t="inlineStr">
        <is>
          <t>4789 C CARULLA SAN DIEGO - 9624 - BK - DIEBOLD</t>
        </is>
      </c>
      <c r="P2322" t="inlineStr">
        <is>
          <t>SGIII-9624-11-2</t>
        </is>
      </c>
      <c r="Q2322" t="inlineStr">
        <is>
          <t>MAGNETICO COFRE CAJERO</t>
        </is>
      </c>
      <c r="R2322" t="inlineStr">
        <is>
          <t>SGIII</t>
        </is>
      </c>
      <c r="S2322" t="n">
        <v>0</v>
      </c>
      <c r="T2322" t="inlineStr">
        <is>
          <t>CARLOS  CORONADO</t>
        </is>
      </c>
      <c r="U2322" t="inlineStr">
        <is>
          <t>Mal manejo</t>
        </is>
      </c>
      <c r="V2322" t="inlineStr">
        <is>
          <t>BRINKS</t>
        </is>
      </c>
      <c r="W2322" t="inlineStr">
        <is>
          <t>BRINKS</t>
        </is>
      </c>
      <c r="X2322">
        <f>EXACT(TRIM(UPPER(V2322)), TRIM(UPPER(W2322)))</f>
        <v/>
      </c>
      <c r="Y2322" t="inlineStr"/>
      <c r="Z2322" t="n">
        <v>7</v>
      </c>
      <c r="AA2322" t="inlineStr">
        <is>
          <t>Oportuno</t>
        </is>
      </c>
      <c r="AB2322" s="1" t="n">
        <v>46226.34572916666</v>
      </c>
      <c r="AC2322" t="n">
        <v>23</v>
      </c>
      <c r="AD2322" s="1" t="n">
        <v>46226.34581018519</v>
      </c>
      <c r="AE2322" s="1" t="n">
        <v>46226.52473379629</v>
      </c>
      <c r="AF2322" t="n">
        <v>15466</v>
      </c>
      <c r="AG2322" t="inlineStr"/>
    </row>
    <row r="2323">
      <c r="A2323" t="inlineStr">
        <is>
          <t>CE531019-165A-472E-A22B-807E1741BEB4</t>
        </is>
      </c>
      <c r="B2323" t="inlineStr">
        <is>
          <t>55B23BFC-2831-4827-A953-7974AD743912</t>
        </is>
      </c>
      <c r="C2323" t="n">
        <v>6927</v>
      </c>
      <c r="D2323" t="n">
        <v>6724</v>
      </c>
      <c r="E2323" t="inlineStr">
        <is>
          <t>ATM</t>
        </is>
      </c>
      <c r="F2323" t="inlineStr">
        <is>
          <t>CARIBE</t>
        </is>
      </c>
      <c r="G2323" t="inlineStr">
        <is>
          <t>ARCIPIELAGO DE SAN ANDRES</t>
        </is>
      </c>
      <c r="H2323" t="inlineStr">
        <is>
          <t>SAN ANDRÉS</t>
        </is>
      </c>
      <c r="I2323" t="n">
        <v>1</v>
      </c>
      <c r="J2323" t="n">
        <v>2</v>
      </c>
      <c r="K2323" t="inlineStr">
        <is>
          <t>Media</t>
        </is>
      </c>
      <c r="L2323" t="inlineStr">
        <is>
          <t>WF 1047 - ZO01-Zonas 24H-ATM-AP:Disarm</t>
        </is>
      </c>
      <c r="M2323" t="inlineStr">
        <is>
          <t>activación perimetral</t>
        </is>
      </c>
      <c r="N2323" t="inlineStr">
        <is>
          <t>activación perimetral atm</t>
        </is>
      </c>
      <c r="O2323" t="inlineStr">
        <is>
          <t>6724 C HALL SAN ANDRES 2 - 6927 - AdminSUC</t>
        </is>
      </c>
      <c r="P2323" t="inlineStr">
        <is>
          <t>Honeywell7810PC-6927-47-5</t>
        </is>
      </c>
      <c r="Q2323" t="inlineStr">
        <is>
          <t xml:space="preserve">MICROSUICHE DIAL COFRE CAJERO </t>
        </is>
      </c>
      <c r="R2323" t="inlineStr">
        <is>
          <t>Honeywell</t>
        </is>
      </c>
      <c r="S2323" t="n">
        <v>0</v>
      </c>
      <c r="T2323" t="inlineStr">
        <is>
          <t>CARLOS  CORONADO</t>
        </is>
      </c>
      <c r="U2323" t="inlineStr">
        <is>
          <t>Mal manejo</t>
        </is>
      </c>
      <c r="V2323" t="inlineStr">
        <is>
          <t>FUNCIONARIOS</t>
        </is>
      </c>
      <c r="W2323" t="inlineStr">
        <is>
          <t>FUNCIONARIOS</t>
        </is>
      </c>
      <c r="X2323">
        <f>EXACT(TRIM(UPPER(V2323)), TRIM(UPPER(W2323)))</f>
        <v/>
      </c>
      <c r="Y2323" t="inlineStr"/>
      <c r="Z2323" t="n">
        <v>7</v>
      </c>
      <c r="AA2323" t="inlineStr">
        <is>
          <t>Oportuno</t>
        </is>
      </c>
      <c r="AB2323" s="1" t="n">
        <v>46226.34770833333</v>
      </c>
      <c r="AC2323" t="n">
        <v>23</v>
      </c>
      <c r="AD2323" s="1" t="n">
        <v>46226.34778935185</v>
      </c>
      <c r="AE2323" s="1" t="n">
        <v>46226.52447916667</v>
      </c>
      <c r="AF2323" t="n">
        <v>15273</v>
      </c>
      <c r="AG2323" t="inlineStr">
        <is>
          <t>[2026-07-23 08:20:54] CARLOS  CORONADO: [SOP:1] Validando Video ✅ [SOP:2] Enviando Reacción ✅ [SOP:3] Documentando ✅ || [2026-07-23 08:21:21] CARLOS  CORONADO: FUNCIONARIOS EN EL CUARTO DE CARGUE SIN REALIZAR EL BYPASS DE LA ZONA</t>
        </is>
      </c>
    </row>
    <row r="2324">
      <c r="A2324" t="inlineStr">
        <is>
          <t>46639D3F-E352-425B-9A4F-6E9E71882810</t>
        </is>
      </c>
      <c r="B2324" t="inlineStr">
        <is>
          <t>0595B960-7ACD-4AF6-B6B0-E2C538AB599F</t>
        </is>
      </c>
      <c r="C2324" t="n">
        <v>1415</v>
      </c>
      <c r="D2324" t="n">
        <v>415</v>
      </c>
      <c r="E2324" t="inlineStr">
        <is>
          <t>Sucursal</t>
        </is>
      </c>
      <c r="F2324" t="inlineStr">
        <is>
          <t>ANTIOQUIA</t>
        </is>
      </c>
      <c r="G2324" t="inlineStr">
        <is>
          <t>ANTIOQUIA</t>
        </is>
      </c>
      <c r="H2324" t="inlineStr">
        <is>
          <t>RETIRO</t>
        </is>
      </c>
      <c r="I2324" t="n">
        <v>1</v>
      </c>
      <c r="J2324" t="n">
        <v>2</v>
      </c>
      <c r="K2324" t="inlineStr">
        <is>
          <t>Media</t>
        </is>
      </c>
      <c r="L2324" t="inlineStr">
        <is>
          <t>WF 1048 - ZO01-Zonas 24H-SUC-AP:Disarm</t>
        </is>
      </c>
      <c r="M2324" t="inlineStr">
        <is>
          <t>activación perimetral</t>
        </is>
      </c>
      <c r="N2324" t="inlineStr">
        <is>
          <t>activación perimetral suc</t>
        </is>
      </c>
      <c r="O2324" t="inlineStr">
        <is>
          <t>0415 S EL RETIRO - 1415</t>
        </is>
      </c>
      <c r="P2324" t="inlineStr">
        <is>
          <t>Honeywell7810PC-1415-65-2</t>
        </is>
      </c>
      <c r="Q2324" t="inlineStr">
        <is>
          <t>MAGNETICO ENTRADA BOVEDA</t>
        </is>
      </c>
      <c r="R2324" t="inlineStr">
        <is>
          <t>Honeywell</t>
        </is>
      </c>
      <c r="S2324" t="n">
        <v>0</v>
      </c>
      <c r="T2324" t="inlineStr">
        <is>
          <t>NATALIA ANDREA JARAMILLO SALINAS</t>
        </is>
      </c>
      <c r="U2324" t="inlineStr">
        <is>
          <t>Mal manejo</t>
        </is>
      </c>
      <c r="V2324" t="inlineStr">
        <is>
          <t>FUNCIONARIOS</t>
        </is>
      </c>
      <c r="W2324" t="inlineStr">
        <is>
          <t>FUNCIONARIOS</t>
        </is>
      </c>
      <c r="X2324">
        <f>EXACT(TRIM(UPPER(V2324)), TRIM(UPPER(W2324)))</f>
        <v/>
      </c>
      <c r="Y2324" t="inlineStr"/>
      <c r="Z2324" t="n">
        <v>5</v>
      </c>
      <c r="AA2324" t="inlineStr">
        <is>
          <t>Oportuno</t>
        </is>
      </c>
      <c r="AB2324" s="1" t="n">
        <v>46226.34836805556</v>
      </c>
      <c r="AC2324" t="n">
        <v>23</v>
      </c>
      <c r="AD2324" s="1" t="n">
        <v>46226.34842592593</v>
      </c>
      <c r="AE2324" s="1" t="n">
        <v>46226.34928240741</v>
      </c>
      <c r="AF2324" t="n">
        <v>79</v>
      </c>
      <c r="AG2324" t="inlineStr">
        <is>
          <t>[2026-07-23 08:21:48] NATALIA ANDREA JARAMILLO SALINAS: [SOP:1] Validando Video ✅ [SOP:2] Enviando Reacción ✅ [SOP:3] Documentando ✅ || [2026-07-23 08:22:23] NATALIA ANDREA JARAMILLO SALINAS: Se verifica por video COMMAND, Todas las cámaras en tiempo real, se observa en aparenten  normalidad // Se observan FUNCIONARIOS en el sitio AL MOMENTO DE LA ACTIVACIÓN || [2026-07-23 08:22:31] NATALIA ANDREA JARAMILLO SALINAS: SE GENERA COBRO DE MALOS, ZONA SIN BYPASEAR A TIEMPO</t>
        </is>
      </c>
    </row>
    <row r="2325">
      <c r="A2325" t="inlineStr">
        <is>
          <t>46639D3F-E352-425B-9A4F-6E9E71882810</t>
        </is>
      </c>
      <c r="B2325" t="inlineStr">
        <is>
          <t>D49657A6-F4A1-446F-AD82-96732830F34F</t>
        </is>
      </c>
      <c r="C2325" t="n">
        <v>1415</v>
      </c>
      <c r="D2325" t="n">
        <v>415</v>
      </c>
      <c r="E2325" t="inlineStr">
        <is>
          <t>Sucursal</t>
        </is>
      </c>
      <c r="F2325" t="inlineStr">
        <is>
          <t>ANTIOQUIA</t>
        </is>
      </c>
      <c r="G2325" t="inlineStr">
        <is>
          <t>ANTIOQUIA</t>
        </is>
      </c>
      <c r="H2325" t="inlineStr">
        <is>
          <t>RETIRO</t>
        </is>
      </c>
      <c r="I2325" t="n">
        <v>0</v>
      </c>
      <c r="J2325" t="n">
        <v>2</v>
      </c>
      <c r="K2325" t="inlineStr">
        <is>
          <t>Media</t>
        </is>
      </c>
      <c r="L2325" t="inlineStr">
        <is>
          <t>WF 1048 - ZO01-Zonas 24H-SUC-AP:Disarm</t>
        </is>
      </c>
      <c r="M2325" t="inlineStr">
        <is>
          <t>activación perimetral</t>
        </is>
      </c>
      <c r="N2325" t="inlineStr">
        <is>
          <t>activación perimetral suc</t>
        </is>
      </c>
      <c r="O2325" t="inlineStr">
        <is>
          <t>0415 S EL RETIRO - 1415</t>
        </is>
      </c>
      <c r="P2325" t="inlineStr">
        <is>
          <t>Honeywell7810PC-1415-66-2</t>
        </is>
      </c>
      <c r="Q2325" t="inlineStr">
        <is>
          <t xml:space="preserve">INFRARROJO BOVEDA </t>
        </is>
      </c>
      <c r="R2325" t="inlineStr">
        <is>
          <t>Honeywell</t>
        </is>
      </c>
      <c r="S2325" t="n">
        <v>0</v>
      </c>
      <c r="T2325" t="inlineStr">
        <is>
          <t>NATALIA ANDREA JARAMILLO SALINAS</t>
        </is>
      </c>
      <c r="U2325" t="inlineStr">
        <is>
          <t>Mal manejo</t>
        </is>
      </c>
      <c r="V2325" t="inlineStr">
        <is>
          <t>FUNCIONARIOS</t>
        </is>
      </c>
      <c r="W2325" t="inlineStr">
        <is>
          <t>FUNCIONARIOS</t>
        </is>
      </c>
      <c r="X2325">
        <f>EXACT(TRIM(UPPER(V2325)), TRIM(UPPER(W2325)))</f>
        <v/>
      </c>
      <c r="Y2325" t="inlineStr"/>
      <c r="Z2325" t="n">
        <v>5</v>
      </c>
      <c r="AA2325" t="inlineStr">
        <is>
          <t>Oportuno</t>
        </is>
      </c>
      <c r="AB2325" s="1" t="n">
        <v>46226.34840277778</v>
      </c>
      <c r="AC2325" t="n">
        <v>23</v>
      </c>
      <c r="AD2325" s="1" t="n">
        <v>46226.34846064815</v>
      </c>
      <c r="AE2325" s="1" t="n">
        <v>46226.34928240741</v>
      </c>
      <c r="AF2325" t="n">
        <v>76</v>
      </c>
      <c r="AG2325" t="inlineStr"/>
    </row>
    <row r="2326">
      <c r="A2326" t="inlineStr">
        <is>
          <t>CB218545-9644-41FD-8342-7A273AE2EFF1</t>
        </is>
      </c>
      <c r="B2326" t="inlineStr">
        <is>
          <t>3F86BC99-6027-438C-AE26-ED43079A9CBB</t>
        </is>
      </c>
      <c r="C2326" t="n">
        <v>9521</v>
      </c>
      <c r="D2326" t="n">
        <v>2916</v>
      </c>
      <c r="E2326" t="inlineStr">
        <is>
          <t>ATM</t>
        </is>
      </c>
      <c r="F2326" t="inlineStr">
        <is>
          <t>SUR</t>
        </is>
      </c>
      <c r="G2326" t="inlineStr">
        <is>
          <t>VALLE DEL CAUCA</t>
        </is>
      </c>
      <c r="H2326" t="inlineStr">
        <is>
          <t>PALMIRA</t>
        </is>
      </c>
      <c r="I2326" t="n">
        <v>1</v>
      </c>
      <c r="J2326" t="n">
        <v>2</v>
      </c>
      <c r="K2326" t="inlineStr">
        <is>
          <t>Media</t>
        </is>
      </c>
      <c r="L2326" t="inlineStr">
        <is>
          <t>WF 1047 - ZO01-Zonas 24H-ATM-AP:Disarm</t>
        </is>
      </c>
      <c r="M2326" t="inlineStr">
        <is>
          <t>activación perimetral</t>
        </is>
      </c>
      <c r="N2326" t="inlineStr">
        <is>
          <t>activación perimetral atm</t>
        </is>
      </c>
      <c r="O2326" t="inlineStr">
        <is>
          <t>2916 C SUPERMARDER S - 9521 - TBS - NCR</t>
        </is>
      </c>
      <c r="P2326" t="inlineStr">
        <is>
          <t>SGIII-9521-17-2</t>
        </is>
      </c>
      <c r="Q2326" t="inlineStr">
        <is>
          <t xml:space="preserve">MAGNETICO COFRE CAJERO </t>
        </is>
      </c>
      <c r="R2326" t="inlineStr">
        <is>
          <t>SGIII</t>
        </is>
      </c>
      <c r="S2326" t="n">
        <v>0</v>
      </c>
      <c r="T2326" t="inlineStr">
        <is>
          <t>CARLOS  CORONADO</t>
        </is>
      </c>
      <c r="U2326" t="inlineStr">
        <is>
          <t>Mal manejo</t>
        </is>
      </c>
      <c r="V2326" t="inlineStr">
        <is>
          <t>TRANSBANK</t>
        </is>
      </c>
      <c r="W2326" t="inlineStr">
        <is>
          <t>TRANSBANK</t>
        </is>
      </c>
      <c r="X2326">
        <f>EXACT(TRIM(UPPER(V2326)), TRIM(UPPER(W2326)))</f>
        <v/>
      </c>
      <c r="Y2326" t="inlineStr"/>
      <c r="Z2326" t="n">
        <v>7</v>
      </c>
      <c r="AA2326" t="inlineStr">
        <is>
          <t>Oportuno</t>
        </is>
      </c>
      <c r="AB2326" s="1" t="n">
        <v>46226.3487037037</v>
      </c>
      <c r="AC2326" t="n">
        <v>23</v>
      </c>
      <c r="AD2326" s="1" t="n">
        <v>46226.34878472222</v>
      </c>
      <c r="AE2326" s="1" t="n">
        <v>46226.52435185185</v>
      </c>
      <c r="AF2326" t="n">
        <v>15176</v>
      </c>
      <c r="AG2326" t="inlineStr">
        <is>
          <t>[2026-07-23 08:24:39] CARLOS  CORONADO: [SOP:1] Validando Video ✅ [SOP:2] Enviando Reacción ✅ [SOP:3] Documentando ✅ || [2026-07-23 08:25:04] CARLOS  CORONADO: POR VIDEO SE OBSEVRA TDV TBS EN EL SITIO SIN REALIZAR EL BYPASS DE LA ZONA</t>
        </is>
      </c>
    </row>
    <row r="2327">
      <c r="A2327" t="inlineStr">
        <is>
          <t>9E7FBAFF-FDA8-4F61-920B-59D2A3D8084B</t>
        </is>
      </c>
      <c r="B2327" t="inlineStr">
        <is>
          <t>1ED54EDC-264E-4034-88BD-11860F08572C</t>
        </is>
      </c>
      <c r="C2327" t="n">
        <v>7724</v>
      </c>
      <c r="D2327" t="n">
        <v>6344</v>
      </c>
      <c r="E2327" t="inlineStr">
        <is>
          <t>ATM</t>
        </is>
      </c>
      <c r="F2327" t="inlineStr">
        <is>
          <t>ANTIOQUIA</t>
        </is>
      </c>
      <c r="G2327" t="inlineStr">
        <is>
          <t>ANTIOQUIA</t>
        </is>
      </c>
      <c r="H2327" t="inlineStr">
        <is>
          <t>MEDELLÍN</t>
        </is>
      </c>
      <c r="I2327" t="n">
        <v>1</v>
      </c>
      <c r="J2327" t="n">
        <v>2</v>
      </c>
      <c r="K2327" t="inlineStr">
        <is>
          <t>Media</t>
        </is>
      </c>
      <c r="L2327" t="inlineStr">
        <is>
          <t>WF 1047 - ZO01-Zonas 24H-ATM-AP:Disarm</t>
        </is>
      </c>
      <c r="M2327" t="inlineStr">
        <is>
          <t>activación perimetral</t>
        </is>
      </c>
      <c r="N2327" t="inlineStr">
        <is>
          <t>activación perimetral atm</t>
        </is>
      </c>
      <c r="O2327" t="inlineStr">
        <is>
          <t>6344 C BARRIO CRISTO REY - 7724 - NCR - ATL</t>
        </is>
      </c>
      <c r="P2327" t="inlineStr">
        <is>
          <t>SGIII-7724-9-2</t>
        </is>
      </c>
      <c r="Q2327" t="inlineStr">
        <is>
          <t>MICROSUICHE CONTRATAPA MECANISMOS CAJERO</t>
        </is>
      </c>
      <c r="R2327" t="inlineStr">
        <is>
          <t>SGIII</t>
        </is>
      </c>
      <c r="S2327" t="n">
        <v>0</v>
      </c>
      <c r="T2327" t="inlineStr">
        <is>
          <t>NATALIA ANDREA JARAMILLO SALINAS</t>
        </is>
      </c>
      <c r="U2327" t="inlineStr">
        <is>
          <t>Mal manejo</t>
        </is>
      </c>
      <c r="V2327" t="inlineStr">
        <is>
          <t>ATLAS</t>
        </is>
      </c>
      <c r="W2327" t="inlineStr">
        <is>
          <t>ATLAS</t>
        </is>
      </c>
      <c r="X2327">
        <f>EXACT(TRIM(UPPER(V2327)), TRIM(UPPER(W2327)))</f>
        <v/>
      </c>
      <c r="Y2327" t="inlineStr"/>
      <c r="Z2327" t="n">
        <v>2</v>
      </c>
      <c r="AA2327" t="inlineStr">
        <is>
          <t>Oportuno</t>
        </is>
      </c>
      <c r="AB2327" s="1" t="n">
        <v>46226.35194444445</v>
      </c>
      <c r="AC2327" t="n">
        <v>23</v>
      </c>
      <c r="AD2327" s="1" t="n">
        <v>46226.35196759259</v>
      </c>
      <c r="AE2327" s="1" t="n">
        <v>46226.35372685185</v>
      </c>
      <c r="AF2327" t="n">
        <v>154</v>
      </c>
      <c r="AG2327" t="inlineStr">
        <is>
          <t>[2026-07-23 08:26:55] NATALIA ANDREA JARAMILLO SALINAS: [SOP:1] Validando Video ✅ [SOP:2] Enviando Reacción ✅ [SOP:3] Documentando ✅ || [2026-07-23 08:27:15] NATALIA ANDREA JARAMILLO SALINAS: Se verifica por video COMMAND , Todas las cámaras en tiempo real, se observa el SITIO en aparente normalidad y siN  afectación alguna // Se  observa  personal de la TDV ATLAS en el sitio || [2026-07-23 08:27:25] NATALIA ANDREA JARAMILLO SALINAS: sin bypass de la zona</t>
        </is>
      </c>
    </row>
    <row r="2328">
      <c r="A2328" t="inlineStr">
        <is>
          <t>F6D6165D-4BD3-4BF1-820E-AB4ECFF64C32</t>
        </is>
      </c>
      <c r="B2328" t="inlineStr">
        <is>
          <t>FB048B4B-288B-472D-8504-0F4FB972BB7C</t>
        </is>
      </c>
      <c r="C2328" t="n">
        <v>1503</v>
      </c>
      <c r="D2328" t="n">
        <v>503</v>
      </c>
      <c r="E2328" t="inlineStr">
        <is>
          <t>Sucursal</t>
        </is>
      </c>
      <c r="F2328" t="inlineStr">
        <is>
          <t>ANTIOQUIA</t>
        </is>
      </c>
      <c r="G2328" t="inlineStr">
        <is>
          <t>ANTIOQUIA</t>
        </is>
      </c>
      <c r="H2328" t="inlineStr">
        <is>
          <t>YARUMAL</t>
        </is>
      </c>
      <c r="I2328" t="n">
        <v>1</v>
      </c>
      <c r="J2328" t="n">
        <v>2</v>
      </c>
      <c r="K2328" t="inlineStr">
        <is>
          <t>Media</t>
        </is>
      </c>
      <c r="L2328" t="inlineStr">
        <is>
          <t>WF 1048 - ZO01-Zonas 24H-SUC-AP:Disarm</t>
        </is>
      </c>
      <c r="M2328" t="inlineStr">
        <is>
          <t>activación perimetral</t>
        </is>
      </c>
      <c r="N2328" t="inlineStr">
        <is>
          <t>activación perimetral suc</t>
        </is>
      </c>
      <c r="O2328" t="inlineStr">
        <is>
          <t>0503 S YARUMAL - 1503</t>
        </is>
      </c>
      <c r="P2328" t="inlineStr">
        <is>
          <t>Honeywell7810PC-1503-85-1</t>
        </is>
      </c>
      <c r="Q2328" t="inlineStr">
        <is>
          <t xml:space="preserve">MAGNETICO E INFRARROJO CTO PLANTA ELECTRICA </t>
        </is>
      </c>
      <c r="R2328" t="inlineStr">
        <is>
          <t>Honeywell</t>
        </is>
      </c>
      <c r="S2328" t="n">
        <v>0</v>
      </c>
      <c r="T2328" t="inlineStr">
        <is>
          <t>Jhon Fredy Ocampo Yepez</t>
        </is>
      </c>
      <c r="U2328" t="inlineStr">
        <is>
          <t>Mal manejo</t>
        </is>
      </c>
      <c r="V2328" t="inlineStr">
        <is>
          <t>FUNCIONARIOS</t>
        </is>
      </c>
      <c r="W2328" t="inlineStr">
        <is>
          <t>FUNCIONARIOS</t>
        </is>
      </c>
      <c r="X2328">
        <f>EXACT(TRIM(UPPER(V2328)), TRIM(UPPER(W2328)))</f>
        <v/>
      </c>
      <c r="Y2328" t="inlineStr"/>
      <c r="Z2328" t="n">
        <v>7</v>
      </c>
      <c r="AA2328" t="inlineStr">
        <is>
          <t>Oportuno</t>
        </is>
      </c>
      <c r="AB2328" s="1" t="n">
        <v>46226.3569212963</v>
      </c>
      <c r="AC2328" t="n">
        <v>23</v>
      </c>
      <c r="AD2328" s="1" t="n">
        <v>46226.35700231481</v>
      </c>
      <c r="AE2328" s="1" t="n">
        <v>46226.36385416667</v>
      </c>
      <c r="AF2328" t="n">
        <v>599</v>
      </c>
      <c r="AG2328" t="inlineStr">
        <is>
          <t>[2026-07-23 08:34:10] Jhon Fredy Ocampo Yepez: [SOP:1] Validando Video ✅ [SOP:2] Enviando Reacción ✅ [SOP:3] Documentando ✅ || [2026-07-23 08:34:58] Jhon Fredy Ocampo Yepez: Se verifica por video COMMAND, Todas las cámaras en tiempo real, se observa en aparente normalidad Se observa FUNCIONARIOS en el sitio || [2026-07-23 08:43:36] Jhon Fredy Ocampo Yepez: Mal manejo por no bypass de zona</t>
        </is>
      </c>
    </row>
    <row r="2329">
      <c r="A2329" t="inlineStr">
        <is>
          <t>E872B7D1-856F-49F8-968E-05F306D03B48</t>
        </is>
      </c>
      <c r="B2329" t="inlineStr">
        <is>
          <t>76E5CABC-A2B1-405B-98E3-264D24E42A58</t>
        </is>
      </c>
      <c r="C2329" t="n">
        <v>1517</v>
      </c>
      <c r="D2329" t="n">
        <v>3904</v>
      </c>
      <c r="E2329" t="inlineStr">
        <is>
          <t>ATM</t>
        </is>
      </c>
      <c r="F2329" t="inlineStr">
        <is>
          <t>CARIBE</t>
        </is>
      </c>
      <c r="G2329" t="inlineStr">
        <is>
          <t>MAGDALENA</t>
        </is>
      </c>
      <c r="H2329" t="inlineStr">
        <is>
          <t>SANTA MARTA</t>
        </is>
      </c>
      <c r="I2329" t="n">
        <v>1</v>
      </c>
      <c r="J2329" t="n">
        <v>2</v>
      </c>
      <c r="K2329" t="inlineStr">
        <is>
          <t>Media</t>
        </is>
      </c>
      <c r="L2329" t="inlineStr">
        <is>
          <t>WF 1047 - ZO01-Zonas 24H-ATM-AP:Disarm</t>
        </is>
      </c>
      <c r="M2329" t="inlineStr">
        <is>
          <t>activación perimetral</t>
        </is>
      </c>
      <c r="N2329" t="inlineStr">
        <is>
          <t>activación perimetral atm</t>
        </is>
      </c>
      <c r="O2329" t="inlineStr">
        <is>
          <t>3904 C EL RODADERO - 1517 - TBS - DIEBOLD</t>
        </is>
      </c>
      <c r="P2329" t="inlineStr">
        <is>
          <t>Honeywell7810PC-1517-95-4</t>
        </is>
      </c>
      <c r="Q2329" t="inlineStr">
        <is>
          <t>MICROSUICHE CONTRATAPA INFERIOR CAJERO</t>
        </is>
      </c>
      <c r="R2329" t="inlineStr">
        <is>
          <t>Honeywell</t>
        </is>
      </c>
      <c r="S2329" t="n">
        <v>0</v>
      </c>
      <c r="T2329" t="inlineStr">
        <is>
          <t>CARLOS  CORONADO</t>
        </is>
      </c>
      <c r="U2329" t="inlineStr">
        <is>
          <t>Mal manejo</t>
        </is>
      </c>
      <c r="V2329" t="inlineStr">
        <is>
          <t>TRANSBANK</t>
        </is>
      </c>
      <c r="W2329" t="inlineStr">
        <is>
          <t>TRANSBANK</t>
        </is>
      </c>
      <c r="X2329">
        <f>EXACT(TRIM(UPPER(V2329)), TRIM(UPPER(W2329)))</f>
        <v/>
      </c>
      <c r="Y2329" t="inlineStr"/>
      <c r="Z2329" t="n">
        <v>4</v>
      </c>
      <c r="AA2329" t="inlineStr">
        <is>
          <t>Oportuno</t>
        </is>
      </c>
      <c r="AB2329" s="1" t="n">
        <v>46226.35815972222</v>
      </c>
      <c r="AC2329" t="n">
        <v>23</v>
      </c>
      <c r="AD2329" s="1" t="n">
        <v>46226.35820601852</v>
      </c>
      <c r="AE2329" s="1" t="n">
        <v>46226.52394675926</v>
      </c>
      <c r="AF2329" t="n">
        <v>14324</v>
      </c>
      <c r="AG2329" t="inlineStr">
        <is>
          <t>[2026-07-23 08:35:55] CARLOS  CORONADO: [SOP:1] Validando Video ✅ [SOP:2] Enviando Reacción ✅ [SOP:3] Documentando ✅ || [2026-07-23 08:36:25] CARLOS  CORONADO: POR VIDEO SE OBSEVRA TDV TBS SIN REALIZAR EL DESARME DE LA PARTICION</t>
        </is>
      </c>
    </row>
    <row r="2330">
      <c r="A2330" t="inlineStr">
        <is>
          <t>3E1774CA-E800-4E9C-9FA8-61AC9C90541E</t>
        </is>
      </c>
      <c r="B2330" t="inlineStr">
        <is>
          <t>DAD3610C-9C89-4A13-8A7E-578126BFF195</t>
        </is>
      </c>
      <c r="C2330" t="n">
        <v>6889</v>
      </c>
      <c r="D2330" t="n">
        <v>8845</v>
      </c>
      <c r="E2330" t="inlineStr">
        <is>
          <t>ATM</t>
        </is>
      </c>
      <c r="F2330" t="inlineStr">
        <is>
          <t>CARIBE</t>
        </is>
      </c>
      <c r="G2330" t="inlineStr">
        <is>
          <t>BOLIVAR</t>
        </is>
      </c>
      <c r="H2330" t="inlineStr">
        <is>
          <t>CARTAGENA</t>
        </is>
      </c>
      <c r="I2330" t="n">
        <v>1</v>
      </c>
      <c r="J2330" t="n">
        <v>2</v>
      </c>
      <c r="K2330" t="inlineStr">
        <is>
          <t>Media</t>
        </is>
      </c>
      <c r="L2330" t="inlineStr">
        <is>
          <t>WF 1047 - ZO01-Zonas 24H-ATM-AP:Disarm</t>
        </is>
      </c>
      <c r="M2330" t="inlineStr">
        <is>
          <t>activación perimetral</t>
        </is>
      </c>
      <c r="N2330" t="inlineStr">
        <is>
          <t>activación perimetral atm</t>
        </is>
      </c>
      <c r="O2330" t="inlineStr">
        <is>
          <t>8845 C LA BOQUILLA - 6889 - VT - DIEBOLD</t>
        </is>
      </c>
      <c r="P2330" t="inlineStr">
        <is>
          <t>SGIII-6889-4-2</t>
        </is>
      </c>
      <c r="Q2330" t="inlineStr">
        <is>
          <t xml:space="preserve">MAGNETICO CONTRATAPA INFERIOR CAJERO </t>
        </is>
      </c>
      <c r="R2330" t="inlineStr">
        <is>
          <t>SGIII</t>
        </is>
      </c>
      <c r="S2330" t="n">
        <v>0</v>
      </c>
      <c r="T2330" t="inlineStr">
        <is>
          <t>CARLOS  CORONADO</t>
        </is>
      </c>
      <c r="U2330" t="inlineStr">
        <is>
          <t>Mal manejo</t>
        </is>
      </c>
      <c r="V2330" t="inlineStr">
        <is>
          <t>VATCO</t>
        </is>
      </c>
      <c r="W2330" t="inlineStr">
        <is>
          <t>VATCO</t>
        </is>
      </c>
      <c r="X2330">
        <f>EXACT(TRIM(UPPER(V2330)), TRIM(UPPER(W2330)))</f>
        <v/>
      </c>
      <c r="Y2330" t="inlineStr"/>
      <c r="Z2330" t="n">
        <v>4</v>
      </c>
      <c r="AA2330" t="inlineStr">
        <is>
          <t>Oportuno</t>
        </is>
      </c>
      <c r="AB2330" s="1" t="n">
        <v>46226.36527777778</v>
      </c>
      <c r="AC2330" t="n">
        <v>23</v>
      </c>
      <c r="AD2330" s="1" t="n">
        <v>46226.36532407408</v>
      </c>
      <c r="AE2330" s="1" t="n">
        <v>46226.369375</v>
      </c>
      <c r="AF2330" t="n">
        <v>354</v>
      </c>
      <c r="AG2330" t="inlineStr">
        <is>
          <t>[2026-07-23 08:48:01] NATALIA ANDREA JARAMILLO SALINAS: [SOP:1] Validando Video ✅ [SOP:2] Enviando Reacción ✅ [SOP:3] Documentando ✅ || [2026-07-23 08:48:02] NATALIA ANDREA JARAMILLO SALINAS: Se verifica por video COMMAND , Todas las cámaras en tiempo real, se observa el SITIO en aparente normalidad y sin afectación alguna // Se observa personal de la TDV VATCO en el sitio || [2026-07-23 08:48:03] NATALIA ANDREA JARAMILLO SALINAS: [SOP:1] Validando Video ✅ [SOP:2] Enviando Reacción ✅ [SOP:3] Documentando ✅ || [2026-07-23 08:51:13] NATALIA ANDREA JARAMILLO SALINAS: DESARME NO OPORTUNO</t>
        </is>
      </c>
    </row>
    <row r="2331">
      <c r="A2331" t="inlineStr">
        <is>
          <t>3E1774CA-E800-4E9C-9FA8-61AC9C90541E</t>
        </is>
      </c>
      <c r="B2331" t="inlineStr">
        <is>
          <t>CB522B97-6679-48D3-9457-3D9E45981AAD</t>
        </is>
      </c>
      <c r="C2331" t="n">
        <v>6889</v>
      </c>
      <c r="D2331" t="n">
        <v>8845</v>
      </c>
      <c r="E2331" t="inlineStr">
        <is>
          <t>ATM</t>
        </is>
      </c>
      <c r="F2331" t="inlineStr">
        <is>
          <t>CARIBE</t>
        </is>
      </c>
      <c r="G2331" t="inlineStr">
        <is>
          <t>BOLIVAR</t>
        </is>
      </c>
      <c r="H2331" t="inlineStr">
        <is>
          <t>CARTAGENA</t>
        </is>
      </c>
      <c r="I2331" t="n">
        <v>0</v>
      </c>
      <c r="J2331" t="n">
        <v>2</v>
      </c>
      <c r="K2331" t="inlineStr">
        <is>
          <t>Media</t>
        </is>
      </c>
      <c r="L2331" t="inlineStr">
        <is>
          <t>WF 1047 - ZO01-Zonas 24H-ATM-AP:Disarm</t>
        </is>
      </c>
      <c r="M2331" t="inlineStr">
        <is>
          <t>activación perimetral</t>
        </is>
      </c>
      <c r="N2331" t="inlineStr">
        <is>
          <t>activación perimetral atm</t>
        </is>
      </c>
      <c r="O2331" t="inlineStr">
        <is>
          <t>8845 C LA BOQUILLA - 6889 - VT - DIEBOLD</t>
        </is>
      </c>
      <c r="P2331" t="inlineStr">
        <is>
          <t>SGIII-6889-5-2</t>
        </is>
      </c>
      <c r="Q2331" t="inlineStr">
        <is>
          <t>MICROSUICHE FASCIA SUPERIOR CAJERO</t>
        </is>
      </c>
      <c r="R2331" t="inlineStr">
        <is>
          <t>SGIII</t>
        </is>
      </c>
      <c r="S2331" t="n">
        <v>0</v>
      </c>
      <c r="T2331" t="inlineStr">
        <is>
          <t>CARLOS  CORONADO</t>
        </is>
      </c>
      <c r="U2331" t="inlineStr">
        <is>
          <t>Mal manejo</t>
        </is>
      </c>
      <c r="V2331" t="inlineStr">
        <is>
          <t>VATCO</t>
        </is>
      </c>
      <c r="W2331" t="inlineStr">
        <is>
          <t>VATCO</t>
        </is>
      </c>
      <c r="X2331">
        <f>EXACT(TRIM(UPPER(V2331)), TRIM(UPPER(W2331)))</f>
        <v/>
      </c>
      <c r="Y2331" t="inlineStr"/>
      <c r="Z2331" t="n">
        <v>8</v>
      </c>
      <c r="AA2331" t="inlineStr">
        <is>
          <t>Oportuno</t>
        </is>
      </c>
      <c r="AB2331" s="1" t="n">
        <v>46226.36530092593</v>
      </c>
      <c r="AC2331" t="n">
        <v>23</v>
      </c>
      <c r="AD2331" s="1" t="n">
        <v>46226.36539351852</v>
      </c>
      <c r="AE2331" s="1" t="n">
        <v>46226.369375</v>
      </c>
      <c r="AF2331" t="n">
        <v>352</v>
      </c>
      <c r="AG2331" t="inlineStr"/>
    </row>
    <row r="2332">
      <c r="A2332" t="inlineStr">
        <is>
          <t>3E1774CA-E800-4E9C-9FA8-61AC9C90541E</t>
        </is>
      </c>
      <c r="B2332" t="inlineStr">
        <is>
          <t>ECCED856-05EE-4AB9-B469-C5871880E22B</t>
        </is>
      </c>
      <c r="C2332" t="n">
        <v>6889</v>
      </c>
      <c r="D2332" t="n">
        <v>8845</v>
      </c>
      <c r="E2332" t="inlineStr">
        <is>
          <t>ATM</t>
        </is>
      </c>
      <c r="F2332" t="inlineStr">
        <is>
          <t>CARIBE</t>
        </is>
      </c>
      <c r="G2332" t="inlineStr">
        <is>
          <t>BOLIVAR</t>
        </is>
      </c>
      <c r="H2332" t="inlineStr">
        <is>
          <t>CARTAGENA</t>
        </is>
      </c>
      <c r="I2332" t="n">
        <v>0</v>
      </c>
      <c r="J2332" t="n">
        <v>2</v>
      </c>
      <c r="K2332" t="inlineStr">
        <is>
          <t>Media</t>
        </is>
      </c>
      <c r="L2332" t="inlineStr">
        <is>
          <t>WF 1047 - ZO01-Zonas 24H-ATM-AP:Disarm</t>
        </is>
      </c>
      <c r="M2332" t="inlineStr">
        <is>
          <t>activación perimetral</t>
        </is>
      </c>
      <c r="N2332" t="inlineStr">
        <is>
          <t>activación perimetral atm</t>
        </is>
      </c>
      <c r="O2332" t="inlineStr">
        <is>
          <t>8845 C LA BOQUILLA - 6889 - VT - DIEBOLD</t>
        </is>
      </c>
      <c r="P2332" t="inlineStr">
        <is>
          <t>SGIII-6889-6-2</t>
        </is>
      </c>
      <c r="Q2332" t="inlineStr">
        <is>
          <t xml:space="preserve">MICROSUICHE DIAL COFRE CAJERO </t>
        </is>
      </c>
      <c r="R2332" t="inlineStr">
        <is>
          <t>SGIII</t>
        </is>
      </c>
      <c r="S2332" t="n">
        <v>0</v>
      </c>
      <c r="T2332" t="inlineStr">
        <is>
          <t>CARLOS  CORONADO</t>
        </is>
      </c>
      <c r="U2332" t="inlineStr">
        <is>
          <t>Mal manejo</t>
        </is>
      </c>
      <c r="V2332" t="inlineStr">
        <is>
          <t>VATCO</t>
        </is>
      </c>
      <c r="W2332" t="inlineStr">
        <is>
          <t>VATCO</t>
        </is>
      </c>
      <c r="X2332">
        <f>EXACT(TRIM(UPPER(V2332)), TRIM(UPPER(W2332)))</f>
        <v/>
      </c>
      <c r="Y2332" t="inlineStr"/>
      <c r="Z2332" t="n">
        <v>4</v>
      </c>
      <c r="AA2332" t="inlineStr">
        <is>
          <t>Oportuno</t>
        </is>
      </c>
      <c r="AB2332" s="1" t="n">
        <v>46226.36561342593</v>
      </c>
      <c r="AC2332" t="n">
        <v>23</v>
      </c>
      <c r="AD2332" s="1" t="n">
        <v>46226.36565972222</v>
      </c>
      <c r="AE2332" s="1" t="n">
        <v>46226.369375</v>
      </c>
      <c r="AF2332" t="n">
        <v>325</v>
      </c>
      <c r="AG2332" t="inlineStr"/>
    </row>
    <row r="2333">
      <c r="A2333" t="inlineStr">
        <is>
          <t>3E1774CA-E800-4E9C-9FA8-61AC9C90541E</t>
        </is>
      </c>
      <c r="B2333" t="inlineStr">
        <is>
          <t>08313AE1-AA87-49F1-B3B0-27A22533A784</t>
        </is>
      </c>
      <c r="C2333" t="n">
        <v>6889</v>
      </c>
      <c r="D2333" t="n">
        <v>8845</v>
      </c>
      <c r="E2333" t="inlineStr">
        <is>
          <t>ATM</t>
        </is>
      </c>
      <c r="F2333" t="inlineStr">
        <is>
          <t>CARIBE</t>
        </is>
      </c>
      <c r="G2333" t="inlineStr">
        <is>
          <t>BOLIVAR</t>
        </is>
      </c>
      <c r="H2333" t="inlineStr">
        <is>
          <t>CARTAGENA</t>
        </is>
      </c>
      <c r="I2333" t="n">
        <v>0</v>
      </c>
      <c r="J2333" t="n">
        <v>2</v>
      </c>
      <c r="K2333" t="inlineStr">
        <is>
          <t>Media</t>
        </is>
      </c>
      <c r="L2333" t="inlineStr">
        <is>
          <t>WF 1047 - ZO01-Zonas 24H-ATM-AP:Disarm</t>
        </is>
      </c>
      <c r="M2333" t="inlineStr">
        <is>
          <t>activación perimetral</t>
        </is>
      </c>
      <c r="N2333" t="inlineStr">
        <is>
          <t>activación perimetral atm</t>
        </is>
      </c>
      <c r="O2333" t="inlineStr">
        <is>
          <t>8845 C LA BOQUILLA - 6889 - VT - DIEBOLD</t>
        </is>
      </c>
      <c r="P2333" t="inlineStr">
        <is>
          <t>SGIII-6889-7-2</t>
        </is>
      </c>
      <c r="Q2333" t="inlineStr">
        <is>
          <t xml:space="preserve">MAGNETICO COFRE CAJERO </t>
        </is>
      </c>
      <c r="R2333" t="inlineStr">
        <is>
          <t>SGIII</t>
        </is>
      </c>
      <c r="S2333" t="n">
        <v>0</v>
      </c>
      <c r="T2333" t="inlineStr">
        <is>
          <t>NATALIA ANDREA JARAMILLO SALINAS</t>
        </is>
      </c>
      <c r="U2333" t="inlineStr">
        <is>
          <t>Mal manejo</t>
        </is>
      </c>
      <c r="V2333" t="inlineStr">
        <is>
          <t>VATCO</t>
        </is>
      </c>
      <c r="W2333" t="inlineStr">
        <is>
          <t>VATCO</t>
        </is>
      </c>
      <c r="X2333">
        <f>EXACT(TRIM(UPPER(V2333)), TRIM(UPPER(W2333)))</f>
        <v/>
      </c>
      <c r="Y2333" t="inlineStr"/>
      <c r="Z2333" t="n">
        <v>7</v>
      </c>
      <c r="AA2333" t="inlineStr">
        <is>
          <t>Oportuno</t>
        </is>
      </c>
      <c r="AB2333" s="1" t="n">
        <v>46226.36565972222</v>
      </c>
      <c r="AC2333" t="n">
        <v>23</v>
      </c>
      <c r="AD2333" s="1" t="n">
        <v>46226.36574074074</v>
      </c>
      <c r="AE2333" s="1" t="n">
        <v>46226.369375</v>
      </c>
      <c r="AF2333" t="n">
        <v>321</v>
      </c>
      <c r="AG2333" t="inlineStr">
        <is>
          <t>[2026-07-23 08:46:54] NATALIA ANDREA JARAMILLO SALINAS: [SOP:1] Validando Video ✅ [SOP:2] Enviando Reacción ✅ [SOP:3] Documentando ✅ || [2026-07-23 08:47:28] NATALIA ANDREA JARAMILLO SALINAS: Se verifica por video COMMAND , Todas las cámaras en tiempo real, se observa el SITIO en aparente normalidad y sin afectación alguna // Se observa personal de la TDV VATCO en el sitio</t>
        </is>
      </c>
    </row>
    <row r="2334">
      <c r="A2334" t="inlineStr">
        <is>
          <t>E0E7569E-EB76-403C-B9DC-CC2E65A69778</t>
        </is>
      </c>
      <c r="B2334" t="inlineStr">
        <is>
          <t>0A0414DD-09E7-47FF-928C-91C3C7A3BCF0</t>
        </is>
      </c>
      <c r="C2334" t="n">
        <v>6889</v>
      </c>
      <c r="D2334" t="n">
        <v>8845</v>
      </c>
      <c r="E2334" t="inlineStr">
        <is>
          <t>ATM</t>
        </is>
      </c>
      <c r="F2334" t="inlineStr">
        <is>
          <t>CARIBE</t>
        </is>
      </c>
      <c r="G2334" t="inlineStr">
        <is>
          <t>BOLIVAR</t>
        </is>
      </c>
      <c r="H2334" t="inlineStr">
        <is>
          <t>CARTAGENA</t>
        </is>
      </c>
      <c r="I2334" t="n">
        <v>1</v>
      </c>
      <c r="J2334" t="n">
        <v>2</v>
      </c>
      <c r="K2334" t="inlineStr">
        <is>
          <t>Media</t>
        </is>
      </c>
      <c r="L2334" t="inlineStr">
        <is>
          <t>WF 1047 - ZO01-Zonas 24H-ATM-AP:Disarm</t>
        </is>
      </c>
      <c r="M2334" t="inlineStr">
        <is>
          <t>activación perimetral</t>
        </is>
      </c>
      <c r="N2334" t="inlineStr">
        <is>
          <t>activación perimetral atm</t>
        </is>
      </c>
      <c r="O2334" t="inlineStr">
        <is>
          <t>8845 C LA BOQUILLA - 6889 - VT - DIEBOLD</t>
        </is>
      </c>
      <c r="P2334" t="inlineStr">
        <is>
          <t>SGIII-6889-7-2</t>
        </is>
      </c>
      <c r="Q2334" t="inlineStr">
        <is>
          <t xml:space="preserve">MAGNETICO COFRE CAJERO </t>
        </is>
      </c>
      <c r="R2334" t="inlineStr">
        <is>
          <t>SGIII</t>
        </is>
      </c>
      <c r="S2334" t="n">
        <v>0</v>
      </c>
      <c r="T2334" t="inlineStr">
        <is>
          <t>Jhon Fredy Ocampo Yepez</t>
        </is>
      </c>
      <c r="U2334" t="inlineStr">
        <is>
          <t>Mal manejo</t>
        </is>
      </c>
      <c r="V2334" t="inlineStr">
        <is>
          <t>VATCO</t>
        </is>
      </c>
      <c r="W2334" t="inlineStr">
        <is>
          <t>VATCO</t>
        </is>
      </c>
      <c r="X2334">
        <f>EXACT(TRIM(UPPER(V2334)), TRIM(UPPER(W2334)))</f>
        <v/>
      </c>
      <c r="Y2334" t="inlineStr"/>
      <c r="Z2334" t="n">
        <v>10</v>
      </c>
      <c r="AA2334" t="inlineStr">
        <is>
          <t>Oportuno</t>
        </is>
      </c>
      <c r="AB2334" s="1" t="n">
        <v>46226.36982638889</v>
      </c>
      <c r="AC2334" t="n">
        <v>23</v>
      </c>
      <c r="AD2334" s="1" t="n">
        <v>46226.36994212963</v>
      </c>
      <c r="AE2334" s="1" t="n">
        <v>46226.39347222223</v>
      </c>
      <c r="AF2334" t="n">
        <v>2043</v>
      </c>
      <c r="AG2334" t="inlineStr">
        <is>
          <t>[2026-07-23 08:52:48] Jhon Fredy Ocampo Yepez: [SOP:1] Validando Video ✅ [SOP:2] Enviando Reacción ✅ [SOP:3] Documentando ✅ || [2026-07-23 08:53:51] Jhon Fredy Ocampo Yepez: Se verifica por video COMMAND , Todas las cámaras en tiempo real, se observa el SITIO en aparente normalidad y sin afectación alguna Se observa personal de la TDV VATCO en el sitio || [2026-07-23 09:26:07] Jhon Fredy Ocampo Yepez: Mal manejo por manipulacion de particion sin desarme</t>
        </is>
      </c>
    </row>
    <row r="2335">
      <c r="A2335" t="inlineStr">
        <is>
          <t>2A3A5372-191F-4699-9171-6402588E6917</t>
        </is>
      </c>
      <c r="B2335" t="inlineStr">
        <is>
          <t>06ACC3DA-759F-4983-A99C-DB90D1B88D4D</t>
        </is>
      </c>
      <c r="C2335" t="n">
        <v>9483</v>
      </c>
      <c r="D2335" t="n">
        <v>706</v>
      </c>
      <c r="E2335" t="inlineStr">
        <is>
          <t>ATM</t>
        </is>
      </c>
      <c r="F2335" t="inlineStr">
        <is>
          <t>BOG Y SABANA</t>
        </is>
      </c>
      <c r="G2335" t="inlineStr">
        <is>
          <t>CUNDINAMARCA</t>
        </is>
      </c>
      <c r="H2335" t="inlineStr">
        <is>
          <t>FUNZA</t>
        </is>
      </c>
      <c r="I2335" t="n">
        <v>1</v>
      </c>
      <c r="J2335" t="n">
        <v>2</v>
      </c>
      <c r="K2335" t="inlineStr">
        <is>
          <t>Media</t>
        </is>
      </c>
      <c r="L2335" t="inlineStr">
        <is>
          <t>WF 1047 - ZO01-Zonas 24H-ATM-AP:Disarm</t>
        </is>
      </c>
      <c r="M2335" t="inlineStr">
        <is>
          <t>activación perimetral</t>
        </is>
      </c>
      <c r="N2335" t="inlineStr">
        <is>
          <t>activación perimetral atm</t>
        </is>
      </c>
      <c r="O2335" t="inlineStr">
        <is>
          <t>0706 C ESSO SAN PEDRO - 9483 - TBS - DIEBOLD</t>
        </is>
      </c>
      <c r="P2335" t="inlineStr">
        <is>
          <t>SGIII-9483-2-1</t>
        </is>
      </c>
      <c r="Q2335" t="inlineStr">
        <is>
          <t>MICROSUICHE TAPA TECLADO CAJERO - 0706 C ESSO SAN PEDRO - 9483</t>
        </is>
      </c>
      <c r="R2335" t="inlineStr">
        <is>
          <t>SGIII</t>
        </is>
      </c>
      <c r="S2335" t="n">
        <v>0</v>
      </c>
      <c r="T2335" t="inlineStr">
        <is>
          <t>NATALIA ANDREA JARAMILLO SALINAS</t>
        </is>
      </c>
      <c r="U2335" t="inlineStr">
        <is>
          <t>Mal manejo</t>
        </is>
      </c>
      <c r="V2335" t="inlineStr">
        <is>
          <t>TRANSBANK</t>
        </is>
      </c>
      <c r="W2335" t="inlineStr">
        <is>
          <t>TRANSBANK</t>
        </is>
      </c>
      <c r="X2335">
        <f>EXACT(TRIM(UPPER(V2335)), TRIM(UPPER(W2335)))</f>
        <v/>
      </c>
      <c r="Y2335" t="inlineStr"/>
      <c r="Z2335" t="n">
        <v>4</v>
      </c>
      <c r="AA2335" t="inlineStr">
        <is>
          <t>Oportuno</t>
        </is>
      </c>
      <c r="AB2335" s="1" t="n">
        <v>46226.37079861111</v>
      </c>
      <c r="AC2335" t="n">
        <v>23</v>
      </c>
      <c r="AD2335" s="1" t="n">
        <v>46226.3708449074</v>
      </c>
      <c r="AE2335" s="1" t="n">
        <v>46226.37186342593</v>
      </c>
      <c r="AF2335" t="n">
        <v>92</v>
      </c>
      <c r="AG2335" t="inlineStr">
        <is>
          <t>[2026-07-23 08:54:07] NATALIA ANDREA JARAMILLO SALINAS: [SOP:1] Validando Video ✅ [SOP:2] Enviando Reacción ✅ [SOP:3] Documentando ✅ || [2026-07-23 08:54:31] NATALIA ANDREA JARAMILLO SALINAS: Se verifica por video COMMAND , Todas las cámaras en tiempo real, se observa el SITIO en aparente normalidad y siN  afectación alguna // Se personal de la TDV TRANSBANK en el sitio || [2026-07-23 08:54:39] NATALIA ANDREA JARAMILLO SALINAS: DESARME NO OPORTUNO</t>
        </is>
      </c>
    </row>
    <row r="2336">
      <c r="A2336" t="inlineStr">
        <is>
          <t>292BB378-1060-43A1-8E09-3630F8FC3709</t>
        </is>
      </c>
      <c r="B2336" t="inlineStr">
        <is>
          <t>7950126E-3139-4305-B376-1F261E68A437</t>
        </is>
      </c>
      <c r="C2336" t="n">
        <v>3871</v>
      </c>
      <c r="D2336" t="n">
        <v>1505</v>
      </c>
      <c r="E2336" t="inlineStr">
        <is>
          <t>ATM</t>
        </is>
      </c>
      <c r="F2336" t="inlineStr">
        <is>
          <t>ANTIOQUIA</t>
        </is>
      </c>
      <c r="G2336" t="inlineStr">
        <is>
          <t>ANTIOQUIA</t>
        </is>
      </c>
      <c r="H2336" t="inlineStr">
        <is>
          <t>MEDELLÍN</t>
        </is>
      </c>
      <c r="I2336" t="n">
        <v>1</v>
      </c>
      <c r="J2336" t="n">
        <v>2</v>
      </c>
      <c r="K2336" t="inlineStr">
        <is>
          <t>Media</t>
        </is>
      </c>
      <c r="L2336" t="inlineStr">
        <is>
          <t>WF 1047 - ZO01-Zonas 24H-ATM-AP:Disarm</t>
        </is>
      </c>
      <c r="M2336" t="inlineStr">
        <is>
          <t>activación perimetral</t>
        </is>
      </c>
      <c r="N2336" t="inlineStr">
        <is>
          <t>activación perimetral atm</t>
        </is>
      </c>
      <c r="O2336" t="inlineStr">
        <is>
          <t>1505 C CENTRO COMERCIAL AVENTURA - 3871 - AdminSUC</t>
        </is>
      </c>
      <c r="P2336" t="inlineStr">
        <is>
          <t>SGIII-3871-19-3</t>
        </is>
      </c>
      <c r="Q2336" t="inlineStr">
        <is>
          <t xml:space="preserve">MICROSUICHE DIAL COFRE CAJERO </t>
        </is>
      </c>
      <c r="R2336" t="inlineStr">
        <is>
          <t>SGIII</t>
        </is>
      </c>
      <c r="S2336" t="n">
        <v>0</v>
      </c>
      <c r="T2336" t="inlineStr">
        <is>
          <t>CARLOS  CORONADO</t>
        </is>
      </c>
      <c r="U2336" t="inlineStr">
        <is>
          <t>Mal manejo</t>
        </is>
      </c>
      <c r="V2336" t="inlineStr">
        <is>
          <t>FUNCIONARIOS</t>
        </is>
      </c>
      <c r="W2336" t="inlineStr">
        <is>
          <t>FUNCIONARIOS</t>
        </is>
      </c>
      <c r="X2336">
        <f>EXACT(TRIM(UPPER(V2336)), TRIM(UPPER(W2336)))</f>
        <v/>
      </c>
      <c r="Y2336" t="inlineStr"/>
      <c r="Z2336" t="n">
        <v>5</v>
      </c>
      <c r="AA2336" t="inlineStr">
        <is>
          <t>Oportuno</t>
        </is>
      </c>
      <c r="AB2336" s="1" t="n">
        <v>46226.37113425926</v>
      </c>
      <c r="AC2336" t="n">
        <v>23</v>
      </c>
      <c r="AD2336" s="1" t="n">
        <v>46226.37119212963</v>
      </c>
      <c r="AE2336" s="1" t="n">
        <v>46226.52342592592</v>
      </c>
      <c r="AF2336" t="n">
        <v>13158</v>
      </c>
      <c r="AG2336" t="inlineStr">
        <is>
          <t>[2026-07-23 08:54:37] CARLOS  CORONADO: [SOP:1] Validando Video ✅ [SOP:2] Enviando Reacción ✅ [SOP:3] Documentando ✅ || [2026-07-23 08:55:11] CARLOS  CORONADO: POR VIDEO FUNCIONARIOS EN EL PUNTO SIN REALIZAR EL BYPASS DE LA ZONA</t>
        </is>
      </c>
    </row>
    <row r="2337">
      <c r="A2337" t="inlineStr">
        <is>
          <t>AA4E6A34-C9DA-4C2D-BF8A-A41A7914B5B3</t>
        </is>
      </c>
      <c r="B2337" t="inlineStr">
        <is>
          <t>1BE25313-CD4C-43F4-9C31-EE85D876E447</t>
        </is>
      </c>
      <c r="C2337" t="n">
        <v>1662</v>
      </c>
      <c r="D2337" t="n">
        <v>662</v>
      </c>
      <c r="E2337" t="inlineStr">
        <is>
          <t>Sucursal</t>
        </is>
      </c>
      <c r="F2337" t="inlineStr">
        <is>
          <t>BOG Y SABANA</t>
        </is>
      </c>
      <c r="G2337" t="inlineStr">
        <is>
          <t>CUNDINAMARCA</t>
        </is>
      </c>
      <c r="H2337" t="inlineStr">
        <is>
          <t>BOGOTÁ, D.C.</t>
        </is>
      </c>
      <c r="I2337" t="n">
        <v>1</v>
      </c>
      <c r="J2337" t="n">
        <v>2</v>
      </c>
      <c r="K2337" t="inlineStr">
        <is>
          <t>Media</t>
        </is>
      </c>
      <c r="L2337" t="inlineStr">
        <is>
          <t>WF 1048 - ZO01-Zonas 24H-SUC-AP:Disarm</t>
        </is>
      </c>
      <c r="M2337" t="inlineStr">
        <is>
          <t>activación perimetral</t>
        </is>
      </c>
      <c r="N2337" t="inlineStr">
        <is>
          <t>activación perimetral suc</t>
        </is>
      </c>
      <c r="O2337" t="inlineStr">
        <is>
          <t>0662 S PORCIUNCULA - 1662</t>
        </is>
      </c>
      <c r="P2337" t="inlineStr">
        <is>
          <t>Honeywell7810PC-1662-56-2</t>
        </is>
      </c>
      <c r="Q2337" t="inlineStr">
        <is>
          <t>MAGNETICO BOVEDA</t>
        </is>
      </c>
      <c r="R2337" t="inlineStr">
        <is>
          <t>Honeywell</t>
        </is>
      </c>
      <c r="S2337" t="n">
        <v>0</v>
      </c>
      <c r="T2337" t="inlineStr">
        <is>
          <t>CARLOS  CORONADO</t>
        </is>
      </c>
      <c r="U2337" t="inlineStr">
        <is>
          <t>Mal manejo</t>
        </is>
      </c>
      <c r="V2337" t="inlineStr">
        <is>
          <t>FUNCIONARIOS</t>
        </is>
      </c>
      <c r="W2337" t="inlineStr">
        <is>
          <t>FUNCIONARIOS</t>
        </is>
      </c>
      <c r="X2337">
        <f>EXACT(TRIM(UPPER(V2337)), TRIM(UPPER(W2337)))</f>
        <v/>
      </c>
      <c r="Y2337" t="inlineStr"/>
      <c r="Z2337" t="n">
        <v>6</v>
      </c>
      <c r="AA2337" t="inlineStr">
        <is>
          <t>Oportuno</t>
        </is>
      </c>
      <c r="AB2337" s="1" t="n">
        <v>46226.37202546297</v>
      </c>
      <c r="AC2337" t="n">
        <v>23</v>
      </c>
      <c r="AD2337" s="1" t="n">
        <v>46226.3720949074</v>
      </c>
      <c r="AE2337" s="1" t="n">
        <v>46226.48429398148</v>
      </c>
      <c r="AF2337" t="n">
        <v>9700</v>
      </c>
      <c r="AG2337" t="inlineStr">
        <is>
          <t>[2026-07-23 08:56:11] CARLOS  CORONADO: [SOP:1] Validando Video ✅ [SOP:2] Enviando Reacción ✅ [SOP:3] Documentando ✅ || [2026-07-23 08:56:36] CARLOS  CORONADO: POR VIDEO FUNCIONARIOS EN EL SITIO || [2026-07-23 08:56:52] CARLOS  CORONADO: SIN REALIZAR EL BYPASS DE LA ZONA</t>
        </is>
      </c>
    </row>
    <row r="2338">
      <c r="A2338" t="inlineStr">
        <is>
          <t>642D342E-40C0-4546-89F3-7BC5E8F23FE1</t>
        </is>
      </c>
      <c r="B2338" t="inlineStr">
        <is>
          <t>8972BEA9-36B8-4870-A5BA-2FFFF98C3E94</t>
        </is>
      </c>
      <c r="C2338" t="n">
        <v>1739</v>
      </c>
      <c r="D2338" t="n">
        <v>3664</v>
      </c>
      <c r="E2338" t="inlineStr">
        <is>
          <t>ATM</t>
        </is>
      </c>
      <c r="F2338" t="inlineStr">
        <is>
          <t>ANTIOQUIA</t>
        </is>
      </c>
      <c r="G2338" t="inlineStr">
        <is>
          <t>ANTIOQUIA</t>
        </is>
      </c>
      <c r="H2338" t="inlineStr">
        <is>
          <t>NECOCLI</t>
        </is>
      </c>
      <c r="I2338" t="n">
        <v>1</v>
      </c>
      <c r="J2338" t="n">
        <v>2</v>
      </c>
      <c r="K2338" t="inlineStr">
        <is>
          <t>Media</t>
        </is>
      </c>
      <c r="L2338" t="inlineStr">
        <is>
          <t>WF 1047 - ZO01-Zonas 24H-ATM-AP:Disarm</t>
        </is>
      </c>
      <c r="M2338" t="inlineStr">
        <is>
          <t>activación perimetral</t>
        </is>
      </c>
      <c r="N2338" t="inlineStr">
        <is>
          <t>activación perimetral atm</t>
        </is>
      </c>
      <c r="O2338" t="inlineStr">
        <is>
          <t>3664 C NECOCLI - 1739 - AdminSUC - DIEBOLD</t>
        </is>
      </c>
      <c r="P2338" t="inlineStr">
        <is>
          <t>Honeywell7810PC-1739-49-3</t>
        </is>
      </c>
      <c r="Q2338" t="inlineStr">
        <is>
          <t xml:space="preserve">MICROSUICHE DIAL COFRE CAJERO </t>
        </is>
      </c>
      <c r="R2338" t="inlineStr">
        <is>
          <t>Honeywell</t>
        </is>
      </c>
      <c r="S2338" t="n">
        <v>0</v>
      </c>
      <c r="T2338" t="inlineStr">
        <is>
          <t>Adier Cuitiva Mayo</t>
        </is>
      </c>
      <c r="U2338" t="inlineStr">
        <is>
          <t>Mal manejo</t>
        </is>
      </c>
      <c r="V2338" t="inlineStr">
        <is>
          <t>FUNCIONARIOS</t>
        </is>
      </c>
      <c r="W2338" t="inlineStr">
        <is>
          <t>FUNCIONARIOS</t>
        </is>
      </c>
      <c r="X2338">
        <f>EXACT(TRIM(UPPER(V2338)), TRIM(UPPER(W2338)))</f>
        <v/>
      </c>
      <c r="Y2338" t="inlineStr"/>
      <c r="Z2338" t="n">
        <v>5</v>
      </c>
      <c r="AA2338" t="inlineStr">
        <is>
          <t>Oportuno</t>
        </is>
      </c>
      <c r="AB2338" s="1" t="n">
        <v>46226.37429398148</v>
      </c>
      <c r="AC2338" t="n">
        <v>23</v>
      </c>
      <c r="AD2338" s="1" t="n">
        <v>46226.37435185185</v>
      </c>
      <c r="AE2338" s="1" t="n">
        <v>46226.55171296297</v>
      </c>
      <c r="AF2338" t="n">
        <v>15329</v>
      </c>
      <c r="AG2338" t="inlineStr">
        <is>
          <t>[2026-07-23 08:59:09] Adier Cuitiva Mayo: [SOP:1] Validando Video ✅ [SOP:2] Enviando Reacción ✅ [SOP:3] Documentando ✅ || [2026-07-23 09:00:22] Adier Cuitiva Mayo: Se valida por video command se observan FUNCIONARIOS en el sitio horario hábil en aparente normalidad.</t>
        </is>
      </c>
    </row>
    <row r="2339">
      <c r="A2339" t="inlineStr">
        <is>
          <t>BCCA3525-D58A-4531-8DE5-FD6D89DD9D0A</t>
        </is>
      </c>
      <c r="B2339" t="inlineStr">
        <is>
          <t>361B110E-205E-4054-B415-918AA8B4CF57</t>
        </is>
      </c>
      <c r="C2339" t="n">
        <v>5357</v>
      </c>
      <c r="D2339" t="n">
        <v>104</v>
      </c>
      <c r="E2339" t="inlineStr">
        <is>
          <t>ATM</t>
        </is>
      </c>
      <c r="F2339" t="inlineStr">
        <is>
          <t>BOG Y SABANA</t>
        </is>
      </c>
      <c r="G2339" t="inlineStr">
        <is>
          <t>CUNDINAMARCA</t>
        </is>
      </c>
      <c r="H2339" t="inlineStr">
        <is>
          <t>BOGOTÁ D.C.</t>
        </is>
      </c>
      <c r="I2339" t="n">
        <v>1</v>
      </c>
      <c r="J2339" t="n">
        <v>2</v>
      </c>
      <c r="K2339" t="inlineStr">
        <is>
          <t>Media</t>
        </is>
      </c>
      <c r="L2339" t="inlineStr">
        <is>
          <t>WF 1047 - ZO01-Zonas 24H-ATM-AP:Disarm</t>
        </is>
      </c>
      <c r="M2339" t="inlineStr">
        <is>
          <t>activación perimetral</t>
        </is>
      </c>
      <c r="N2339" t="inlineStr">
        <is>
          <t>activación perimetral atm</t>
        </is>
      </c>
      <c r="O2339" t="inlineStr">
        <is>
          <t>0104 C COORATIENDAS 1 - 5357</t>
        </is>
      </c>
      <c r="P2339" t="inlineStr">
        <is>
          <t>SGIII-5357-9-2</t>
        </is>
      </c>
      <c r="Q2339" t="inlineStr">
        <is>
          <t>MICROSUICHE CONTRATAPA MECANISMOS CAJERO</t>
        </is>
      </c>
      <c r="R2339" t="inlineStr">
        <is>
          <t>SGIII</t>
        </is>
      </c>
      <c r="S2339" t="n">
        <v>0</v>
      </c>
      <c r="T2339" t="inlineStr">
        <is>
          <t>CARLOS  CORONADO</t>
        </is>
      </c>
      <c r="U2339" t="inlineStr">
        <is>
          <t>Mal manejo</t>
        </is>
      </c>
      <c r="V2339" t="inlineStr">
        <is>
          <t>BRINKS</t>
        </is>
      </c>
      <c r="W2339" t="inlineStr">
        <is>
          <t>BRINKS</t>
        </is>
      </c>
      <c r="X2339">
        <f>EXACT(TRIM(UPPER(V2339)), TRIM(UPPER(W2339)))</f>
        <v/>
      </c>
      <c r="Y2339" t="inlineStr"/>
      <c r="Z2339" t="n">
        <v>5</v>
      </c>
      <c r="AA2339" t="inlineStr">
        <is>
          <t>Oportuno</t>
        </is>
      </c>
      <c r="AB2339" s="1" t="n">
        <v>46226.37538194445</v>
      </c>
      <c r="AC2339" t="n">
        <v>23</v>
      </c>
      <c r="AD2339" s="1" t="n">
        <v>46226.37543981482</v>
      </c>
      <c r="AE2339" s="1" t="n">
        <v>46226.52328703704</v>
      </c>
      <c r="AF2339" t="n">
        <v>12779</v>
      </c>
      <c r="AG2339" t="inlineStr">
        <is>
          <t>[2026-07-23 09:00:44] CARLOS  CORONADO: [SOP:1] Validando Video ✅ [SOP:2] Enviando Reacción ✅ [SOP:3] Documentando ✅ || [2026-07-23 09:01:17] CARLOS  CORONADO: POR VIDEO SE OBSERVA TDV BK EN EL SITIO SIN REALIZAR EL BYPASS DE LA ZONA</t>
        </is>
      </c>
    </row>
    <row r="2340">
      <c r="A2340" t="inlineStr">
        <is>
          <t>BCA8BA57-0518-4621-AB24-D52C1768E141</t>
        </is>
      </c>
      <c r="B2340" t="inlineStr">
        <is>
          <t>BFE07B67-68A9-4C22-974C-06E723AA4254</t>
        </is>
      </c>
      <c r="C2340" t="n">
        <v>9790</v>
      </c>
      <c r="D2340" t="n">
        <v>5019</v>
      </c>
      <c r="E2340" t="inlineStr">
        <is>
          <t>ATM</t>
        </is>
      </c>
      <c r="F2340" t="inlineStr">
        <is>
          <t>ANTIOQUIA</t>
        </is>
      </c>
      <c r="G2340" t="inlineStr">
        <is>
          <t>ANTIOQUIA</t>
        </is>
      </c>
      <c r="H2340" t="inlineStr">
        <is>
          <t>MEDELLÍN</t>
        </is>
      </c>
      <c r="I2340" t="n">
        <v>1</v>
      </c>
      <c r="J2340" t="n">
        <v>2</v>
      </c>
      <c r="K2340" t="inlineStr">
        <is>
          <t>Media</t>
        </is>
      </c>
      <c r="L2340" t="inlineStr">
        <is>
          <t>WF 1047 - ZO01-Zonas 24H-ATM-AP:Disarm</t>
        </is>
      </c>
      <c r="M2340" t="inlineStr">
        <is>
          <t>activación perimetral</t>
        </is>
      </c>
      <c r="N2340" t="inlineStr">
        <is>
          <t>activación perimetral atm</t>
        </is>
      </c>
      <c r="O2340" t="inlineStr">
        <is>
          <t>5019 C LA FRONTERA - 9790 - AdminSUC - BELLTECH</t>
        </is>
      </c>
      <c r="P2340" t="inlineStr">
        <is>
          <t>Honeywell7810PC-9790-23-3</t>
        </is>
      </c>
      <c r="Q2340" t="inlineStr">
        <is>
          <t xml:space="preserve">MICROSUICHE DIAL COFRE CAJERO </t>
        </is>
      </c>
      <c r="R2340" t="inlineStr">
        <is>
          <t>Honeywell</t>
        </is>
      </c>
      <c r="S2340" t="n">
        <v>0</v>
      </c>
      <c r="T2340" t="inlineStr">
        <is>
          <t>CARLOS  CORONADO</t>
        </is>
      </c>
      <c r="U2340" t="inlineStr">
        <is>
          <t>Mal manejo</t>
        </is>
      </c>
      <c r="V2340" t="inlineStr">
        <is>
          <t>FUNCIONARIOS</t>
        </is>
      </c>
      <c r="W2340" t="inlineStr">
        <is>
          <t>FUNCIONARIOS</t>
        </is>
      </c>
      <c r="X2340">
        <f>EXACT(TRIM(UPPER(V2340)), TRIM(UPPER(W2340)))</f>
        <v/>
      </c>
      <c r="Y2340" t="inlineStr"/>
      <c r="Z2340" t="n">
        <v>4</v>
      </c>
      <c r="AA2340" t="inlineStr">
        <is>
          <t>Oportuno</t>
        </is>
      </c>
      <c r="AB2340" s="1" t="n">
        <v>46226.37711805556</v>
      </c>
      <c r="AC2340" t="n">
        <v>23</v>
      </c>
      <c r="AD2340" s="1" t="n">
        <v>46226.37716435185</v>
      </c>
      <c r="AE2340" s="1" t="n">
        <v>46226.52296296296</v>
      </c>
      <c r="AF2340" t="n">
        <v>12601</v>
      </c>
      <c r="AG2340" t="inlineStr">
        <is>
          <t>[2026-07-23 09:03:15] CARLOS  CORONADO: [SOP:1] Validando Video ✅ [SOP:2] Enviando Reacción ✅ [SOP:3] Documentando ✅ || [2026-07-23 09:03:46] CARLOS  CORONADO: POR VIDEO FUNCIONARIOS EN EL CUARTO DE CARGUE SIN REALIZAR EL BYPASS DE LA ZONA</t>
        </is>
      </c>
    </row>
    <row r="2341">
      <c r="A2341" t="inlineStr">
        <is>
          <t>BCA8BA57-0518-4621-AB24-D52C1768E141</t>
        </is>
      </c>
      <c r="B2341" t="inlineStr">
        <is>
          <t>DBB98BEB-4C08-426C-AEF6-DFB86493CB42</t>
        </is>
      </c>
      <c r="C2341" t="n">
        <v>9790</v>
      </c>
      <c r="D2341" t="n">
        <v>5547</v>
      </c>
      <c r="E2341" t="inlineStr">
        <is>
          <t>ATM</t>
        </is>
      </c>
      <c r="F2341" t="inlineStr">
        <is>
          <t>ANTIOQUIA</t>
        </is>
      </c>
      <c r="G2341" t="inlineStr">
        <is>
          <t>ANTIOQUIA</t>
        </is>
      </c>
      <c r="H2341" t="inlineStr">
        <is>
          <t>MEDELLÍN</t>
        </is>
      </c>
      <c r="I2341" t="n">
        <v>0</v>
      </c>
      <c r="J2341" t="n">
        <v>2</v>
      </c>
      <c r="K2341" t="inlineStr">
        <is>
          <t>Media</t>
        </is>
      </c>
      <c r="L2341" t="inlineStr">
        <is>
          <t>WF 1047 - ZO01-Zonas 24H-ATM-AP:Disarm</t>
        </is>
      </c>
      <c r="M2341" t="inlineStr">
        <is>
          <t>activación perimetral</t>
        </is>
      </c>
      <c r="N2341" t="inlineStr">
        <is>
          <t>activación perimetral atm</t>
        </is>
      </c>
      <c r="O2341" t="inlineStr">
        <is>
          <t>5547 C LA FRONTERA - 9790 - AdminSUC - DIEBOLD</t>
        </is>
      </c>
      <c r="P2341" t="inlineStr">
        <is>
          <t>Honeywell7810PC-9790-14-2</t>
        </is>
      </c>
      <c r="Q2341" t="inlineStr">
        <is>
          <t xml:space="preserve">MICROSUICHE DIAL COFRE CAJERO </t>
        </is>
      </c>
      <c r="R2341" t="inlineStr">
        <is>
          <t>Honeywell</t>
        </is>
      </c>
      <c r="S2341" t="n">
        <v>0</v>
      </c>
      <c r="T2341" t="inlineStr">
        <is>
          <t>CARLOS  CORONADO</t>
        </is>
      </c>
      <c r="U2341" t="inlineStr">
        <is>
          <t>Mal manejo</t>
        </is>
      </c>
      <c r="V2341" t="inlineStr">
        <is>
          <t>FUNCIONARIOS</t>
        </is>
      </c>
      <c r="W2341" t="inlineStr">
        <is>
          <t>FUNCIONARIOS</t>
        </is>
      </c>
      <c r="X2341">
        <f>EXACT(TRIM(UPPER(V2341)), TRIM(UPPER(W2341)))</f>
        <v/>
      </c>
      <c r="Y2341" t="inlineStr"/>
      <c r="Z2341" t="n">
        <v>5</v>
      </c>
      <c r="AA2341" t="inlineStr">
        <is>
          <t>Oportuno</t>
        </is>
      </c>
      <c r="AB2341" s="1" t="n">
        <v>46226.37741898148</v>
      </c>
      <c r="AC2341" t="n">
        <v>23</v>
      </c>
      <c r="AD2341" s="1" t="n">
        <v>46226.37747685185</v>
      </c>
      <c r="AE2341" s="1" t="n">
        <v>46226.52309027778</v>
      </c>
      <c r="AF2341" t="n">
        <v>12586</v>
      </c>
      <c r="AG2341" t="inlineStr"/>
    </row>
    <row r="2342">
      <c r="A2342" t="inlineStr">
        <is>
          <t>BCA8BA57-0518-4621-AB24-D52C1768E141</t>
        </is>
      </c>
      <c r="B2342" t="inlineStr">
        <is>
          <t>24711811-FA3A-4179-9641-F719431934CF</t>
        </is>
      </c>
      <c r="C2342" t="n">
        <v>9790</v>
      </c>
      <c r="D2342" t="n">
        <v>4830</v>
      </c>
      <c r="E2342" t="inlineStr">
        <is>
          <t>ATM</t>
        </is>
      </c>
      <c r="F2342" t="inlineStr">
        <is>
          <t>ANTIOQUIA</t>
        </is>
      </c>
      <c r="G2342" t="inlineStr">
        <is>
          <t>ANTIOQUIA</t>
        </is>
      </c>
      <c r="H2342" t="inlineStr">
        <is>
          <t>MEDELLÍN</t>
        </is>
      </c>
      <c r="I2342" t="n">
        <v>0</v>
      </c>
      <c r="J2342" t="n">
        <v>2</v>
      </c>
      <c r="K2342" t="inlineStr">
        <is>
          <t>Media</t>
        </is>
      </c>
      <c r="L2342" t="inlineStr">
        <is>
          <t>WF 1047 - ZO01-Zonas 24H-ATM-AP:Disarm</t>
        </is>
      </c>
      <c r="M2342" t="inlineStr">
        <is>
          <t>activación perimetral</t>
        </is>
      </c>
      <c r="N2342" t="inlineStr">
        <is>
          <t>activación perimetral atm</t>
        </is>
      </c>
      <c r="O2342" t="inlineStr">
        <is>
          <t>4830 C LA FRONTERA - 9790 - AdminSUC - BELLTECH</t>
        </is>
      </c>
      <c r="P2342" t="inlineStr">
        <is>
          <t>Honeywell7810PC-9790-33-4</t>
        </is>
      </c>
      <c r="Q2342" t="inlineStr">
        <is>
          <t xml:space="preserve">MICROSUICHE DIAL COFRE CAJERO </t>
        </is>
      </c>
      <c r="R2342" t="inlineStr">
        <is>
          <t>Honeywell</t>
        </is>
      </c>
      <c r="S2342" t="n">
        <v>0</v>
      </c>
      <c r="T2342" t="inlineStr">
        <is>
          <t>CARLOS  CORONADO</t>
        </is>
      </c>
      <c r="U2342" t="inlineStr">
        <is>
          <t>Mal manejo</t>
        </is>
      </c>
      <c r="V2342" t="inlineStr">
        <is>
          <t>FUNCIONARIOS</t>
        </is>
      </c>
      <c r="W2342" t="inlineStr">
        <is>
          <t>FUNCIONARIOS</t>
        </is>
      </c>
      <c r="X2342">
        <f>EXACT(TRIM(UPPER(V2342)), TRIM(UPPER(W2342)))</f>
        <v/>
      </c>
      <c r="Y2342" t="inlineStr"/>
      <c r="Z2342" t="n">
        <v>4</v>
      </c>
      <c r="AA2342" t="inlineStr">
        <is>
          <t>Oportuno</t>
        </is>
      </c>
      <c r="AB2342" s="1" t="n">
        <v>46226.37746527778</v>
      </c>
      <c r="AC2342" t="n">
        <v>23</v>
      </c>
      <c r="AD2342" s="1" t="n">
        <v>46226.37751157407</v>
      </c>
      <c r="AE2342" s="1" t="n">
        <v>46226.5231712963</v>
      </c>
      <c r="AF2342" t="n">
        <v>12589</v>
      </c>
      <c r="AG2342" t="inlineStr"/>
    </row>
    <row r="2343">
      <c r="A2343" t="inlineStr">
        <is>
          <t>14663EE8-7CB9-4344-9EA1-AE352AF1AC7B</t>
        </is>
      </c>
      <c r="B2343" t="inlineStr">
        <is>
          <t>BE62EDFF-C6F1-485E-B278-139D5C034AEC</t>
        </is>
      </c>
      <c r="C2343" t="n">
        <v>9790</v>
      </c>
      <c r="D2343" t="n">
        <v>4830</v>
      </c>
      <c r="E2343" t="inlineStr">
        <is>
          <t>ATM</t>
        </is>
      </c>
      <c r="F2343" t="inlineStr">
        <is>
          <t>ANTIOQUIA</t>
        </is>
      </c>
      <c r="G2343" t="inlineStr">
        <is>
          <t>ANTIOQUIA</t>
        </is>
      </c>
      <c r="H2343" t="inlineStr">
        <is>
          <t>MEDELLÍN</t>
        </is>
      </c>
      <c r="I2343" t="n">
        <v>1</v>
      </c>
      <c r="J2343" t="n">
        <v>2</v>
      </c>
      <c r="K2343" t="inlineStr">
        <is>
          <t>Media</t>
        </is>
      </c>
      <c r="L2343" t="inlineStr">
        <is>
          <t>WF 1047 - ZO01-Zonas 24H-ATM-AP:Disarm</t>
        </is>
      </c>
      <c r="M2343" t="inlineStr">
        <is>
          <t>activación perimetral</t>
        </is>
      </c>
      <c r="N2343" t="inlineStr">
        <is>
          <t>activación perimetral atm</t>
        </is>
      </c>
      <c r="O2343" t="inlineStr">
        <is>
          <t>4830 C LA FRONTERA - 9790 - AdminSUC - BELLTECH</t>
        </is>
      </c>
      <c r="P2343" t="inlineStr">
        <is>
          <t>Honeywell7810PC-9790-34-4</t>
        </is>
      </c>
      <c r="Q2343" t="inlineStr">
        <is>
          <t xml:space="preserve">MAGNETICO COFRE CAJERO </t>
        </is>
      </c>
      <c r="R2343" t="inlineStr">
        <is>
          <t>Honeywell</t>
        </is>
      </c>
      <c r="S2343" t="n">
        <v>0</v>
      </c>
      <c r="T2343" t="inlineStr">
        <is>
          <t>Adier Cuitiva Mayo</t>
        </is>
      </c>
      <c r="U2343" t="inlineStr">
        <is>
          <t>Mal manejo</t>
        </is>
      </c>
      <c r="V2343" t="inlineStr">
        <is>
          <t>FUNCIONARIOS</t>
        </is>
      </c>
      <c r="W2343" t="inlineStr">
        <is>
          <t>FUNCIONARIOS</t>
        </is>
      </c>
      <c r="X2343">
        <f>EXACT(TRIM(UPPER(V2343)), TRIM(UPPER(W2343)))</f>
        <v/>
      </c>
      <c r="Y2343" t="inlineStr"/>
      <c r="Z2343" t="n">
        <v>7</v>
      </c>
      <c r="AA2343" t="inlineStr">
        <is>
          <t>Oportuno</t>
        </is>
      </c>
      <c r="AB2343" s="1" t="n">
        <v>46226.38070601852</v>
      </c>
      <c r="AC2343" t="n">
        <v>23</v>
      </c>
      <c r="AD2343" s="1" t="n">
        <v>46226.38078703704</v>
      </c>
      <c r="AE2343" s="1" t="n">
        <v>46226.55193287037</v>
      </c>
      <c r="AF2343" t="n">
        <v>14794</v>
      </c>
      <c r="AG2343" t="inlineStr">
        <is>
          <t>[2026-07-23 09:08:27] Adier Cuitiva Mayo: [SOP:1] Validando Video ✅ [SOP:2] Enviando Reacción ✅ [SOP:3] Documentando ✅ || [2026-07-23 09:10:53] Adier Cuitiva Mayo: Se valida por video command se observan FUNCIONARIOS en el sitio horario hábil en aparente normalidad.</t>
        </is>
      </c>
    </row>
    <row r="2344">
      <c r="A2344" t="inlineStr">
        <is>
          <t>A4ABD355-EAA8-45C5-80DC-D65D06DBC684</t>
        </is>
      </c>
      <c r="B2344" t="inlineStr">
        <is>
          <t>6681E6C5-5F84-4C9F-98E2-9361C943BACE</t>
        </is>
      </c>
      <c r="C2344" t="n">
        <v>1858</v>
      </c>
      <c r="D2344" t="n">
        <v>858</v>
      </c>
      <c r="E2344" t="inlineStr">
        <is>
          <t>Sucursal</t>
        </is>
      </c>
      <c r="F2344" t="inlineStr">
        <is>
          <t>SUR</t>
        </is>
      </c>
      <c r="G2344" t="inlineStr">
        <is>
          <t>VALLE DEL CAUCA</t>
        </is>
      </c>
      <c r="H2344" t="inlineStr">
        <is>
          <t>EL CERRITO</t>
        </is>
      </c>
      <c r="I2344" t="n">
        <v>1</v>
      </c>
      <c r="J2344" t="n">
        <v>2</v>
      </c>
      <c r="K2344" t="inlineStr">
        <is>
          <t>Media</t>
        </is>
      </c>
      <c r="L2344" t="inlineStr">
        <is>
          <t>WF 1048 - ZO01-Zonas 24H-SUC-AP:Disarm</t>
        </is>
      </c>
      <c r="M2344" t="inlineStr">
        <is>
          <t>activación perimetral</t>
        </is>
      </c>
      <c r="N2344" t="inlineStr">
        <is>
          <t>activación perimetral suc</t>
        </is>
      </c>
      <c r="O2344" t="inlineStr">
        <is>
          <t>0858 S CERRITO - 1858</t>
        </is>
      </c>
      <c r="P2344" t="inlineStr">
        <is>
          <t>Honeywell7810PC-1858-49-1</t>
        </is>
      </c>
      <c r="Q2344" t="inlineStr">
        <is>
          <t>MAGNETICO PUERTA SALIDA AL PATIO</t>
        </is>
      </c>
      <c r="R2344" t="inlineStr">
        <is>
          <t>Honeywell</t>
        </is>
      </c>
      <c r="S2344" t="n">
        <v>0</v>
      </c>
      <c r="T2344" t="inlineStr">
        <is>
          <t>CARLOS  CORONADO</t>
        </is>
      </c>
      <c r="U2344" t="inlineStr">
        <is>
          <t>Mal manejo</t>
        </is>
      </c>
      <c r="V2344" t="inlineStr">
        <is>
          <t>FUNCIONARIOS</t>
        </is>
      </c>
      <c r="W2344" t="inlineStr">
        <is>
          <t>FUNCIONARIOS</t>
        </is>
      </c>
      <c r="X2344">
        <f>EXACT(TRIM(UPPER(V2344)), TRIM(UPPER(W2344)))</f>
        <v/>
      </c>
      <c r="Y2344" t="inlineStr"/>
      <c r="Z2344" t="n">
        <v>5</v>
      </c>
      <c r="AA2344" t="inlineStr">
        <is>
          <t>Oportuno</t>
        </is>
      </c>
      <c r="AB2344" s="1" t="n">
        <v>46226.38118055555</v>
      </c>
      <c r="AC2344" t="n">
        <v>23</v>
      </c>
      <c r="AD2344" s="1" t="n">
        <v>46226.38123842593</v>
      </c>
      <c r="AE2344" s="1" t="n">
        <v>46226.48409722222</v>
      </c>
      <c r="AF2344" t="n">
        <v>8892</v>
      </c>
      <c r="AG2344" t="inlineStr">
        <is>
          <t>[2026-07-23 09:09:05] CARLOS  CORONADO: [SOP:1] Validando Video ✅ [SOP:2] Enviando Reacción ✅ [SOP:3] Documentando ✅ || [2026-07-23 09:09:31] CARLOS  CORONADO: POR VIDEO FUNCIONARIOS EN EL PUNTO || [2026-07-23 09:11:51] CARLOS  CORONADO: POR VIDEO SE OBSERVA FUNCIONARIOS EN EL PUNTO SIN REALIZAR EL BYPASS DE LA ZOA</t>
        </is>
      </c>
    </row>
    <row r="2345">
      <c r="A2345" t="inlineStr">
        <is>
          <t>3E66BB38-E8B0-420B-91C5-80CC8A1BEF35</t>
        </is>
      </c>
      <c r="B2345" t="inlineStr">
        <is>
          <t>91C9554F-0553-415C-B0FA-D5EBA7439331</t>
        </is>
      </c>
      <c r="C2345" t="n">
        <v>1084</v>
      </c>
      <c r="D2345" t="n">
        <v>7181</v>
      </c>
      <c r="E2345" t="inlineStr">
        <is>
          <t>ATM</t>
        </is>
      </c>
      <c r="F2345" t="inlineStr">
        <is>
          <t>BOG Y SABANA</t>
        </is>
      </c>
      <c r="G2345" t="inlineStr">
        <is>
          <t>CUNDINAMARCA</t>
        </is>
      </c>
      <c r="H2345" t="inlineStr">
        <is>
          <t>BOGOTÁ, D.C.</t>
        </is>
      </c>
      <c r="I2345" t="n">
        <v>1</v>
      </c>
      <c r="J2345" t="n">
        <v>2</v>
      </c>
      <c r="K2345" t="inlineStr">
        <is>
          <t>Media</t>
        </is>
      </c>
      <c r="L2345" t="inlineStr">
        <is>
          <t>WF 1047 - ZO01-Zonas 24H-ATM-AP:Disarm</t>
        </is>
      </c>
      <c r="M2345" t="inlineStr">
        <is>
          <t>activación perimetral</t>
        </is>
      </c>
      <c r="N2345" t="inlineStr">
        <is>
          <t>activación perimetral atm</t>
        </is>
      </c>
      <c r="O2345" t="inlineStr">
        <is>
          <t>7181 C BOULEVAR 2 - 1084 - ATL - DIEBOLD</t>
        </is>
      </c>
      <c r="P2345" t="inlineStr">
        <is>
          <t>Honeywell7810PC-1084-86-4</t>
        </is>
      </c>
      <c r="Q2345" t="inlineStr">
        <is>
          <t xml:space="preserve">MAGNETICO CONTRATAPA INFERIOR CAJERO </t>
        </is>
      </c>
      <c r="R2345" t="inlineStr">
        <is>
          <t>Honeywell</t>
        </is>
      </c>
      <c r="S2345" t="n">
        <v>0</v>
      </c>
      <c r="T2345" t="inlineStr">
        <is>
          <t>Adier Cuitiva Mayo</t>
        </is>
      </c>
      <c r="U2345" t="inlineStr">
        <is>
          <t>Mal manejo</t>
        </is>
      </c>
      <c r="V2345" t="inlineStr">
        <is>
          <t>DIEBOLD</t>
        </is>
      </c>
      <c r="W2345" t="inlineStr">
        <is>
          <t>DIEBOLD</t>
        </is>
      </c>
      <c r="X2345">
        <f>EXACT(TRIM(UPPER(V2345)), TRIM(UPPER(W2345)))</f>
        <v/>
      </c>
      <c r="Y2345" t="inlineStr"/>
      <c r="Z2345" t="n">
        <v>12</v>
      </c>
      <c r="AA2345" t="inlineStr">
        <is>
          <t>Oportuno</t>
        </is>
      </c>
      <c r="AB2345" s="1" t="n">
        <v>46226.3840625</v>
      </c>
      <c r="AC2345" t="n">
        <v>23</v>
      </c>
      <c r="AD2345" s="1" t="n">
        <v>46226.38420138889</v>
      </c>
      <c r="AE2345" s="1" t="n">
        <v>46226.56265046296</v>
      </c>
      <c r="AF2345" t="n">
        <v>15430</v>
      </c>
      <c r="AG2345" t="inlineStr">
        <is>
          <t>[2026-07-23 09:13:25] Adier Cuitiva Mayo: [SOP:1] Validando Video ✅ [SOP:2] Enviando Reacción ✅ [SOP:3] Documentando ✅ || [2026-07-23 09:19:14] Adier Cuitiva Mayo: Se verifica por video cámara relacionada en tiempo real, TECNICO  DIEBOLD en aparente normalidad || [2026-07-23 09:19:27] Adier Cuitiva Mayo: Se genera cobro de malos manejos por desarme no oportuno</t>
        </is>
      </c>
    </row>
    <row r="2346">
      <c r="A2346" t="inlineStr">
        <is>
          <t>29841365-79B5-475E-87A7-350CD8B40C69</t>
        </is>
      </c>
      <c r="B2346" t="inlineStr">
        <is>
          <t>95F41AB6-7BC9-45B9-AE07-250A617ED2C0</t>
        </is>
      </c>
      <c r="C2346" t="n">
        <v>8558</v>
      </c>
      <c r="D2346" t="n">
        <v>3717</v>
      </c>
      <c r="E2346" t="inlineStr">
        <is>
          <t>ATM</t>
        </is>
      </c>
      <c r="F2346" t="inlineStr">
        <is>
          <t>CARIBE</t>
        </is>
      </c>
      <c r="G2346" t="inlineStr">
        <is>
          <t>BOLIVAR</t>
        </is>
      </c>
      <c r="H2346" t="inlineStr">
        <is>
          <t>CARTAGENA</t>
        </is>
      </c>
      <c r="I2346" t="n">
        <v>1</v>
      </c>
      <c r="J2346" t="n">
        <v>2</v>
      </c>
      <c r="K2346" t="inlineStr">
        <is>
          <t>Media</t>
        </is>
      </c>
      <c r="L2346" t="inlineStr">
        <is>
          <t>WF 1047 - ZO01-Zonas 24H-ATM-AP:Disarm</t>
        </is>
      </c>
      <c r="M2346" t="inlineStr">
        <is>
          <t>activación perimetral</t>
        </is>
      </c>
      <c r="N2346" t="inlineStr">
        <is>
          <t>activación perimetral atm</t>
        </is>
      </c>
      <c r="O2346" t="inlineStr">
        <is>
          <t>3717 C EXITO LAS VELAS - 8558 - VT - NCR</t>
        </is>
      </c>
      <c r="P2346" t="inlineStr">
        <is>
          <t>SGIII-8558-7-1</t>
        </is>
      </c>
      <c r="Q2346" t="inlineStr">
        <is>
          <t xml:space="preserve">MAGNETICO COFRE VIDEO </t>
        </is>
      </c>
      <c r="R2346" t="inlineStr">
        <is>
          <t>SGIII</t>
        </is>
      </c>
      <c r="S2346" t="n">
        <v>0</v>
      </c>
      <c r="T2346" t="inlineStr">
        <is>
          <t>Adier Cuitiva Mayo</t>
        </is>
      </c>
      <c r="U2346" t="inlineStr">
        <is>
          <t>Mal manejo</t>
        </is>
      </c>
      <c r="V2346" t="inlineStr">
        <is>
          <t>NCR</t>
        </is>
      </c>
      <c r="W2346" t="inlineStr">
        <is>
          <t>NCR</t>
        </is>
      </c>
      <c r="X2346">
        <f>EXACT(TRIM(UPPER(V2346)), TRIM(UPPER(W2346)))</f>
        <v/>
      </c>
      <c r="Y2346" t="inlineStr"/>
      <c r="Z2346" t="n">
        <v>9</v>
      </c>
      <c r="AA2346" t="inlineStr">
        <is>
          <t>Oportuno</t>
        </is>
      </c>
      <c r="AB2346" s="1" t="n">
        <v>46226.38414351852</v>
      </c>
      <c r="AC2346" t="n">
        <v>23</v>
      </c>
      <c r="AD2346" s="1" t="n">
        <v>46226.38424768519</v>
      </c>
      <c r="AE2346" s="1" t="n">
        <v>46226.56251157408</v>
      </c>
      <c r="AF2346" t="n">
        <v>15411</v>
      </c>
      <c r="AG2346" t="inlineStr">
        <is>
          <t>[2026-07-23 09:19:57] Adier Cuitiva Mayo: [SOP:1] Validando Video ✅ [SOP:2] Enviando Reacción ✅ [SOP:3] Documentando ✅ || [2026-07-23 09:21:38] Adier Cuitiva Mayo: Se verifica por video cámara relacionada en tiempo real, TECNICO NCR en aparente normalidad || [2026-07-23 09:22:20] Adier Cuitiva Mayo: Se genera cobro de malos manejos por desarme no oportuno</t>
        </is>
      </c>
    </row>
    <row r="2347">
      <c r="A2347" t="inlineStr">
        <is>
          <t>FC94ABDF-B207-461C-A47F-78A3CE8775B8</t>
        </is>
      </c>
      <c r="B2347" t="inlineStr">
        <is>
          <t>46D59CFE-18A4-4916-BCD4-4A0ECE22348E</t>
        </is>
      </c>
      <c r="C2347" t="n">
        <v>7585</v>
      </c>
      <c r="D2347" t="n">
        <v>7466</v>
      </c>
      <c r="E2347" t="inlineStr">
        <is>
          <t>ATM</t>
        </is>
      </c>
      <c r="F2347" t="inlineStr">
        <is>
          <t>CARIBE</t>
        </is>
      </c>
      <c r="G2347" t="inlineStr">
        <is>
          <t>ATLANTICO</t>
        </is>
      </c>
      <c r="H2347" t="inlineStr">
        <is>
          <t>BARRANQUILLA</t>
        </is>
      </c>
      <c r="I2347" t="n">
        <v>1</v>
      </c>
      <c r="J2347" t="n">
        <v>2</v>
      </c>
      <c r="K2347" t="inlineStr">
        <is>
          <t>Media</t>
        </is>
      </c>
      <c r="L2347" t="inlineStr">
        <is>
          <t>WF 1047 - ZO01-Zonas 24H-ATM-AP:Disarm</t>
        </is>
      </c>
      <c r="M2347" t="inlineStr">
        <is>
          <t>activación perimetral</t>
        </is>
      </c>
      <c r="N2347" t="inlineStr">
        <is>
          <t>activación perimetral atm</t>
        </is>
      </c>
      <c r="O2347" t="inlineStr">
        <is>
          <t>7466 C HALL UNICO BARRANQUILLA - 7585 - ATL - NCR</t>
        </is>
      </c>
      <c r="P2347" t="inlineStr">
        <is>
          <t>SGIII-7585-34-4</t>
        </is>
      </c>
      <c r="Q2347" t="inlineStr">
        <is>
          <t xml:space="preserve">MICROSUICHE DIAL COFRE CAJERO </t>
        </is>
      </c>
      <c r="R2347" t="inlineStr">
        <is>
          <t>SGIII</t>
        </is>
      </c>
      <c r="S2347" t="n">
        <v>0</v>
      </c>
      <c r="T2347" t="inlineStr">
        <is>
          <t>CARLOS  CORONADO</t>
        </is>
      </c>
      <c r="U2347" t="inlineStr">
        <is>
          <t>Mal manejo</t>
        </is>
      </c>
      <c r="V2347" t="inlineStr">
        <is>
          <t>ATLAS</t>
        </is>
      </c>
      <c r="W2347" t="inlineStr">
        <is>
          <t>ATLAS</t>
        </is>
      </c>
      <c r="X2347">
        <f>EXACT(TRIM(UPPER(V2347)), TRIM(UPPER(W2347)))</f>
        <v/>
      </c>
      <c r="Y2347" t="inlineStr"/>
      <c r="Z2347" t="n">
        <v>5</v>
      </c>
      <c r="AA2347" t="inlineStr">
        <is>
          <t>Oportuno</t>
        </is>
      </c>
      <c r="AB2347" s="1" t="n">
        <v>46226.39381944444</v>
      </c>
      <c r="AC2347" t="n">
        <v>23</v>
      </c>
      <c r="AD2347" s="1" t="n">
        <v>46226.39387731482</v>
      </c>
      <c r="AE2347" s="1" t="n">
        <v>46226.52179398148</v>
      </c>
      <c r="AF2347" t="n">
        <v>11057</v>
      </c>
      <c r="AG2347" t="inlineStr">
        <is>
          <t>[2026-07-23 09:27:18] CARLOS  CORONADO: [SOP:1] Validando Video ✅ [SOP:2] Enviando Reacción ✅ [SOP:3] Documentando ✅ || [2026-07-23 09:28:21] CARLOS  CORONADO: TDV BK EN EL SITIO SIN REALIZAR EL BYPASS DE LA ZONA || [2026-07-23 09:29:04] CARLOS  CORONADO: OMITIR BK || [2026-07-23 09:29:15] CARLOS  CORONADO: TDV AT</t>
        </is>
      </c>
    </row>
    <row r="2348">
      <c r="A2348" t="inlineStr">
        <is>
          <t>6ADCB67C-FC3B-43E9-8125-F8576F0F33F9</t>
        </is>
      </c>
      <c r="B2348" t="inlineStr">
        <is>
          <t>24400FA5-E535-4958-97D9-EC0ED281F4A2</t>
        </is>
      </c>
      <c r="C2348" t="n">
        <v>1779</v>
      </c>
      <c r="D2348" t="n">
        <v>5013</v>
      </c>
      <c r="E2348" t="inlineStr">
        <is>
          <t>ATM</t>
        </is>
      </c>
      <c r="F2348" t="inlineStr">
        <is>
          <t>CARIBE</t>
        </is>
      </c>
      <c r="G2348" t="inlineStr">
        <is>
          <t>MAGDALENA</t>
        </is>
      </c>
      <c r="H2348" t="inlineStr">
        <is>
          <t>SANTA MARTA</t>
        </is>
      </c>
      <c r="I2348" t="n">
        <v>1</v>
      </c>
      <c r="J2348" t="n">
        <v>2</v>
      </c>
      <c r="K2348" t="inlineStr">
        <is>
          <t>Media</t>
        </is>
      </c>
      <c r="L2348" t="inlineStr">
        <is>
          <t>WF 1047 - ZO01-Zonas 24H-ATM-AP:Disarm</t>
        </is>
      </c>
      <c r="M2348" t="inlineStr">
        <is>
          <t>activación perimetral</t>
        </is>
      </c>
      <c r="N2348" t="inlineStr">
        <is>
          <t>activación perimetral atm</t>
        </is>
      </c>
      <c r="O2348" t="inlineStr">
        <is>
          <t>5013 C SAN FRANCISCO 1 - 1779 - AdminSUC - BELLTECH</t>
        </is>
      </c>
      <c r="P2348" t="inlineStr">
        <is>
          <t>Honeywell7810PC-1779-88-7</t>
        </is>
      </c>
      <c r="Q2348" t="inlineStr">
        <is>
          <t xml:space="preserve">MICROSUICHE DIAL COFRE CAJERO </t>
        </is>
      </c>
      <c r="R2348" t="inlineStr">
        <is>
          <t>Honeywell</t>
        </is>
      </c>
      <c r="S2348" t="n">
        <v>0</v>
      </c>
      <c r="T2348" t="inlineStr">
        <is>
          <t>CARLOS  CORONADO</t>
        </is>
      </c>
      <c r="U2348" t="inlineStr">
        <is>
          <t>Mal manejo</t>
        </is>
      </c>
      <c r="V2348" t="inlineStr">
        <is>
          <t>FUNCIONARIOS</t>
        </is>
      </c>
      <c r="W2348" t="inlineStr">
        <is>
          <t>FUNCIONARIOS</t>
        </is>
      </c>
      <c r="X2348">
        <f>EXACT(TRIM(UPPER(V2348)), TRIM(UPPER(W2348)))</f>
        <v/>
      </c>
      <c r="Y2348" t="inlineStr"/>
      <c r="Z2348" t="n">
        <v>9</v>
      </c>
      <c r="AA2348" t="inlineStr">
        <is>
          <t>Oportuno</t>
        </is>
      </c>
      <c r="AB2348" s="1" t="n">
        <v>46226.39436342593</v>
      </c>
      <c r="AC2348" t="n">
        <v>23</v>
      </c>
      <c r="AD2348" s="1" t="n">
        <v>46226.3944675926</v>
      </c>
      <c r="AE2348" s="1" t="n">
        <v>46226.52100694444</v>
      </c>
      <c r="AF2348" t="n">
        <v>10942</v>
      </c>
      <c r="AG2348" t="inlineStr">
        <is>
          <t>[2026-07-23 09:29:52] CARLOS  CORONADO: [SOP:1] Validando Video ✅ [SOP:2] Enviando Reacción ✅ [SOP:3] Documentando ✅ || [2026-07-23 09:30:25] CARLOS  CORONADO: FUNCIONARIOS EN EL CUARTO DE CARGUE SIN REALIZAR EL BYPASS DE LA ZONA</t>
        </is>
      </c>
    </row>
    <row r="2349">
      <c r="A2349" t="inlineStr">
        <is>
          <t>6ADCB67C-FC3B-43E9-8125-F8576F0F33F9</t>
        </is>
      </c>
      <c r="B2349" t="inlineStr">
        <is>
          <t>9E494D78-DC3A-4B55-913D-890F2B456952</t>
        </is>
      </c>
      <c r="C2349" t="n">
        <v>1779</v>
      </c>
      <c r="D2349" t="n">
        <v>5013</v>
      </c>
      <c r="E2349" t="inlineStr">
        <is>
          <t>ATM</t>
        </is>
      </c>
      <c r="F2349" t="inlineStr">
        <is>
          <t>CARIBE</t>
        </is>
      </c>
      <c r="G2349" t="inlineStr">
        <is>
          <t>MAGDALENA</t>
        </is>
      </c>
      <c r="H2349" t="inlineStr">
        <is>
          <t>SANTA MARTA</t>
        </is>
      </c>
      <c r="I2349" t="n">
        <v>0</v>
      </c>
      <c r="J2349" t="n">
        <v>2</v>
      </c>
      <c r="K2349" t="inlineStr">
        <is>
          <t>Media</t>
        </is>
      </c>
      <c r="L2349" t="inlineStr">
        <is>
          <t>WF 1047 - ZO01-Zonas 24H-ATM-AP:Disarm</t>
        </is>
      </c>
      <c r="M2349" t="inlineStr">
        <is>
          <t>activación perimetral</t>
        </is>
      </c>
      <c r="N2349" t="inlineStr">
        <is>
          <t>activación perimetral atm</t>
        </is>
      </c>
      <c r="O2349" t="inlineStr">
        <is>
          <t>5013 C SAN FRANCISCO 1 - 1779 - AdminSUC - BELLTECH</t>
        </is>
      </c>
      <c r="P2349" t="inlineStr">
        <is>
          <t>Honeywell7810PC-1779-89-7</t>
        </is>
      </c>
      <c r="Q2349" t="inlineStr">
        <is>
          <t xml:space="preserve">MAGNETICO COFRE CAJERO </t>
        </is>
      </c>
      <c r="R2349" t="inlineStr">
        <is>
          <t>Honeywell</t>
        </is>
      </c>
      <c r="S2349" t="n">
        <v>0</v>
      </c>
      <c r="T2349" t="inlineStr">
        <is>
          <t>CARLOS  CORONADO</t>
        </is>
      </c>
      <c r="U2349" t="inlineStr">
        <is>
          <t>Mal manejo</t>
        </is>
      </c>
      <c r="V2349" t="inlineStr">
        <is>
          <t>FUNCIONARIOS</t>
        </is>
      </c>
      <c r="W2349" t="inlineStr">
        <is>
          <t>FUNCIONARIOS</t>
        </is>
      </c>
      <c r="X2349">
        <f>EXACT(TRIM(UPPER(V2349)), TRIM(UPPER(W2349)))</f>
        <v/>
      </c>
      <c r="Y2349" t="inlineStr"/>
      <c r="Z2349" t="n">
        <v>7</v>
      </c>
      <c r="AA2349" t="inlineStr">
        <is>
          <t>Oportuno</t>
        </is>
      </c>
      <c r="AB2349" s="1" t="n">
        <v>46226.39462962963</v>
      </c>
      <c r="AC2349" t="n">
        <v>23</v>
      </c>
      <c r="AD2349" s="1" t="n">
        <v>46226.39471064815</v>
      </c>
      <c r="AE2349" s="1" t="n">
        <v>46226.52116898148</v>
      </c>
      <c r="AF2349" t="n">
        <v>10933</v>
      </c>
      <c r="AG2349" t="inlineStr"/>
    </row>
    <row r="2350">
      <c r="A2350" t="inlineStr">
        <is>
          <t>5B014C9B-3C36-47E4-8922-A7810C86BABF</t>
        </is>
      </c>
      <c r="B2350" t="inlineStr">
        <is>
          <t>0081526D-D596-43E8-BA48-9A49CE7D8045</t>
        </is>
      </c>
      <c r="C2350" t="n">
        <v>7970</v>
      </c>
      <c r="D2350" t="n">
        <v>5112</v>
      </c>
      <c r="E2350" t="inlineStr">
        <is>
          <t>ATM</t>
        </is>
      </c>
      <c r="F2350" t="inlineStr">
        <is>
          <t>BOG Y SABANA</t>
        </is>
      </c>
      <c r="G2350" t="inlineStr">
        <is>
          <t>CUNDINAMARCA</t>
        </is>
      </c>
      <c r="H2350" t="inlineStr">
        <is>
          <t>BOGOTÁ, D.C.</t>
        </is>
      </c>
      <c r="I2350" t="n">
        <v>1</v>
      </c>
      <c r="J2350" t="n">
        <v>2</v>
      </c>
      <c r="K2350" t="inlineStr">
        <is>
          <t>Media</t>
        </is>
      </c>
      <c r="L2350" t="inlineStr">
        <is>
          <t>WF 1047 - ZO01-Zonas 24H-ATM-AP:Disarm</t>
        </is>
      </c>
      <c r="M2350" t="inlineStr">
        <is>
          <t>activación perimetral</t>
        </is>
      </c>
      <c r="N2350" t="inlineStr">
        <is>
          <t>activación perimetral atm</t>
        </is>
      </c>
      <c r="O2350" t="inlineStr">
        <is>
          <t>5112 C MULTIFUNCIONAL AV.19 - 7970 - AdminSUC - BELLTECH</t>
        </is>
      </c>
      <c r="P2350" t="inlineStr">
        <is>
          <t>SGIII-7970-7-2</t>
        </is>
      </c>
      <c r="Q2350" t="inlineStr">
        <is>
          <t>MICROSUICHE DIAL COFRE CAJERO</t>
        </is>
      </c>
      <c r="R2350" t="inlineStr">
        <is>
          <t>SGIII</t>
        </is>
      </c>
      <c r="S2350" t="n">
        <v>0</v>
      </c>
      <c r="T2350" t="inlineStr">
        <is>
          <t>CARLOS  CORONADO</t>
        </is>
      </c>
      <c r="U2350" t="inlineStr">
        <is>
          <t>Mal manejo</t>
        </is>
      </c>
      <c r="V2350" t="inlineStr">
        <is>
          <t>FUNCIONARIOS</t>
        </is>
      </c>
      <c r="W2350" t="inlineStr">
        <is>
          <t>FUNCIONARIOS</t>
        </is>
      </c>
      <c r="X2350">
        <f>EXACT(TRIM(UPPER(V2350)), TRIM(UPPER(W2350)))</f>
        <v/>
      </c>
      <c r="Y2350" t="inlineStr"/>
      <c r="Z2350" t="n">
        <v>8</v>
      </c>
      <c r="AA2350" t="inlineStr">
        <is>
          <t>Oportuno</t>
        </is>
      </c>
      <c r="AB2350" s="1" t="n">
        <v>46226.39662037037</v>
      </c>
      <c r="AC2350" t="n">
        <v>23</v>
      </c>
      <c r="AD2350" s="1" t="n">
        <v>46226.39671296296</v>
      </c>
      <c r="AE2350" s="1" t="n">
        <v>46226.5202199074</v>
      </c>
      <c r="AF2350" t="n">
        <v>10679</v>
      </c>
      <c r="AG2350" t="inlineStr">
        <is>
          <t>[2026-07-23 09:32:11] CARLOS  CORONADO: [SOP:1] Validando Video ✅ [SOP:2] Enviando Reacción ✅ [SOP:3] Documentando ✅ || [2026-07-23 09:32:41] CARLOS  CORONADO: POR VIDEO SE OBSERVA TDV EN EL SITIO SIN REALIZAR EL BYPASS DE LA ZONA</t>
        </is>
      </c>
    </row>
    <row r="2351">
      <c r="A2351" t="inlineStr">
        <is>
          <t>B1635E1E-992C-46CF-9DC6-33557883F5E9</t>
        </is>
      </c>
      <c r="B2351" t="inlineStr">
        <is>
          <t>592CFA7B-BB6D-4A2F-906A-B2D1A7408156</t>
        </is>
      </c>
      <c r="C2351" t="n">
        <v>1412</v>
      </c>
      <c r="D2351" t="n">
        <v>7264</v>
      </c>
      <c r="E2351" t="inlineStr">
        <is>
          <t>ATM</t>
        </is>
      </c>
      <c r="F2351" t="inlineStr">
        <is>
          <t>ANTIOQUIA</t>
        </is>
      </c>
      <c r="G2351" t="inlineStr">
        <is>
          <t>ANTIOQUIA</t>
        </is>
      </c>
      <c r="H2351" t="inlineStr">
        <is>
          <t>RIONEGRO</t>
        </is>
      </c>
      <c r="I2351" t="n">
        <v>1</v>
      </c>
      <c r="J2351" t="n">
        <v>2</v>
      </c>
      <c r="K2351" t="inlineStr">
        <is>
          <t>Media</t>
        </is>
      </c>
      <c r="L2351" t="inlineStr">
        <is>
          <t>WF 1047 - ZO01-Zonas 24H-ATM-AP:Disarm</t>
        </is>
      </c>
      <c r="M2351" t="inlineStr">
        <is>
          <t>activación perimetral</t>
        </is>
      </c>
      <c r="N2351" t="inlineStr">
        <is>
          <t>activación perimetral atm</t>
        </is>
      </c>
      <c r="O2351" t="inlineStr">
        <is>
          <t>7264 C CC SAN NICOLAS - 1412 - BK - DIEBOLD</t>
        </is>
      </c>
      <c r="P2351" t="inlineStr">
        <is>
          <t>Honeywell7810PC-1412-85-3</t>
        </is>
      </c>
      <c r="Q2351" t="inlineStr">
        <is>
          <t xml:space="preserve">MAGNETICO FASCIA SUPERIOR CAJERO </t>
        </is>
      </c>
      <c r="R2351" t="inlineStr">
        <is>
          <t>Honeywell</t>
        </is>
      </c>
      <c r="S2351" t="n">
        <v>0</v>
      </c>
      <c r="T2351" t="inlineStr">
        <is>
          <t>CARLOS  CORONADO</t>
        </is>
      </c>
      <c r="U2351" t="inlineStr">
        <is>
          <t>Mal manejo</t>
        </is>
      </c>
      <c r="V2351" t="inlineStr">
        <is>
          <t>BRINKS</t>
        </is>
      </c>
      <c r="W2351" t="inlineStr">
        <is>
          <t>BRINKS</t>
        </is>
      </c>
      <c r="X2351">
        <f>EXACT(TRIM(UPPER(V2351)), TRIM(UPPER(W2351)))</f>
        <v/>
      </c>
      <c r="Y2351" t="inlineStr"/>
      <c r="Z2351" t="n">
        <v>6</v>
      </c>
      <c r="AA2351" t="inlineStr">
        <is>
          <t>Oportuno</t>
        </is>
      </c>
      <c r="AB2351" s="1" t="n">
        <v>46226.39822916667</v>
      </c>
      <c r="AC2351" t="n">
        <v>23</v>
      </c>
      <c r="AD2351" s="1" t="n">
        <v>46226.39829861111</v>
      </c>
      <c r="AE2351" s="1" t="n">
        <v>46226.51958333333</v>
      </c>
      <c r="AF2351" t="n">
        <v>10485</v>
      </c>
      <c r="AG2351" t="inlineStr">
        <is>
          <t>[2026-07-23 09:34:43] CARLOS  CORONADO: [SOP:1] Validando Video ✅ [SOP:2] Enviando Reacción ✅ [SOP:3] Documentando ✅ || [2026-07-23 09:36:28] CARLOS  CORONADO: POR VIDEO SE OBSERVA TDV EN EL PUNTO SIN REALIZAR EL BYPASS DE LA ZONA || [2026-07-23 09:36:53] CARLOS  CORONADO: BK</t>
        </is>
      </c>
    </row>
    <row r="2352">
      <c r="A2352" t="inlineStr">
        <is>
          <t>5615F0EA-6A33-4D3F-9D3A-F67D643D998D</t>
        </is>
      </c>
      <c r="B2352" t="inlineStr">
        <is>
          <t>5C40235C-CE23-4715-BB29-0708C6A826AF</t>
        </is>
      </c>
      <c r="C2352" t="n">
        <v>7240</v>
      </c>
      <c r="D2352" t="n">
        <v>8245</v>
      </c>
      <c r="E2352" t="inlineStr">
        <is>
          <t>ATM</t>
        </is>
      </c>
      <c r="F2352" t="inlineStr">
        <is>
          <t>BOG Y SABANA</t>
        </is>
      </c>
      <c r="G2352" t="inlineStr">
        <is>
          <t>CUNDINAMARCA</t>
        </is>
      </c>
      <c r="H2352" t="inlineStr">
        <is>
          <t>BOGOTÁ, D.C.</t>
        </is>
      </c>
      <c r="I2352" t="n">
        <v>1</v>
      </c>
      <c r="J2352" t="n">
        <v>2</v>
      </c>
      <c r="K2352" t="inlineStr">
        <is>
          <t>Media</t>
        </is>
      </c>
      <c r="L2352" t="inlineStr">
        <is>
          <t>WF 1047 - ZO01-Zonas 24H-ATM-AP:Disarm</t>
        </is>
      </c>
      <c r="M2352" t="inlineStr">
        <is>
          <t>activación perimetral</t>
        </is>
      </c>
      <c r="N2352" t="inlineStr">
        <is>
          <t>activación perimetral atm</t>
        </is>
      </c>
      <c r="O2352" t="inlineStr">
        <is>
          <t>8245 C HALL AUTOSERVICIOS UNICENTRO OCCIDENTE - 7240 - ATL - NCR</t>
        </is>
      </c>
      <c r="P2352" t="inlineStr">
        <is>
          <t>Honeywell7810PC-7240-49-5</t>
        </is>
      </c>
      <c r="Q2352" t="inlineStr">
        <is>
          <t xml:space="preserve">MAGNETICO FASCIA SUPERIOR CAJERO </t>
        </is>
      </c>
      <c r="R2352" t="inlineStr">
        <is>
          <t>Honeywell</t>
        </is>
      </c>
      <c r="S2352" t="n">
        <v>0</v>
      </c>
      <c r="T2352" t="inlineStr">
        <is>
          <t>Adier Cuitiva Mayo</t>
        </is>
      </c>
      <c r="U2352" t="inlineStr">
        <is>
          <t>Mal manejo</t>
        </is>
      </c>
      <c r="V2352" t="inlineStr">
        <is>
          <t>ATLAS</t>
        </is>
      </c>
      <c r="W2352" t="inlineStr">
        <is>
          <t>ATLAS</t>
        </is>
      </c>
      <c r="X2352">
        <f>EXACT(TRIM(UPPER(V2352)), TRIM(UPPER(W2352)))</f>
        <v/>
      </c>
      <c r="Y2352" t="inlineStr"/>
      <c r="Z2352" t="n">
        <v>6</v>
      </c>
      <c r="AA2352" t="inlineStr">
        <is>
          <t>Oportuno</t>
        </is>
      </c>
      <c r="AB2352" s="1" t="n">
        <v>46226.40050925926</v>
      </c>
      <c r="AC2352" t="n">
        <v>23</v>
      </c>
      <c r="AD2352" s="1" t="n">
        <v>46226.4005787037</v>
      </c>
      <c r="AE2352" s="1" t="n">
        <v>46226.56201388889</v>
      </c>
      <c r="AF2352" t="n">
        <v>13954</v>
      </c>
      <c r="AG2352" t="inlineStr">
        <is>
          <t>[2026-07-23 09:36:56] Adier Cuitiva Mayo: [SOP:1] Validando Video ✅ [SOP:2] Enviando Reacción ✅ [SOP:3] Documentando ✅ || [2026-07-23 09:37:43] Adier Cuitiva Mayo: Se verifica por video cámara relacionada en tiempo real, TDV AT en el punto en aparente normalidad || [2026-07-23 09:38:26] Adier Cuitiva Mayo: Se genera cobro de malos manejos por desarme no oportuno</t>
        </is>
      </c>
    </row>
    <row r="2353">
      <c r="A2353" t="inlineStr">
        <is>
          <t>9E91945C-90A1-45D1-A33C-7B15923D1989</t>
        </is>
      </c>
      <c r="B2353" t="inlineStr">
        <is>
          <t>3C1E74EA-C50E-4E5E-B32B-F64DEAB1A961</t>
        </is>
      </c>
      <c r="C2353" t="n">
        <v>9723</v>
      </c>
      <c r="D2353" t="n">
        <v>5454</v>
      </c>
      <c r="E2353" t="inlineStr">
        <is>
          <t>ATM</t>
        </is>
      </c>
      <c r="F2353" t="inlineStr">
        <is>
          <t>CARIBE</t>
        </is>
      </c>
      <c r="G2353" t="inlineStr">
        <is>
          <t>CORDOBA</t>
        </is>
      </c>
      <c r="H2353" t="inlineStr">
        <is>
          <t>MONTERÍA</t>
        </is>
      </c>
      <c r="I2353" t="n">
        <v>1</v>
      </c>
      <c r="J2353" t="n">
        <v>2</v>
      </c>
      <c r="K2353" t="inlineStr">
        <is>
          <t>Media</t>
        </is>
      </c>
      <c r="L2353" t="inlineStr">
        <is>
          <t>WF 1047 - ZO01-Zonas 24H-ATM-AP:Disarm</t>
        </is>
      </c>
      <c r="M2353" t="inlineStr">
        <is>
          <t>activación perimetral</t>
        </is>
      </c>
      <c r="N2353" t="inlineStr">
        <is>
          <t>activación perimetral atm</t>
        </is>
      </c>
      <c r="O2353" t="inlineStr">
        <is>
          <t>5454 C CC DEL SUR - 9723 - TBS - DIEBOLD -Mtto</t>
        </is>
      </c>
      <c r="P2353" t="inlineStr">
        <is>
          <t>SGIII-9723-16-2</t>
        </is>
      </c>
      <c r="Q2353" t="inlineStr">
        <is>
          <t>MICROSUICHE CONTRATAPA MECANISMOS  CAJERO</t>
        </is>
      </c>
      <c r="R2353" t="inlineStr">
        <is>
          <t>SGIII</t>
        </is>
      </c>
      <c r="S2353" t="n">
        <v>0</v>
      </c>
      <c r="T2353" t="inlineStr">
        <is>
          <t>Jhon Fredy Ocampo Yepez</t>
        </is>
      </c>
      <c r="U2353" t="inlineStr">
        <is>
          <t>Mal manejo</t>
        </is>
      </c>
      <c r="V2353" t="inlineStr">
        <is>
          <t>TRANSBANK</t>
        </is>
      </c>
      <c r="W2353" t="inlineStr">
        <is>
          <t>TRANSBANK</t>
        </is>
      </c>
      <c r="X2353">
        <f>EXACT(TRIM(UPPER(V2353)), TRIM(UPPER(W2353)))</f>
        <v/>
      </c>
      <c r="Y2353" t="inlineStr"/>
      <c r="Z2353" t="n">
        <v>11</v>
      </c>
      <c r="AA2353" t="inlineStr">
        <is>
          <t>Oportuno</t>
        </is>
      </c>
      <c r="AB2353" s="1" t="n">
        <v>46226.40141203703</v>
      </c>
      <c r="AC2353" t="n">
        <v>23</v>
      </c>
      <c r="AD2353" s="1" t="n">
        <v>46226.40153935185</v>
      </c>
      <c r="AE2353" s="1" t="n">
        <v>46226.5816550926</v>
      </c>
      <c r="AF2353" t="n">
        <v>15573</v>
      </c>
      <c r="AG2353" t="inlineStr">
        <is>
          <t>[2026-07-23 13:56:15] Jhon Fredy Ocampo Yepez: [SOP:3] Documentando ✅ || [2026-07-23 13:56:15] Jhon Fredy Ocampo Yepez: [SOP:1] Validando Video ✅ [SOP:2] Enviando Reacción ✅ || [2026-07-23 13:56:16] Jhon Fredy Ocampo Yepez: [SOP:3] Documentando ✅ || [2026-07-23 13:56:51] Jhon Fredy Ocampo Yepez: Se verifica por video COMMAND , Todas las cámaras en tiempo real, se observa el SITIO en aparente normalidad y sin afectación alguna Se observa personal de la TDV TBS en el sitio || [2026-07-23 13:56:56] Jhon Fredy Ocampo Yepez: Mal manejo por no bypass de zona</t>
        </is>
      </c>
    </row>
    <row r="2354">
      <c r="A2354" t="inlineStr">
        <is>
          <t>06E73C7A-8B8E-497A-9C00-D3DC9824965F</t>
        </is>
      </c>
      <c r="B2354" t="inlineStr">
        <is>
          <t>3FE13FE0-717C-4A19-9CC6-AE66E03F0938</t>
        </is>
      </c>
      <c r="C2354" t="n">
        <v>1461</v>
      </c>
      <c r="D2354" t="n">
        <v>461</v>
      </c>
      <c r="E2354" t="inlineStr">
        <is>
          <t>Sucursal</t>
        </is>
      </c>
      <c r="F2354" t="inlineStr">
        <is>
          <t>BOG Y SABANA</t>
        </is>
      </c>
      <c r="G2354" t="inlineStr">
        <is>
          <t>CUNDINAMARCA</t>
        </is>
      </c>
      <c r="H2354" t="inlineStr">
        <is>
          <t>BOGOTÁ, D.C.</t>
        </is>
      </c>
      <c r="I2354" t="n">
        <v>1</v>
      </c>
      <c r="J2354" t="n">
        <v>2</v>
      </c>
      <c r="K2354" t="inlineStr">
        <is>
          <t>Media</t>
        </is>
      </c>
      <c r="L2354" t="inlineStr">
        <is>
          <t>WF 1042 - SE01-Pulsador-Billetero</t>
        </is>
      </c>
      <c r="M2354" t="inlineStr">
        <is>
          <t>pulsador billetero</t>
        </is>
      </c>
      <c r="N2354" t="inlineStr">
        <is>
          <t>act. urg.- pulsador billetero</t>
        </is>
      </c>
      <c r="O2354" t="inlineStr">
        <is>
          <t>0461 S LA CAROLINA UNICENTRO - 1461</t>
        </is>
      </c>
      <c r="P2354" t="inlineStr">
        <is>
          <t>Honeywell7810PC-1461-17-1</t>
        </is>
      </c>
      <c r="Q2354" t="inlineStr">
        <is>
          <t xml:space="preserve">PULSADOR PANICO CAJA 1 </t>
        </is>
      </c>
      <c r="R2354" t="inlineStr">
        <is>
          <t>Honeywell</t>
        </is>
      </c>
      <c r="S2354" t="n">
        <v>2</v>
      </c>
      <c r="T2354" t="inlineStr">
        <is>
          <t>Adier Cuitiva Mayo</t>
        </is>
      </c>
      <c r="U2354" t="inlineStr">
        <is>
          <t>Mal manejo (Reacción)</t>
        </is>
      </c>
      <c r="V2354" t="inlineStr">
        <is>
          <t>FUNCIONARIOS</t>
        </is>
      </c>
      <c r="W2354" t="inlineStr">
        <is>
          <t>FUNCIONARIOS</t>
        </is>
      </c>
      <c r="X2354">
        <f>EXACT(TRIM(UPPER(V2354)), TRIM(UPPER(W2354)))</f>
        <v/>
      </c>
      <c r="Y2354" t="inlineStr"/>
      <c r="Z2354" t="n">
        <v>14</v>
      </c>
      <c r="AA2354" t="inlineStr">
        <is>
          <t>Oportuno</t>
        </is>
      </c>
      <c r="AB2354" s="1" t="n">
        <v>46226.40336805556</v>
      </c>
      <c r="AC2354" t="n">
        <v>23</v>
      </c>
      <c r="AD2354" s="1" t="n">
        <v>46226.40353009259</v>
      </c>
      <c r="AE2354" s="1" t="n">
        <v>46226.43502314815</v>
      </c>
      <c r="AF2354" t="n">
        <v>2735</v>
      </c>
      <c r="AG2354" t="inlineStr">
        <is>
          <t>[2026-07-23 09:41:10] Adier Cuitiva Mayo: [SOP:1] Validando Video ✅ [SOP:2] Enviando Reacción ✅ [SOP:3] Documentando ✅ || [2026-07-23 09:41:55] Adier Cuitiva Mayo: Se verifica por video COMMAND, Todas las cámaras en tiempo real, se observa en aparente normalidad || [2026-07-23 09:42:25] Adier Cuitiva Mayo: WILSON ORLANDO RODRIGUEZ DIAZ  GAM - 1.057.186.931 Disponible  3157687275 || [2026-07-23 09:48:48] Adier Cuitiva Mayo: Leidy Quiceno operadora Ponal || [2026-07-23 09:48:59] Adier Cuitiva Mayo: 3008095484 || [2026-07-23 10:24:32] Jhon Fredy Ocampo Yepez: GAM Nilson Rodriguez informa entrevista con la subg. Isabel Lopez quien refiere que la activacion fue de maera accidental. SUC operativa, no olores, no ruidos, no vandalismo, energia estable, no humos, no cables sueltos, no obras aledañas al momento.  Todo lo demas Z3 || [2026-07-23 10:26:16] Jhon Fredy Ocampo Yepez: Mal manejo por obturacion injustificada, no informan a la COSFE antes de impulsar reaccion</t>
        </is>
      </c>
    </row>
    <row r="2355">
      <c r="A2355" t="inlineStr">
        <is>
          <t>06E73C7A-8B8E-497A-9C00-D3DC9824965F</t>
        </is>
      </c>
      <c r="B2355" t="inlineStr">
        <is>
          <t>0ED68F29-8A75-4741-AA39-D9397290CFDB</t>
        </is>
      </c>
      <c r="C2355" t="n">
        <v>1461</v>
      </c>
      <c r="D2355" t="n">
        <v>461</v>
      </c>
      <c r="E2355" t="inlineStr">
        <is>
          <t>Sucursal</t>
        </is>
      </c>
      <c r="F2355" t="inlineStr">
        <is>
          <t>BOG Y SABANA</t>
        </is>
      </c>
      <c r="G2355" t="inlineStr">
        <is>
          <t>CUNDINAMARCA</t>
        </is>
      </c>
      <c r="H2355" t="inlineStr">
        <is>
          <t>BOGOTÁ, D.C.</t>
        </is>
      </c>
      <c r="I2355" t="n">
        <v>0</v>
      </c>
      <c r="J2355" t="n">
        <v>2</v>
      </c>
      <c r="K2355" t="inlineStr">
        <is>
          <t>Media</t>
        </is>
      </c>
      <c r="L2355" t="inlineStr">
        <is>
          <t>WF 1042 - SE01-Pulsador-Billetero</t>
        </is>
      </c>
      <c r="M2355" t="inlineStr">
        <is>
          <t>pulsador billetero</t>
        </is>
      </c>
      <c r="N2355" t="inlineStr">
        <is>
          <t>act. urg.- pulsador billetero</t>
        </is>
      </c>
      <c r="O2355" t="inlineStr">
        <is>
          <t>0461 S LA CAROLINA UNICENTRO - 1461</t>
        </is>
      </c>
      <c r="P2355" t="inlineStr">
        <is>
          <t>Honeywell7810PC-1461-79-1</t>
        </is>
      </c>
      <c r="Q2355" t="inlineStr">
        <is>
          <t xml:space="preserve">CAIDA  BILLETEROS </t>
        </is>
      </c>
      <c r="R2355" t="inlineStr">
        <is>
          <t>Honeywell</t>
        </is>
      </c>
      <c r="S2355" t="n">
        <v>0</v>
      </c>
      <c r="T2355" t="inlineStr">
        <is>
          <t>Adier Cuitiva Mayo</t>
        </is>
      </c>
      <c r="U2355" t="inlineStr">
        <is>
          <t>Mal manejo (Reacción)</t>
        </is>
      </c>
      <c r="V2355" t="inlineStr">
        <is>
          <t>FUNCIONARIOS</t>
        </is>
      </c>
      <c r="W2355" t="inlineStr">
        <is>
          <t>FUNCIONARIOS</t>
        </is>
      </c>
      <c r="X2355">
        <f>EXACT(TRIM(UPPER(V2355)), TRIM(UPPER(W2355)))</f>
        <v/>
      </c>
      <c r="Y2355" t="inlineStr"/>
      <c r="Z2355" t="n">
        <v>1</v>
      </c>
      <c r="AA2355" t="inlineStr">
        <is>
          <t>Oportuno</t>
        </is>
      </c>
      <c r="AB2355" s="1" t="n">
        <v>46226.4037962963</v>
      </c>
      <c r="AC2355" t="n">
        <v>23</v>
      </c>
      <c r="AD2355" s="1" t="n">
        <v>46226.40380787037</v>
      </c>
      <c r="AE2355" s="1" t="n">
        <v>46226.43502314815</v>
      </c>
      <c r="AF2355" t="n">
        <v>2698</v>
      </c>
      <c r="AG2355" t="inlineStr">
        <is>
          <t>[2026-07-23 10:24:32] Jhon Fredy Ocampo Yepez: GAM Nilson Rodriguez informa entrevista con la subg. Isabel Lopez quien refiere que la activacion fue de maera accidental. SUC operativa, no olores, no ruidos, no vandalismo, energia estable, no humos, no cables sueltos, no obras aledañas al momento.  Todo lo demas Z3 || [2026-07-23 10:26:16] Jhon Fredy Ocampo Yepez: Mal manejo por obturacion injustificada, no informan a la COSFE antes de impulsar reaccion</t>
        </is>
      </c>
    </row>
    <row r="2356">
      <c r="A2356" t="inlineStr">
        <is>
          <t>E04A02A4-89C6-47C1-A7F0-289DA2A7CF8B</t>
        </is>
      </c>
      <c r="B2356" t="inlineStr">
        <is>
          <t>7D995751-C60E-402D-9946-F449EF98F1D2</t>
        </is>
      </c>
      <c r="C2356" t="n">
        <v>9560</v>
      </c>
      <c r="D2356" t="n">
        <v>4089</v>
      </c>
      <c r="E2356" t="inlineStr">
        <is>
          <t>ATM</t>
        </is>
      </c>
      <c r="F2356" t="inlineStr">
        <is>
          <t>SUR</t>
        </is>
      </c>
      <c r="G2356" t="inlineStr">
        <is>
          <t>VALLE DEL CAUCA</t>
        </is>
      </c>
      <c r="H2356" t="inlineStr">
        <is>
          <t>CALI</t>
        </is>
      </c>
      <c r="I2356" t="n">
        <v>0</v>
      </c>
      <c r="J2356" t="n">
        <v>2</v>
      </c>
      <c r="K2356" t="inlineStr">
        <is>
          <t>Media</t>
        </is>
      </c>
      <c r="L2356" t="inlineStr">
        <is>
          <t>WF 1047 - ZO01-Zonas 24H-ATM-AP:Disarm</t>
        </is>
      </c>
      <c r="M2356" t="inlineStr">
        <is>
          <t>activación perimetral</t>
        </is>
      </c>
      <c r="N2356" t="inlineStr">
        <is>
          <t>activación perimetral atm</t>
        </is>
      </c>
      <c r="O2356" t="inlineStr">
        <is>
          <t>4089 C EXITO SIMON BOLIVAR - 9560 - ATL - NCR</t>
        </is>
      </c>
      <c r="P2356" t="inlineStr">
        <is>
          <t>Honeywell7810PC-9560-13-2</t>
        </is>
      </c>
      <c r="Q2356" t="inlineStr">
        <is>
          <t xml:space="preserve">MICROSUICHE DIAL COFRE CAJERO </t>
        </is>
      </c>
      <c r="R2356" t="inlineStr">
        <is>
          <t>Honeywell</t>
        </is>
      </c>
      <c r="S2356" t="n">
        <v>1</v>
      </c>
      <c r="T2356" t="inlineStr">
        <is>
          <t>CARLOS  CORONADO</t>
        </is>
      </c>
      <c r="U2356" t="inlineStr">
        <is>
          <t>Mal manejo</t>
        </is>
      </c>
      <c r="V2356" t="inlineStr">
        <is>
          <t>ATLAS</t>
        </is>
      </c>
      <c r="W2356" t="inlineStr">
        <is>
          <t>ATLAS</t>
        </is>
      </c>
      <c r="X2356">
        <f>EXACT(TRIM(UPPER(V2356)), TRIM(UPPER(W2356)))</f>
        <v/>
      </c>
      <c r="Y2356" t="inlineStr"/>
      <c r="Z2356" t="n">
        <v>6</v>
      </c>
      <c r="AA2356" t="inlineStr">
        <is>
          <t>Oportuno</t>
        </is>
      </c>
      <c r="AB2356" s="1" t="n">
        <v>46226.40395833334</v>
      </c>
      <c r="AC2356" t="n">
        <v>23</v>
      </c>
      <c r="AD2356" s="1" t="n">
        <v>46226.40402777777</v>
      </c>
      <c r="AE2356" s="1" t="n">
        <v>46226.51710648148</v>
      </c>
      <c r="AF2356" t="n">
        <v>9776</v>
      </c>
      <c r="AG2356" t="inlineStr">
        <is>
          <t>[2026-07-23 09:41:55] CARLOS  CORONADO: [SOP:1] Validando Video ✅ [SOP:2] Enviando Reacción ✅ [SOP:3] Documentando ✅ || [2026-07-23 09:43:19] CARLOS  CORONADO: POR VIDEO SE OBSERVA TDV AT, SIN REALIZAR EL BYPASS DE LA ZONA</t>
        </is>
      </c>
    </row>
    <row r="2357">
      <c r="A2357" t="inlineStr">
        <is>
          <t>5AC3C493-DC92-4F03-93CC-C3A3C8705FCA</t>
        </is>
      </c>
      <c r="B2357" t="inlineStr">
        <is>
          <t>3BD5B78C-9F04-48ED-A0D7-6DB90F4845AF</t>
        </is>
      </c>
      <c r="C2357" t="n">
        <v>1890</v>
      </c>
      <c r="D2357" t="n">
        <v>3897</v>
      </c>
      <c r="E2357" t="inlineStr">
        <is>
          <t>ATM</t>
        </is>
      </c>
      <c r="F2357" t="inlineStr">
        <is>
          <t>CENTRO</t>
        </is>
      </c>
      <c r="G2357" t="inlineStr">
        <is>
          <t>META</t>
        </is>
      </c>
      <c r="H2357" t="inlineStr">
        <is>
          <t>ACACIAS</t>
        </is>
      </c>
      <c r="I2357" t="n">
        <v>1</v>
      </c>
      <c r="J2357" t="n">
        <v>2</v>
      </c>
      <c r="K2357" t="inlineStr">
        <is>
          <t>Media</t>
        </is>
      </c>
      <c r="L2357" t="inlineStr">
        <is>
          <t>WF 1047 - ZO01-Zonas 24H-ATM-AP:Disarm</t>
        </is>
      </c>
      <c r="M2357" t="inlineStr">
        <is>
          <t>activación perimetral</t>
        </is>
      </c>
      <c r="N2357" t="inlineStr">
        <is>
          <t>activación perimetral atm</t>
        </is>
      </c>
      <c r="O2357" t="inlineStr">
        <is>
          <t>3897 C ACACIAS 1 SUC - 1890 - AdminSUC</t>
        </is>
      </c>
      <c r="P2357" t="inlineStr">
        <is>
          <t>Honeywell7810PC-1890-55-5</t>
        </is>
      </c>
      <c r="Q2357" t="inlineStr">
        <is>
          <t>MICROSUICHE DIAL COFRE CAJERO</t>
        </is>
      </c>
      <c r="R2357" t="inlineStr">
        <is>
          <t>Honeywell</t>
        </is>
      </c>
      <c r="S2357" t="n">
        <v>0</v>
      </c>
      <c r="T2357" t="inlineStr">
        <is>
          <t>CARLOS  CORONADO</t>
        </is>
      </c>
      <c r="U2357" t="inlineStr">
        <is>
          <t>Mal manejo</t>
        </is>
      </c>
      <c r="V2357" t="inlineStr">
        <is>
          <t>FUNCIONARIOS</t>
        </is>
      </c>
      <c r="W2357" t="inlineStr">
        <is>
          <t>FUNCIONARIOS</t>
        </is>
      </c>
      <c r="X2357">
        <f>EXACT(TRIM(UPPER(V2357)), TRIM(UPPER(W2357)))</f>
        <v/>
      </c>
      <c r="Y2357" t="inlineStr"/>
      <c r="Z2357" t="n">
        <v>5</v>
      </c>
      <c r="AA2357" t="inlineStr">
        <is>
          <t>Oportuno</t>
        </is>
      </c>
      <c r="AB2357" s="1" t="n">
        <v>46226.40453703704</v>
      </c>
      <c r="AC2357" t="n">
        <v>23</v>
      </c>
      <c r="AD2357" s="1" t="n">
        <v>46226.40459490741</v>
      </c>
      <c r="AE2357" s="1" t="n">
        <v>46226.51670138889</v>
      </c>
      <c r="AF2357" t="n">
        <v>9691</v>
      </c>
      <c r="AG2357" t="inlineStr">
        <is>
          <t>[2026-07-23 09:44:28] CARLOS  CORONADO: [SOP:1] Validando Video ✅ [SOP:2] Enviando Reacción ✅ [SOP:3] Documentando ✅ || [2026-07-23 09:45:12] CARLOS  CORONADO: FUNCIONARIOS EN EL CUARTO DE CARGUE SIN REALIZAR EL BYPASS DE LA ZONA</t>
        </is>
      </c>
    </row>
    <row r="2358">
      <c r="A2358" t="inlineStr">
        <is>
          <t>0961D9D6-4115-4456-B72D-F9F1CC85B7A8</t>
        </is>
      </c>
      <c r="B2358" t="inlineStr">
        <is>
          <t>A50FADA4-E1C3-42FE-A780-E86AF5CE6357</t>
        </is>
      </c>
      <c r="C2358" t="n">
        <v>1678</v>
      </c>
      <c r="D2358" t="n">
        <v>678</v>
      </c>
      <c r="E2358" t="inlineStr">
        <is>
          <t>Sucursal</t>
        </is>
      </c>
      <c r="F2358" t="inlineStr">
        <is>
          <t>CARIBE</t>
        </is>
      </c>
      <c r="G2358" t="inlineStr">
        <is>
          <t>BOLIVAR</t>
        </is>
      </c>
      <c r="H2358" t="inlineStr">
        <is>
          <t>CARTAGENA</t>
        </is>
      </c>
      <c r="I2358" t="n">
        <v>1</v>
      </c>
      <c r="J2358" t="n">
        <v>2</v>
      </c>
      <c r="K2358" t="inlineStr">
        <is>
          <t>Media</t>
        </is>
      </c>
      <c r="L2358" t="inlineStr">
        <is>
          <t>WF 1042 - SE01-Pulsador-Billetero</t>
        </is>
      </c>
      <c r="M2358" t="inlineStr">
        <is>
          <t>pulsador billetero</t>
        </is>
      </c>
      <c r="N2358" t="inlineStr">
        <is>
          <t>act. urg.- pulsador billetero</t>
        </is>
      </c>
      <c r="O2358" t="inlineStr">
        <is>
          <t>0678 S PASEO LA CASTELLANA - 1678</t>
        </is>
      </c>
      <c r="P2358" t="inlineStr">
        <is>
          <t>Honeywell7810PC-1678-35-1</t>
        </is>
      </c>
      <c r="Q2358" t="inlineStr">
        <is>
          <t xml:space="preserve">PULSADOR PANICO CAJA 7 </t>
        </is>
      </c>
      <c r="R2358" t="inlineStr">
        <is>
          <t>Honeywell</t>
        </is>
      </c>
      <c r="S2358" t="n">
        <v>1</v>
      </c>
      <c r="T2358" t="inlineStr">
        <is>
          <t>NATALIA ANDREA JARAMILLO SALINAS</t>
        </is>
      </c>
      <c r="U2358" t="inlineStr">
        <is>
          <t>Mal manejo (Reacción)</t>
        </is>
      </c>
      <c r="V2358" t="inlineStr">
        <is>
          <t>FUNCIONARIOS</t>
        </is>
      </c>
      <c r="W2358" t="inlineStr">
        <is>
          <t>FUNCIONARIOS</t>
        </is>
      </c>
      <c r="X2358">
        <f>EXACT(TRIM(UPPER(V2358)), TRIM(UPPER(W2358)))</f>
        <v/>
      </c>
      <c r="Y2358" t="inlineStr"/>
      <c r="Z2358" t="n">
        <v>5</v>
      </c>
      <c r="AA2358" t="inlineStr">
        <is>
          <t>Oportuno</t>
        </is>
      </c>
      <c r="AB2358" s="1" t="n">
        <v>46226.40516203704</v>
      </c>
      <c r="AC2358" t="n">
        <v>23</v>
      </c>
      <c r="AD2358" s="1" t="n">
        <v>46226.40521990741</v>
      </c>
      <c r="AE2358" s="1" t="n">
        <v>46226.41964120371</v>
      </c>
      <c r="AF2358" t="n">
        <v>1251</v>
      </c>
      <c r="AG2358" t="inlineStr">
        <is>
          <t>[2026-07-23 09:43:39] NATALIA ANDREA JARAMILLO SALINAS: [SOP:1] Validando Video ✅ [SOP:2] Enviando Reacción ✅ [SOP:3] Documentando ✅ || [2026-07-23 09:43:55] NATALIA ANDREA JARAMILLO SALINAS: Se verifica por video COMMAND, Todas las cámaras en tiempo real, se observa en aparenten  normalidad // Se observan FUNCIONARIOS en el sitio AL MOMENTO DE LA ACTIVACIÓN || [2026-07-23 09:44:54] NATALIA ANDREA JARAMILLO SALINAS: 3156124642 Gam Omar Sierra enterado || [2026-07-23 09:58:16] Jhon Fredy Ocampo Yepez: El subg Edgar Rodrigez informa activacion por error. Todo lo demas SARA || [2026-07-23 09:59:51] Jhon Fredy Ocampo Yepez: GAM Omar Sierra acaba de llegar || [2026-07-23 10:03:04] Jhon Fredy Ocampo Yepez: GAM Omar Sierra informa entrevista con Edgar Rodriguez quien le indica que la activacion fue accidental. SUC operativa, no olores, no ruidos, no vandalismo, no humos, no obras aledañas. K7 || [2026-07-23 10:04:07] Jhon Fredy Ocampo Yepez: Mal manejo, obturacion injustificada,  no informan en tiempo real antes de la llegada del GAM</t>
        </is>
      </c>
    </row>
    <row r="2359">
      <c r="A2359" t="inlineStr">
        <is>
          <t>0961D9D6-4115-4456-B72D-F9F1CC85B7A8</t>
        </is>
      </c>
      <c r="B2359" t="inlineStr">
        <is>
          <t>9428EF2B-7CD5-46F5-9C4F-6D2E441844FA</t>
        </is>
      </c>
      <c r="C2359" t="n">
        <v>1678</v>
      </c>
      <c r="D2359" t="n">
        <v>678</v>
      </c>
      <c r="E2359" t="inlineStr">
        <is>
          <t>Sucursal</t>
        </is>
      </c>
      <c r="F2359" t="inlineStr">
        <is>
          <t>CARIBE</t>
        </is>
      </c>
      <c r="G2359" t="inlineStr">
        <is>
          <t>BOLIVAR</t>
        </is>
      </c>
      <c r="H2359" t="inlineStr">
        <is>
          <t>CARTAGENA</t>
        </is>
      </c>
      <c r="I2359" t="n">
        <v>0</v>
      </c>
      <c r="J2359" t="n">
        <v>2</v>
      </c>
      <c r="K2359" t="inlineStr">
        <is>
          <t>Media</t>
        </is>
      </c>
      <c r="L2359" t="inlineStr">
        <is>
          <t>WF 1042 - SE01-Pulsador-Billetero</t>
        </is>
      </c>
      <c r="M2359" t="inlineStr">
        <is>
          <t>pulsador billetero</t>
        </is>
      </c>
      <c r="N2359" t="inlineStr">
        <is>
          <t>act. urg.- pulsador billetero</t>
        </is>
      </c>
      <c r="O2359" t="inlineStr">
        <is>
          <t>0678 S PASEO LA CASTELLANA - 1678</t>
        </is>
      </c>
      <c r="P2359" t="inlineStr">
        <is>
          <t>Honeywell7810PC-1678-71-1</t>
        </is>
      </c>
      <c r="Q2359" t="inlineStr">
        <is>
          <t xml:space="preserve">CAIDA BILLETEROS </t>
        </is>
      </c>
      <c r="R2359" t="inlineStr">
        <is>
          <t>Honeywell</t>
        </is>
      </c>
      <c r="S2359" t="n">
        <v>0</v>
      </c>
      <c r="T2359" t="inlineStr">
        <is>
          <t>NATALIA ANDREA JARAMILLO SALINAS</t>
        </is>
      </c>
      <c r="U2359" t="inlineStr">
        <is>
          <t>Mal manejo (Reacción)</t>
        </is>
      </c>
      <c r="V2359" t="inlineStr">
        <is>
          <t>FUNCIONARIOS</t>
        </is>
      </c>
      <c r="W2359" t="inlineStr">
        <is>
          <t>FUNCIONARIOS</t>
        </is>
      </c>
      <c r="X2359">
        <f>EXACT(TRIM(UPPER(V2359)), TRIM(UPPER(W2359)))</f>
        <v/>
      </c>
      <c r="Y2359" t="inlineStr"/>
      <c r="Z2359" t="n">
        <v>4</v>
      </c>
      <c r="AA2359" t="inlineStr">
        <is>
          <t>Oportuno</t>
        </is>
      </c>
      <c r="AB2359" s="1" t="n">
        <v>46226.40517361111</v>
      </c>
      <c r="AC2359" t="n">
        <v>23</v>
      </c>
      <c r="AD2359" s="1" t="n">
        <v>46226.40521990741</v>
      </c>
      <c r="AE2359" s="1" t="n">
        <v>46226.41964120371</v>
      </c>
      <c r="AF2359" t="n">
        <v>1250</v>
      </c>
      <c r="AG2359" t="inlineStr">
        <is>
          <t>[2026-07-23 09:58:16] Jhon Fredy Ocampo Yepez: El subg Edgar Rodrigez informa activacion por error. Todo lo demas SARA || [2026-07-23 09:59:51] Jhon Fredy Ocampo Yepez: GAM Omar Sierra acaba de llegar || [2026-07-23 10:03:04] Jhon Fredy Ocampo Yepez: GAM Omar Sierra informa entrevista con Edgar Rodriguez quien le indica que la activacion fue accidental. SUC operativa, no olores, no ruidos, no vandalismo, no humos, no obras aledañas. K7 || [2026-07-23 10:04:07] Jhon Fredy Ocampo Yepez: Mal manejo, obturacion injustificada,  no informan en tiempo real antes de la llegada del GAM</t>
        </is>
      </c>
    </row>
    <row r="2360">
      <c r="A2360" t="inlineStr">
        <is>
          <t>D4B45E5B-DCA7-4676-A998-35D9E6690826</t>
        </is>
      </c>
      <c r="B2360" t="inlineStr">
        <is>
          <t>DCC4DB82-BAB8-4C49-A239-C0BE9B47DF5B</t>
        </is>
      </c>
      <c r="C2360" t="n">
        <v>1567</v>
      </c>
      <c r="D2360" t="n">
        <v>4573</v>
      </c>
      <c r="E2360" t="inlineStr">
        <is>
          <t>ATM</t>
        </is>
      </c>
      <c r="F2360" t="inlineStr">
        <is>
          <t>BOG Y SABANA</t>
        </is>
      </c>
      <c r="G2360" t="inlineStr">
        <is>
          <t>CUNDINAMARCA</t>
        </is>
      </c>
      <c r="H2360" t="inlineStr">
        <is>
          <t>BOGOTÁ, D.C.</t>
        </is>
      </c>
      <c r="I2360" t="n">
        <v>1</v>
      </c>
      <c r="J2360" t="n">
        <v>2</v>
      </c>
      <c r="K2360" t="inlineStr">
        <is>
          <t>Media</t>
        </is>
      </c>
      <c r="L2360" t="inlineStr">
        <is>
          <t>WF 1047 - ZO01-Zonas 24H-ATM-AP:Disarm</t>
        </is>
      </c>
      <c r="M2360" t="inlineStr">
        <is>
          <t>activación perimetral</t>
        </is>
      </c>
      <c r="N2360" t="inlineStr">
        <is>
          <t>activación perimetral atm</t>
        </is>
      </c>
      <c r="O2360" t="inlineStr">
        <is>
          <t>4573 C VENECIA - 1567 - ATL - DIEBOLD</t>
        </is>
      </c>
      <c r="P2360" t="inlineStr">
        <is>
          <t>Honeywell7810PC-1567-108-6</t>
        </is>
      </c>
      <c r="Q2360" t="inlineStr">
        <is>
          <t xml:space="preserve">MAGNETICO CONTRATAPA INFERIOR CAJERO </t>
        </is>
      </c>
      <c r="R2360" t="inlineStr">
        <is>
          <t>Honeywell</t>
        </is>
      </c>
      <c r="S2360" t="n">
        <v>0</v>
      </c>
      <c r="T2360" t="inlineStr">
        <is>
          <t>Jhon Fredy Ocampo Yepez</t>
        </is>
      </c>
      <c r="U2360" t="inlineStr">
        <is>
          <t>Mal manejo</t>
        </is>
      </c>
      <c r="V2360" t="inlineStr">
        <is>
          <t>ATLAS</t>
        </is>
      </c>
      <c r="W2360" t="inlineStr">
        <is>
          <t>ATLAS</t>
        </is>
      </c>
      <c r="X2360">
        <f>EXACT(TRIM(UPPER(V2360)), TRIM(UPPER(W2360)))</f>
        <v/>
      </c>
      <c r="Y2360" t="inlineStr"/>
      <c r="Z2360" t="n">
        <v>8</v>
      </c>
      <c r="AA2360" t="inlineStr">
        <is>
          <t>Oportuno</t>
        </is>
      </c>
      <c r="AB2360" s="1" t="n">
        <v>46226.40754629629</v>
      </c>
      <c r="AC2360" t="n">
        <v>23</v>
      </c>
      <c r="AD2360" s="1" t="n">
        <v>46226.40763888889</v>
      </c>
      <c r="AE2360" s="1" t="n">
        <v>46226.40938657407</v>
      </c>
      <c r="AF2360" t="n">
        <v>159</v>
      </c>
      <c r="AG2360" t="inlineStr">
        <is>
          <t>[2026-07-23 09:47:20] Jhon Fredy Ocampo Yepez: [SOP:1] Validando Video ✅ [SOP:2] Enviando Reacción ✅ [SOP:3] Documentando ✅ || [2026-07-23 09:47:37] Jhon Fredy Ocampo Yepez: Se verifica por video COMMAND , Todas las cámaras en tiempo real, se observa el SITIO en aparente normalidad y sin afectación alguna Se observa personal de la TDV ATLAS en el sitio || [2026-07-23 09:49:00] Jhon Fredy Ocampo Yepez: Mal manejo por manipulacion de particion sin desarme</t>
        </is>
      </c>
    </row>
    <row r="2361">
      <c r="A2361" t="inlineStr">
        <is>
          <t>D4B45E5B-DCA7-4676-A998-35D9E6690826</t>
        </is>
      </c>
      <c r="B2361" t="inlineStr">
        <is>
          <t>B614469D-EAAA-453D-8FB0-D6E1CAB0427F</t>
        </is>
      </c>
      <c r="C2361" t="n">
        <v>1567</v>
      </c>
      <c r="D2361" t="n">
        <v>4573</v>
      </c>
      <c r="E2361" t="inlineStr">
        <is>
          <t>ATM</t>
        </is>
      </c>
      <c r="F2361" t="inlineStr">
        <is>
          <t>BOG Y SABANA</t>
        </is>
      </c>
      <c r="G2361" t="inlineStr">
        <is>
          <t>CUNDINAMARCA</t>
        </is>
      </c>
      <c r="H2361" t="inlineStr">
        <is>
          <t>BOGOTÁ, D.C.</t>
        </is>
      </c>
      <c r="I2361" t="n">
        <v>0</v>
      </c>
      <c r="J2361" t="n">
        <v>2</v>
      </c>
      <c r="K2361" t="inlineStr">
        <is>
          <t>Media</t>
        </is>
      </c>
      <c r="L2361" t="inlineStr">
        <is>
          <t>WF 1047 - ZO01-Zonas 24H-ATM-AP:Disarm</t>
        </is>
      </c>
      <c r="M2361" t="inlineStr">
        <is>
          <t>activación perimetral</t>
        </is>
      </c>
      <c r="N2361" t="inlineStr">
        <is>
          <t>activación perimetral atm</t>
        </is>
      </c>
      <c r="O2361" t="inlineStr">
        <is>
          <t>4573 C VENECIA - 1567 - ATL - DIEBOLD</t>
        </is>
      </c>
      <c r="P2361" t="inlineStr">
        <is>
          <t>Honeywell7810PC-1567-109-6</t>
        </is>
      </c>
      <c r="Q2361" t="inlineStr">
        <is>
          <t xml:space="preserve">MAGNETICO FASCIA SUPERIOR CAJERO </t>
        </is>
      </c>
      <c r="R2361" t="inlineStr">
        <is>
          <t>Honeywell</t>
        </is>
      </c>
      <c r="S2361" t="n">
        <v>0</v>
      </c>
      <c r="T2361" t="inlineStr">
        <is>
          <t>Jhon Fredy Ocampo Yepez</t>
        </is>
      </c>
      <c r="U2361" t="inlineStr">
        <is>
          <t>Mal manejo</t>
        </is>
      </c>
      <c r="V2361" t="inlineStr">
        <is>
          <t>ATLAS</t>
        </is>
      </c>
      <c r="W2361" t="inlineStr">
        <is>
          <t>ATLAS</t>
        </is>
      </c>
      <c r="X2361">
        <f>EXACT(TRIM(UPPER(V2361)), TRIM(UPPER(W2361)))</f>
        <v/>
      </c>
      <c r="Y2361" t="inlineStr"/>
      <c r="Z2361" t="n">
        <v>8</v>
      </c>
      <c r="AA2361" t="inlineStr">
        <is>
          <t>Oportuno</t>
        </is>
      </c>
      <c r="AB2361" s="1" t="n">
        <v>46226.40763888889</v>
      </c>
      <c r="AC2361" t="n">
        <v>23</v>
      </c>
      <c r="AD2361" s="1" t="n">
        <v>46226.40773148148</v>
      </c>
      <c r="AE2361" s="1" t="n">
        <v>46226.40938657407</v>
      </c>
      <c r="AF2361" t="n">
        <v>151</v>
      </c>
      <c r="AG2361" t="inlineStr">
        <is>
          <t>[2026-07-23 09:47:20] Jhon Fredy Ocampo Yepez: [SOP:1] Validando Video ✅ [SOP:2] Enviando Reacción ✅ [SOP:3] Documentando ✅ || [2026-07-23 09:47:37] Jhon Fredy Ocampo Yepez: Se verifica por video COMMAND , Todas las cámaras en tiempo real, se observa el SITIO en aparente normalidad y sin afectación alguna Se observa personal de la TDV ATLAS en el sitio || [2026-07-23 09:49:00] Jhon Fredy Ocampo Yepez: Mal manejo por manipulacion de particion sin desarme</t>
        </is>
      </c>
    </row>
    <row r="2362">
      <c r="A2362" t="inlineStr">
        <is>
          <t>3828ED48-56D2-4135-B8B9-F310C3B9BA33</t>
        </is>
      </c>
      <c r="B2362" t="inlineStr">
        <is>
          <t>57CF640D-C239-4269-A32A-FBAA91475260</t>
        </is>
      </c>
      <c r="C2362" t="n">
        <v>9790</v>
      </c>
      <c r="D2362" t="n">
        <v>5019</v>
      </c>
      <c r="E2362" t="inlineStr">
        <is>
          <t>ATM</t>
        </is>
      </c>
      <c r="F2362" t="inlineStr">
        <is>
          <t>ANTIOQUIA</t>
        </is>
      </c>
      <c r="G2362" t="inlineStr">
        <is>
          <t>ANTIOQUIA</t>
        </is>
      </c>
      <c r="H2362" t="inlineStr">
        <is>
          <t>MEDELLÍN</t>
        </is>
      </c>
      <c r="I2362" t="n">
        <v>1</v>
      </c>
      <c r="J2362" t="n">
        <v>2</v>
      </c>
      <c r="K2362" t="inlineStr">
        <is>
          <t>Media</t>
        </is>
      </c>
      <c r="L2362" t="inlineStr">
        <is>
          <t>WF 1047 - ZO01-Zonas 24H-ATM-AP:Disarm</t>
        </is>
      </c>
      <c r="M2362" t="inlineStr">
        <is>
          <t>activación perimetral</t>
        </is>
      </c>
      <c r="N2362" t="inlineStr">
        <is>
          <t>activación perimetral atm</t>
        </is>
      </c>
      <c r="O2362" t="inlineStr">
        <is>
          <t>5019 C LA FRONTERA - 9790 - AdminSUC - BELLTECH</t>
        </is>
      </c>
      <c r="P2362" t="inlineStr">
        <is>
          <t>Honeywell7810PC-9790-24-3</t>
        </is>
      </c>
      <c r="Q2362" t="inlineStr">
        <is>
          <t xml:space="preserve">MAGNETICO COFRE CAJERO </t>
        </is>
      </c>
      <c r="R2362" t="inlineStr">
        <is>
          <t>Honeywell</t>
        </is>
      </c>
      <c r="S2362" t="n">
        <v>0</v>
      </c>
      <c r="T2362" t="inlineStr">
        <is>
          <t>CARLOS  CORONADO</t>
        </is>
      </c>
      <c r="U2362" t="inlineStr">
        <is>
          <t>Mal manejo</t>
        </is>
      </c>
      <c r="V2362" t="inlineStr">
        <is>
          <t>FUNCIONARIOS</t>
        </is>
      </c>
      <c r="W2362" t="inlineStr">
        <is>
          <t>FUNCIONARIOS</t>
        </is>
      </c>
      <c r="X2362">
        <f>EXACT(TRIM(UPPER(V2362)), TRIM(UPPER(W2362)))</f>
        <v/>
      </c>
      <c r="Y2362" t="inlineStr"/>
      <c r="Z2362" t="n">
        <v>6</v>
      </c>
      <c r="AA2362" t="inlineStr">
        <is>
          <t>Oportuno</t>
        </is>
      </c>
      <c r="AB2362" s="1" t="n">
        <v>46226.40834490741</v>
      </c>
      <c r="AC2362" t="n">
        <v>23</v>
      </c>
      <c r="AD2362" s="1" t="n">
        <v>46226.40841435185</v>
      </c>
      <c r="AE2362" s="1" t="n">
        <v>46226.51618055555</v>
      </c>
      <c r="AF2362" t="n">
        <v>9317</v>
      </c>
      <c r="AG2362" t="inlineStr">
        <is>
          <t>[2026-07-23 09:48:40] CARLOS  CORONADO: [SOP:1] Validando Video ✅ [SOP:2] Enviando Reacción ✅ [SOP:3] Documentando ✅ || [2026-07-23 09:49:12] CARLOS  CORONADO: POR VIDEO FUNCIONARIOS EN EL PUNTO SIN REALIZAR EL BYPASS DE LA ZONA</t>
        </is>
      </c>
    </row>
    <row r="2363">
      <c r="A2363" t="inlineStr">
        <is>
          <t>130334B0-CCCE-4F5E-8EE8-A598D2D42E07</t>
        </is>
      </c>
      <c r="B2363" t="inlineStr">
        <is>
          <t>254E2362-D3E2-47C7-BA2A-1A6CDEC04368</t>
        </is>
      </c>
      <c r="C2363" t="n">
        <v>8569</v>
      </c>
      <c r="D2363" t="n">
        <v>8409</v>
      </c>
      <c r="E2363" t="inlineStr">
        <is>
          <t>ATM</t>
        </is>
      </c>
      <c r="F2363" t="inlineStr">
        <is>
          <t>SUR</t>
        </is>
      </c>
      <c r="G2363" t="inlineStr">
        <is>
          <t>VALLE DEL CAUCA</t>
        </is>
      </c>
      <c r="H2363" t="inlineStr">
        <is>
          <t>CALI</t>
        </is>
      </c>
      <c r="I2363" t="n">
        <v>1</v>
      </c>
      <c r="J2363" t="n">
        <v>2</v>
      </c>
      <c r="K2363" t="inlineStr">
        <is>
          <t>Media</t>
        </is>
      </c>
      <c r="L2363" t="inlineStr">
        <is>
          <t>WF 1047 - ZO01-Zonas 24H-ATM-AP:Disarm</t>
        </is>
      </c>
      <c r="M2363" t="inlineStr">
        <is>
          <t>activación perimetral</t>
        </is>
      </c>
      <c r="N2363" t="inlineStr">
        <is>
          <t>activación perimetral atm</t>
        </is>
      </c>
      <c r="O2363" t="inlineStr">
        <is>
          <t>8409 C SUPERINTER PRIMAVERA 2 - 8569 - ATL - DIEBOLD</t>
        </is>
      </c>
      <c r="P2363" t="inlineStr">
        <is>
          <t>SGIII-8569-15-3</t>
        </is>
      </c>
      <c r="Q2363" t="inlineStr">
        <is>
          <t xml:space="preserve">MAGNETICO CONTRATAPA INFERIOR CAJERO </t>
        </is>
      </c>
      <c r="R2363" t="inlineStr">
        <is>
          <t>SGIII</t>
        </is>
      </c>
      <c r="S2363" t="n">
        <v>0</v>
      </c>
      <c r="T2363" t="inlineStr">
        <is>
          <t>ARELY TORRES</t>
        </is>
      </c>
      <c r="U2363" t="inlineStr">
        <is>
          <t>Mal manejo</t>
        </is>
      </c>
      <c r="V2363" t="inlineStr">
        <is>
          <t>ATLAS</t>
        </is>
      </c>
      <c r="W2363" t="inlineStr">
        <is>
          <t>ATLAS</t>
        </is>
      </c>
      <c r="X2363">
        <f>EXACT(TRIM(UPPER(V2363)), TRIM(UPPER(W2363)))</f>
        <v/>
      </c>
      <c r="Y2363" t="inlineStr"/>
      <c r="Z2363" t="n">
        <v>11</v>
      </c>
      <c r="AA2363" t="inlineStr">
        <is>
          <t>Oportuno</t>
        </is>
      </c>
      <c r="AB2363" s="1" t="n">
        <v>46226.41363425926</v>
      </c>
      <c r="AC2363" t="n">
        <v>23</v>
      </c>
      <c r="AD2363" s="1" t="n">
        <v>46226.41376157408</v>
      </c>
      <c r="AE2363" s="1" t="n">
        <v>46226.53833333333</v>
      </c>
      <c r="AF2363" t="n">
        <v>10774</v>
      </c>
      <c r="AG2363" t="inlineStr">
        <is>
          <t>[2026-07-23 09:55:57] ARELY TORRES: [SOP:1] Validando Video ✅ [SOP:2] Enviando Reacción ✅ || [2026-07-23 09:55:58] ARELY TORRES: [SOP:3] Documentando ✅ || [2026-07-23 09:56:18] ARELY TORRES: Se valida video por Command y no se evidencia novedad TDV EN SITIO DESARME NO OPORTUNO || [2026-07-23 09:56:20] ARELY TORRES: ATLAS || [2026-07-23 09:56:20] ARELY TORRES: ATLAS</t>
        </is>
      </c>
    </row>
    <row r="2364">
      <c r="A2364" t="inlineStr">
        <is>
          <t>115D9C81-72E9-412D-8022-05190CC6FEFC</t>
        </is>
      </c>
      <c r="B2364" t="inlineStr">
        <is>
          <t>EDF475C0-F284-424B-A7C8-E8D1F040EA16</t>
        </is>
      </c>
      <c r="C2364" t="n">
        <v>7435</v>
      </c>
      <c r="D2364" t="n">
        <v>7501</v>
      </c>
      <c r="E2364" t="inlineStr">
        <is>
          <t>ATM</t>
        </is>
      </c>
      <c r="F2364" t="inlineStr">
        <is>
          <t>SUR</t>
        </is>
      </c>
      <c r="G2364" t="inlineStr">
        <is>
          <t>VALLE DEL CAUCA</t>
        </is>
      </c>
      <c r="H2364" t="inlineStr">
        <is>
          <t>BUGA</t>
        </is>
      </c>
      <c r="I2364" t="n">
        <v>1</v>
      </c>
      <c r="J2364" t="n">
        <v>2</v>
      </c>
      <c r="K2364" t="inlineStr">
        <is>
          <t>Media</t>
        </is>
      </c>
      <c r="L2364" t="inlineStr">
        <is>
          <t>WF 1047 - ZO01-Zonas 24H-ATM-AP:Disarm</t>
        </is>
      </c>
      <c r="M2364" t="inlineStr">
        <is>
          <t>activación perimetral</t>
        </is>
      </c>
      <c r="N2364" t="inlineStr">
        <is>
          <t>activación perimetral atm</t>
        </is>
      </c>
      <c r="O2364" t="inlineStr">
        <is>
          <t>7501 C BUGA  7435 - ATL - NCR</t>
        </is>
      </c>
      <c r="P2364" t="inlineStr">
        <is>
          <t>SGIII-7435-19-3</t>
        </is>
      </c>
      <c r="Q2364" t="inlineStr">
        <is>
          <t xml:space="preserve">MAGNETICO FASCIA INFERIOR CAJERO </t>
        </is>
      </c>
      <c r="R2364" t="inlineStr">
        <is>
          <t>SGIII</t>
        </is>
      </c>
      <c r="S2364" t="n">
        <v>0</v>
      </c>
      <c r="T2364" t="inlineStr">
        <is>
          <t>CARLOS  CORONADO</t>
        </is>
      </c>
      <c r="U2364" t="inlineStr">
        <is>
          <t>Mal manejo</t>
        </is>
      </c>
      <c r="V2364" t="inlineStr">
        <is>
          <t>ATLAS</t>
        </is>
      </c>
      <c r="W2364" t="inlineStr">
        <is>
          <t>ATLAS</t>
        </is>
      </c>
      <c r="X2364">
        <f>EXACT(TRIM(UPPER(V2364)), TRIM(UPPER(W2364)))</f>
        <v/>
      </c>
      <c r="Y2364" t="inlineStr"/>
      <c r="Z2364" t="n">
        <v>8</v>
      </c>
      <c r="AA2364" t="inlineStr">
        <is>
          <t>Oportuno</t>
        </is>
      </c>
      <c r="AB2364" s="1" t="n">
        <v>46226.41465277778</v>
      </c>
      <c r="AC2364" t="n">
        <v>23</v>
      </c>
      <c r="AD2364" s="1" t="n">
        <v>46226.41474537037</v>
      </c>
      <c r="AE2364" s="1" t="n">
        <v>46226.50385416667</v>
      </c>
      <c r="AF2364" t="n">
        <v>7707</v>
      </c>
      <c r="AG2364" t="inlineStr">
        <is>
          <t>[2026-07-23 09:59:05] CARLOS  CORONADO: [SOP:1] Validando Video ✅ [SOP:2] Enviando Reacción ✅ [SOP:3] Documentando ✅ || [2026-07-23 10:00:03] CARLOS  CORONADO: POR VIDEO SE OBSEVRA TDV AT, SIN REALIZAR EL DESARME DE LA PARTICION</t>
        </is>
      </c>
    </row>
    <row r="2365">
      <c r="A2365" t="inlineStr">
        <is>
          <t>115D9C81-72E9-412D-8022-05190CC6FEFC</t>
        </is>
      </c>
      <c r="B2365" t="inlineStr">
        <is>
          <t>6374EC51-03AA-40F1-869F-CEFAD42E4E62</t>
        </is>
      </c>
      <c r="C2365" t="n">
        <v>7435</v>
      </c>
      <c r="D2365" t="n">
        <v>7501</v>
      </c>
      <c r="E2365" t="inlineStr">
        <is>
          <t>ATM</t>
        </is>
      </c>
      <c r="F2365" t="inlineStr">
        <is>
          <t>SUR</t>
        </is>
      </c>
      <c r="G2365" t="inlineStr">
        <is>
          <t>VALLE DEL CAUCA</t>
        </is>
      </c>
      <c r="H2365" t="inlineStr">
        <is>
          <t>BUGA</t>
        </is>
      </c>
      <c r="I2365" t="n">
        <v>0</v>
      </c>
      <c r="J2365" t="n">
        <v>2</v>
      </c>
      <c r="K2365" t="inlineStr">
        <is>
          <t>Media</t>
        </is>
      </c>
      <c r="L2365" t="inlineStr">
        <is>
          <t>WF 1047 - ZO01-Zonas 24H-ATM-AP:Disarm</t>
        </is>
      </c>
      <c r="M2365" t="inlineStr">
        <is>
          <t>activación perimetral</t>
        </is>
      </c>
      <c r="N2365" t="inlineStr">
        <is>
          <t>activación perimetral atm</t>
        </is>
      </c>
      <c r="O2365" t="inlineStr">
        <is>
          <t>7501 C BUGA  7435 - ATL - NCR</t>
        </is>
      </c>
      <c r="P2365" t="inlineStr">
        <is>
          <t>SGIII-7435-20-3</t>
        </is>
      </c>
      <c r="Q2365" t="inlineStr">
        <is>
          <t xml:space="preserve">MAGNETICO FASCIA SUPERIOR CAJERO </t>
        </is>
      </c>
      <c r="R2365" t="inlineStr">
        <is>
          <t>SGIII</t>
        </is>
      </c>
      <c r="S2365" t="n">
        <v>0</v>
      </c>
      <c r="T2365" t="inlineStr">
        <is>
          <t>CARLOS  CORONADO</t>
        </is>
      </c>
      <c r="U2365" t="inlineStr">
        <is>
          <t>Mal manejo</t>
        </is>
      </c>
      <c r="V2365" t="inlineStr">
        <is>
          <t>ATLAS</t>
        </is>
      </c>
      <c r="W2365" t="inlineStr">
        <is>
          <t>ATLAS</t>
        </is>
      </c>
      <c r="X2365">
        <f>EXACT(TRIM(UPPER(V2365)), TRIM(UPPER(W2365)))</f>
        <v/>
      </c>
      <c r="Y2365" t="inlineStr"/>
      <c r="Z2365" t="n">
        <v>3</v>
      </c>
      <c r="AA2365" t="inlineStr">
        <is>
          <t>Oportuno</t>
        </is>
      </c>
      <c r="AB2365" s="1" t="n">
        <v>46226.41530092592</v>
      </c>
      <c r="AC2365" t="n">
        <v>23</v>
      </c>
      <c r="AD2365" s="1" t="n">
        <v>46226.41533564815</v>
      </c>
      <c r="AE2365" s="1" t="n">
        <v>46226.51432870371</v>
      </c>
      <c r="AF2365" t="n">
        <v>8556</v>
      </c>
      <c r="AG2365" t="inlineStr"/>
    </row>
    <row r="2366">
      <c r="A2366" t="inlineStr">
        <is>
          <t>65BCF43D-0B0B-45BC-BB23-9A96D7DE782F</t>
        </is>
      </c>
      <c r="B2366" t="inlineStr">
        <is>
          <t>F5710A2E-E5B5-4EA2-A9E6-A88681E37F15</t>
        </is>
      </c>
      <c r="C2366" t="n">
        <v>7133</v>
      </c>
      <c r="D2366" t="n">
        <v>8696</v>
      </c>
      <c r="E2366" t="inlineStr">
        <is>
          <t>ATM</t>
        </is>
      </c>
      <c r="F2366" t="inlineStr">
        <is>
          <t>BOG Y SABANA</t>
        </is>
      </c>
      <c r="G2366" t="inlineStr">
        <is>
          <t>CUNDINAMARCA</t>
        </is>
      </c>
      <c r="H2366" t="inlineStr">
        <is>
          <t>CHÍA</t>
        </is>
      </c>
      <c r="I2366" t="n">
        <v>1</v>
      </c>
      <c r="J2366" t="n">
        <v>2</v>
      </c>
      <c r="K2366" t="inlineStr">
        <is>
          <t>Media</t>
        </is>
      </c>
      <c r="L2366" t="inlineStr">
        <is>
          <t>WF 1047 - ZO01-Zonas 24H-ATM-AP:Disarm</t>
        </is>
      </c>
      <c r="M2366" t="inlineStr">
        <is>
          <t>activación perimetral</t>
        </is>
      </c>
      <c r="N2366" t="inlineStr">
        <is>
          <t>activación perimetral atm</t>
        </is>
      </c>
      <c r="O2366" t="inlineStr">
        <is>
          <t>8696 C HALL C.C CENTRO CHIA - 7133 - NCR - TBS</t>
        </is>
      </c>
      <c r="P2366" t="inlineStr">
        <is>
          <t>Honeywell7810PC-7133-34-4</t>
        </is>
      </c>
      <c r="Q2366" t="inlineStr">
        <is>
          <t xml:space="preserve">MAGNETICO FASCIA SUPERIOR CAJERO </t>
        </is>
      </c>
      <c r="R2366" t="inlineStr">
        <is>
          <t>Honeywell</t>
        </is>
      </c>
      <c r="S2366" t="n">
        <v>0</v>
      </c>
      <c r="T2366" t="inlineStr">
        <is>
          <t>CARLOS  CORONADO</t>
        </is>
      </c>
      <c r="U2366" t="inlineStr">
        <is>
          <t>Mal manejo</t>
        </is>
      </c>
      <c r="V2366" t="inlineStr">
        <is>
          <t>TRANSBANK</t>
        </is>
      </c>
      <c r="W2366" t="inlineStr">
        <is>
          <t>TRANSBANK</t>
        </is>
      </c>
      <c r="X2366">
        <f>EXACT(TRIM(UPPER(V2366)), TRIM(UPPER(W2366)))</f>
        <v/>
      </c>
      <c r="Y2366" t="inlineStr"/>
      <c r="Z2366" t="n">
        <v>8</v>
      </c>
      <c r="AA2366" t="inlineStr">
        <is>
          <t>Oportuno</t>
        </is>
      </c>
      <c r="AB2366" s="1" t="n">
        <v>46226.4175</v>
      </c>
      <c r="AC2366" t="n">
        <v>23</v>
      </c>
      <c r="AD2366" s="1" t="n">
        <v>46226.4175925926</v>
      </c>
      <c r="AE2366" s="1" t="n">
        <v>46226.50313657407</v>
      </c>
      <c r="AF2366" t="n">
        <v>7399</v>
      </c>
      <c r="AG2366" t="inlineStr">
        <is>
          <t>[2026-07-23 10:01:37] CARLOS  CORONADO: [SOP:1] Validando Video ✅ [SOP:2] Enviando Reacción ✅ [SOP:3] Documentando ✅ || [2026-07-23 10:02:07] CARLOS  CORONADO: POR VIDEO SE OBSERVA TDV TBS EN EL PUNTO SIN REALIZAR EL BYPASS DE LA ZONA</t>
        </is>
      </c>
    </row>
    <row r="2367">
      <c r="A2367" t="inlineStr">
        <is>
          <t>65BCF43D-0B0B-45BC-BB23-9A96D7DE782F</t>
        </is>
      </c>
      <c r="B2367" t="inlineStr">
        <is>
          <t>0A73E132-34B4-4530-81F8-18C40BE1F53B</t>
        </is>
      </c>
      <c r="C2367" t="n">
        <v>7133</v>
      </c>
      <c r="D2367" t="n">
        <v>8696</v>
      </c>
      <c r="E2367" t="inlineStr">
        <is>
          <t>ATM</t>
        </is>
      </c>
      <c r="F2367" t="inlineStr">
        <is>
          <t>BOG Y SABANA</t>
        </is>
      </c>
      <c r="G2367" t="inlineStr">
        <is>
          <t>CUNDINAMARCA</t>
        </is>
      </c>
      <c r="H2367" t="inlineStr">
        <is>
          <t>CHÍA</t>
        </is>
      </c>
      <c r="I2367" t="n">
        <v>0</v>
      </c>
      <c r="J2367" t="n">
        <v>2</v>
      </c>
      <c r="K2367" t="inlineStr">
        <is>
          <t>Media</t>
        </is>
      </c>
      <c r="L2367" t="inlineStr">
        <is>
          <t>WF 1047 - ZO01-Zonas 24H-ATM-AP:Disarm</t>
        </is>
      </c>
      <c r="M2367" t="inlineStr">
        <is>
          <t>activación perimetral</t>
        </is>
      </c>
      <c r="N2367" t="inlineStr">
        <is>
          <t>activación perimetral atm</t>
        </is>
      </c>
      <c r="O2367" t="inlineStr">
        <is>
          <t>8696 C HALL C.C CENTRO CHIA - 7133 - NCR - TBS</t>
        </is>
      </c>
      <c r="P2367" t="inlineStr">
        <is>
          <t>Honeywell7810PC-7133-33-4</t>
        </is>
      </c>
      <c r="Q2367" t="inlineStr">
        <is>
          <t xml:space="preserve">MAGNETICO CONTRATAPA INFERIOR CAJERO </t>
        </is>
      </c>
      <c r="R2367" t="inlineStr">
        <is>
          <t>Honeywell</t>
        </is>
      </c>
      <c r="S2367" t="n">
        <v>0</v>
      </c>
      <c r="T2367" t="inlineStr">
        <is>
          <t>CARLOS  CORONADO</t>
        </is>
      </c>
      <c r="U2367" t="inlineStr">
        <is>
          <t>Mal manejo</t>
        </is>
      </c>
      <c r="V2367" t="inlineStr">
        <is>
          <t>TRANSBANK</t>
        </is>
      </c>
      <c r="W2367" t="inlineStr">
        <is>
          <t>TRANSBANK</t>
        </is>
      </c>
      <c r="X2367">
        <f>EXACT(TRIM(UPPER(V2367)), TRIM(UPPER(W2367)))</f>
        <v/>
      </c>
      <c r="Y2367" t="inlineStr"/>
      <c r="Z2367" t="n">
        <v>2</v>
      </c>
      <c r="AA2367" t="inlineStr">
        <is>
          <t>Oportuno</t>
        </is>
      </c>
      <c r="AB2367" s="1" t="n">
        <v>46226.41886574074</v>
      </c>
      <c r="AC2367" t="n">
        <v>23</v>
      </c>
      <c r="AD2367" s="1" t="n">
        <v>46226.41888888889</v>
      </c>
      <c r="AE2367" s="1" t="n">
        <v>46226.50324074074</v>
      </c>
      <c r="AF2367" t="n">
        <v>7290</v>
      </c>
      <c r="AG2367" t="inlineStr"/>
    </row>
    <row r="2368">
      <c r="A2368" t="inlineStr">
        <is>
          <t>65BCF43D-0B0B-45BC-BB23-9A96D7DE782F</t>
        </is>
      </c>
      <c r="B2368" t="inlineStr">
        <is>
          <t>627FB064-5E08-458D-B0E9-F3B4136E035A</t>
        </is>
      </c>
      <c r="C2368" t="n">
        <v>7133</v>
      </c>
      <c r="D2368" t="n">
        <v>8696</v>
      </c>
      <c r="E2368" t="inlineStr">
        <is>
          <t>ATM</t>
        </is>
      </c>
      <c r="F2368" t="inlineStr">
        <is>
          <t>BOG Y SABANA</t>
        </is>
      </c>
      <c r="G2368" t="inlineStr">
        <is>
          <t>CUNDINAMARCA</t>
        </is>
      </c>
      <c r="H2368" t="inlineStr">
        <is>
          <t>CHÍA</t>
        </is>
      </c>
      <c r="I2368" t="n">
        <v>0</v>
      </c>
      <c r="J2368" t="n">
        <v>2</v>
      </c>
      <c r="K2368" t="inlineStr">
        <is>
          <t>Media</t>
        </is>
      </c>
      <c r="L2368" t="inlineStr">
        <is>
          <t>WF 1047 - ZO01-Zonas 24H-ATM-AP:Disarm</t>
        </is>
      </c>
      <c r="M2368" t="inlineStr">
        <is>
          <t>activación perimetral</t>
        </is>
      </c>
      <c r="N2368" t="inlineStr">
        <is>
          <t>activación perimetral atm</t>
        </is>
      </c>
      <c r="O2368" t="inlineStr">
        <is>
          <t>8696 C HALL C.C CENTRO CHIA - 7133 - NCR - TBS</t>
        </is>
      </c>
      <c r="P2368" t="inlineStr">
        <is>
          <t>Honeywell7810PC-7133-35-4</t>
        </is>
      </c>
      <c r="Q2368" t="inlineStr">
        <is>
          <t>MICROSUICHE DIAL COFRE CAJERO</t>
        </is>
      </c>
      <c r="R2368" t="inlineStr">
        <is>
          <t>Honeywell</t>
        </is>
      </c>
      <c r="S2368" t="n">
        <v>1</v>
      </c>
      <c r="T2368" t="inlineStr">
        <is>
          <t>CARLOS  CORONADO</t>
        </is>
      </c>
      <c r="U2368" t="inlineStr">
        <is>
          <t>Mal manejo</t>
        </is>
      </c>
      <c r="V2368" t="inlineStr">
        <is>
          <t>TRANSBANK</t>
        </is>
      </c>
      <c r="W2368" t="inlineStr">
        <is>
          <t>TRANSBANK</t>
        </is>
      </c>
      <c r="X2368">
        <f>EXACT(TRIM(UPPER(V2368)), TRIM(UPPER(W2368)))</f>
        <v/>
      </c>
      <c r="Y2368" t="inlineStr"/>
      <c r="Z2368" t="n">
        <v>1</v>
      </c>
      <c r="AA2368" t="inlineStr">
        <is>
          <t>Oportuno</t>
        </is>
      </c>
      <c r="AB2368" s="1" t="n">
        <v>46226.41903935185</v>
      </c>
      <c r="AC2368" t="n">
        <v>23</v>
      </c>
      <c r="AD2368" s="1" t="n">
        <v>46226.41905092593</v>
      </c>
      <c r="AE2368" s="1" t="n">
        <v>46226.50331018519</v>
      </c>
      <c r="AF2368" t="n">
        <v>7281</v>
      </c>
      <c r="AG2368" t="inlineStr"/>
    </row>
    <row r="2369">
      <c r="A2369" t="inlineStr">
        <is>
          <t>65BCF43D-0B0B-45BC-BB23-9A96D7DE782F</t>
        </is>
      </c>
      <c r="B2369" t="inlineStr">
        <is>
          <t>F9C9A3E3-5764-4DB4-8CE8-510AC396A2A4</t>
        </is>
      </c>
      <c r="C2369" t="n">
        <v>7133</v>
      </c>
      <c r="D2369" t="n">
        <v>8696</v>
      </c>
      <c r="E2369" t="inlineStr">
        <is>
          <t>ATM</t>
        </is>
      </c>
      <c r="F2369" t="inlineStr">
        <is>
          <t>BOG Y SABANA</t>
        </is>
      </c>
      <c r="G2369" t="inlineStr">
        <is>
          <t>CUNDINAMARCA</t>
        </is>
      </c>
      <c r="H2369" t="inlineStr">
        <is>
          <t>CHÍA</t>
        </is>
      </c>
      <c r="I2369" t="n">
        <v>0</v>
      </c>
      <c r="J2369" t="n">
        <v>2</v>
      </c>
      <c r="K2369" t="inlineStr">
        <is>
          <t>Media</t>
        </is>
      </c>
      <c r="L2369" t="inlineStr">
        <is>
          <t>WF 1047 - ZO01-Zonas 24H-ATM-AP:Disarm</t>
        </is>
      </c>
      <c r="M2369" t="inlineStr">
        <is>
          <t>activación perimetral</t>
        </is>
      </c>
      <c r="N2369" t="inlineStr">
        <is>
          <t>activación perimetral atm</t>
        </is>
      </c>
      <c r="O2369" t="inlineStr">
        <is>
          <t>8696 C HALL C.C CENTRO CHIA - 7133 - NCR - TBS</t>
        </is>
      </c>
      <c r="P2369" t="inlineStr">
        <is>
          <t>Honeywell7810PC-7133-36-4</t>
        </is>
      </c>
      <c r="Q2369" t="inlineStr">
        <is>
          <t>MAGNETICO COFRE CAJERO</t>
        </is>
      </c>
      <c r="R2369" t="inlineStr">
        <is>
          <t>Honeywell</t>
        </is>
      </c>
      <c r="S2369" t="n">
        <v>1</v>
      </c>
      <c r="T2369" t="inlineStr">
        <is>
          <t>CARLOS  CORONADO</t>
        </is>
      </c>
      <c r="U2369" t="inlineStr">
        <is>
          <t>Mal manejo</t>
        </is>
      </c>
      <c r="V2369" t="inlineStr">
        <is>
          <t>TRANSBANK</t>
        </is>
      </c>
      <c r="W2369" t="inlineStr">
        <is>
          <t>TRANSBANK</t>
        </is>
      </c>
      <c r="X2369">
        <f>EXACT(TRIM(UPPER(V2369)), TRIM(UPPER(W2369)))</f>
        <v/>
      </c>
      <c r="Y2369" t="inlineStr"/>
      <c r="Z2369" t="n">
        <v>5</v>
      </c>
      <c r="AA2369" t="inlineStr">
        <is>
          <t>Oportuno</t>
        </is>
      </c>
      <c r="AB2369" s="1" t="n">
        <v>46226.41921296297</v>
      </c>
      <c r="AC2369" t="n">
        <v>23</v>
      </c>
      <c r="AD2369" s="1" t="n">
        <v>46226.41927083334</v>
      </c>
      <c r="AE2369" s="1" t="n">
        <v>46226.50340277778</v>
      </c>
      <c r="AF2369" t="n">
        <v>7274</v>
      </c>
      <c r="AG2369" t="inlineStr"/>
    </row>
    <row r="2370">
      <c r="A2370" t="inlineStr">
        <is>
          <t>46A85D2D-BF5B-4DA5-8555-1148F123ADFF</t>
        </is>
      </c>
      <c r="B2370" t="inlineStr">
        <is>
          <t>16C5664E-E4D4-47CD-ADA3-FCCCF2262050</t>
        </is>
      </c>
      <c r="C2370" t="n">
        <v>1426</v>
      </c>
      <c r="D2370" t="n">
        <v>7819</v>
      </c>
      <c r="E2370" t="inlineStr">
        <is>
          <t>ATM</t>
        </is>
      </c>
      <c r="F2370" t="inlineStr">
        <is>
          <t>CENTRO</t>
        </is>
      </c>
      <c r="G2370" t="inlineStr">
        <is>
          <t>TOLIMA</t>
        </is>
      </c>
      <c r="H2370" t="inlineStr">
        <is>
          <t>PURIFICACIÓN</t>
        </is>
      </c>
      <c r="I2370" t="n">
        <v>1</v>
      </c>
      <c r="J2370" t="n">
        <v>2</v>
      </c>
      <c r="K2370" t="inlineStr">
        <is>
          <t>Media</t>
        </is>
      </c>
      <c r="L2370" t="inlineStr">
        <is>
          <t>WF 1047 - ZO01-Zonas 24H-ATM-AP:Disarm</t>
        </is>
      </c>
      <c r="M2370" t="inlineStr">
        <is>
          <t>activación perimetral</t>
        </is>
      </c>
      <c r="N2370" t="inlineStr">
        <is>
          <t>activación perimetral atm</t>
        </is>
      </c>
      <c r="O2370" t="inlineStr">
        <is>
          <t>7819 C PURIFICACION SUC - 1426 - AdminSUC - DIEBOLD</t>
        </is>
      </c>
      <c r="P2370" t="inlineStr">
        <is>
          <t>Honeywell7810PC-1426-90-5</t>
        </is>
      </c>
      <c r="Q2370" t="inlineStr">
        <is>
          <t xml:space="preserve">MICROSUICHE DIAL COFRE CAJERO </t>
        </is>
      </c>
      <c r="R2370" t="inlineStr">
        <is>
          <t>Honeywell</t>
        </is>
      </c>
      <c r="S2370" t="n">
        <v>0</v>
      </c>
      <c r="T2370" t="inlineStr">
        <is>
          <t>CARLOS  CORONADO</t>
        </is>
      </c>
      <c r="U2370" t="inlineStr">
        <is>
          <t>Mal manejo</t>
        </is>
      </c>
      <c r="V2370" t="inlineStr">
        <is>
          <t>FUNCIONARIOS</t>
        </is>
      </c>
      <c r="W2370" t="inlineStr">
        <is>
          <t>FUNCIONARIOS</t>
        </is>
      </c>
      <c r="X2370">
        <f>EXACT(TRIM(UPPER(V2370)), TRIM(UPPER(W2370)))</f>
        <v/>
      </c>
      <c r="Y2370" t="inlineStr"/>
      <c r="Z2370" t="n">
        <v>6</v>
      </c>
      <c r="AA2370" t="inlineStr">
        <is>
          <t>Oportuno</t>
        </is>
      </c>
      <c r="AB2370" s="1" t="n">
        <v>46226.421875</v>
      </c>
      <c r="AC2370" t="n">
        <v>23</v>
      </c>
      <c r="AD2370" s="1" t="n">
        <v>46226.42194444445</v>
      </c>
      <c r="AE2370" s="1" t="n">
        <v>46226.5024537037</v>
      </c>
      <c r="AF2370" t="n">
        <v>6962</v>
      </c>
      <c r="AG2370" t="inlineStr">
        <is>
          <t>[2026-07-23 10:09:25] CARLOS  CORONADO: [SOP:1] Validando Video ✅ [SOP:2] Enviando Reacción ✅ [SOP:3] Documentando ✅ || [2026-07-23 10:11:18] CARLOS  CORONADO: POR VIDEO FUNCIONARIOS EN EL CUARTO DE CARGUE SIN REALIZAR EL BYPASS DE LA ZONA</t>
        </is>
      </c>
    </row>
    <row r="2371">
      <c r="A2371" t="inlineStr">
        <is>
          <t>76BA0C10-898F-45EA-9C97-26542DC22328</t>
        </is>
      </c>
      <c r="B2371" t="inlineStr">
        <is>
          <t>432825AE-1B96-4F2C-9375-44AAC34550AE</t>
        </is>
      </c>
      <c r="C2371" t="n">
        <v>7124</v>
      </c>
      <c r="D2371" t="n">
        <v>8735</v>
      </c>
      <c r="E2371" t="inlineStr">
        <is>
          <t>ATM</t>
        </is>
      </c>
      <c r="F2371" t="inlineStr">
        <is>
          <t>BOG Y SABANA</t>
        </is>
      </c>
      <c r="G2371" t="inlineStr">
        <is>
          <t>CUNDINAMARCA</t>
        </is>
      </c>
      <c r="H2371" t="inlineStr">
        <is>
          <t>BOGOTÁ, D.C.</t>
        </is>
      </c>
      <c r="I2371" t="n">
        <v>1</v>
      </c>
      <c r="J2371" t="n">
        <v>2</v>
      </c>
      <c r="K2371" t="inlineStr">
        <is>
          <t>Media</t>
        </is>
      </c>
      <c r="L2371" t="inlineStr">
        <is>
          <t>WF 1047 - ZO01-Zonas 24H-ATM-AP:Disarm</t>
        </is>
      </c>
      <c r="M2371" t="inlineStr">
        <is>
          <t>activación perimetral</t>
        </is>
      </c>
      <c r="N2371" t="inlineStr">
        <is>
          <t>activación perimetral atm</t>
        </is>
      </c>
      <c r="O2371" t="inlineStr">
        <is>
          <t>8735 C HALL CENTRO INTERNACIONAL - 7124 - TBS - NCR</t>
        </is>
      </c>
      <c r="P2371" t="inlineStr">
        <is>
          <t>Honeywell7810PC-7124-53-5</t>
        </is>
      </c>
      <c r="Q2371" t="inlineStr">
        <is>
          <t xml:space="preserve">MAGNETICO CONTRATAPA INFERIOR CAJERO </t>
        </is>
      </c>
      <c r="R2371" t="inlineStr">
        <is>
          <t>Honeywell</t>
        </is>
      </c>
      <c r="S2371" t="n">
        <v>1</v>
      </c>
      <c r="T2371" t="inlineStr">
        <is>
          <t>ARELY TORRES</t>
        </is>
      </c>
      <c r="U2371" t="inlineStr">
        <is>
          <t>Mal manejo</t>
        </is>
      </c>
      <c r="V2371" t="inlineStr">
        <is>
          <t>TRANSBANK</t>
        </is>
      </c>
      <c r="W2371" t="inlineStr">
        <is>
          <t>TRANSBANK</t>
        </is>
      </c>
      <c r="X2371">
        <f>EXACT(TRIM(UPPER(V2371)), TRIM(UPPER(W2371)))</f>
        <v/>
      </c>
      <c r="Y2371" t="inlineStr"/>
      <c r="Z2371" t="n">
        <v>8</v>
      </c>
      <c r="AA2371" t="inlineStr">
        <is>
          <t>Oportuno</t>
        </is>
      </c>
      <c r="AB2371" s="1" t="n">
        <v>46226.42230324074</v>
      </c>
      <c r="AC2371" t="n">
        <v>23</v>
      </c>
      <c r="AD2371" s="1" t="n">
        <v>46226.42239583333</v>
      </c>
      <c r="AE2371" s="1" t="n">
        <v>46226.53777777778</v>
      </c>
      <c r="AF2371" t="n">
        <v>9977</v>
      </c>
      <c r="AG2371" t="inlineStr">
        <is>
          <t>[2026-07-23 10:08:24] ARELY TORRES: [SOP:1] Validando Video ✅ [SOP:2] Enviando Reacción ✅ || [2026-07-23 10:08:25] ARELY TORRES: [SOP:3] Documentando ✅ || [2026-07-23 10:08:54] ARELY TORRES: Se valida video por Command y no se evidencia novedad TDV EN SITIO DESARME NO OPORTUNO || [2026-07-23 10:08:55] ARELY TORRES: TBS</t>
        </is>
      </c>
    </row>
    <row r="2372">
      <c r="A2372" t="inlineStr">
        <is>
          <t>E1E4DC1C-BEC7-4D59-B99E-EB656EBE0ECD</t>
        </is>
      </c>
      <c r="B2372" t="inlineStr">
        <is>
          <t>CD03A839-98AB-49B7-8693-2A5D8F87F2D2</t>
        </is>
      </c>
      <c r="C2372" t="n">
        <v>7133</v>
      </c>
      <c r="D2372" t="n">
        <v>8694</v>
      </c>
      <c r="E2372" t="inlineStr">
        <is>
          <t>ATM</t>
        </is>
      </c>
      <c r="F2372" t="inlineStr">
        <is>
          <t>BOG Y SABANA</t>
        </is>
      </c>
      <c r="G2372" t="inlineStr">
        <is>
          <t>CUNDINAMARCA</t>
        </is>
      </c>
      <c r="H2372" t="inlineStr">
        <is>
          <t>CHÍA</t>
        </is>
      </c>
      <c r="I2372" t="n">
        <v>1</v>
      </c>
      <c r="J2372" t="n">
        <v>2</v>
      </c>
      <c r="K2372" t="inlineStr">
        <is>
          <t>Media</t>
        </is>
      </c>
      <c r="L2372" t="inlineStr">
        <is>
          <t>WF 1047 - ZO01-Zonas 24H-ATM-AP:Disarm</t>
        </is>
      </c>
      <c r="M2372" t="inlineStr">
        <is>
          <t>activación perimetral</t>
        </is>
      </c>
      <c r="N2372" t="inlineStr">
        <is>
          <t>activación perimetral atm</t>
        </is>
      </c>
      <c r="O2372" t="inlineStr">
        <is>
          <t>8694 C HALL C.C CENTRO CHIA - 7133 - NCR - TBS</t>
        </is>
      </c>
      <c r="P2372" t="inlineStr">
        <is>
          <t>Honeywell7810PC-7133-12-2</t>
        </is>
      </c>
      <c r="Q2372" t="inlineStr">
        <is>
          <t xml:space="preserve">MAGNETICO FASCIA SUPERIOR CAJERO </t>
        </is>
      </c>
      <c r="R2372" t="inlineStr">
        <is>
          <t>Honeywell</t>
        </is>
      </c>
      <c r="S2372" t="n">
        <v>0</v>
      </c>
      <c r="T2372" t="inlineStr">
        <is>
          <t>NATALIA ANDREA JARAMILLO SALINAS</t>
        </is>
      </c>
      <c r="U2372" t="inlineStr">
        <is>
          <t>Mal manejo</t>
        </is>
      </c>
      <c r="V2372" t="inlineStr">
        <is>
          <t>TRANSBANK</t>
        </is>
      </c>
      <c r="W2372" t="inlineStr">
        <is>
          <t>TRANSBANK</t>
        </is>
      </c>
      <c r="X2372">
        <f>EXACT(TRIM(UPPER(V2372)), TRIM(UPPER(W2372)))</f>
        <v/>
      </c>
      <c r="Y2372" t="inlineStr"/>
      <c r="Z2372" t="n">
        <v>8</v>
      </c>
      <c r="AA2372" t="inlineStr">
        <is>
          <t>Oportuno</t>
        </is>
      </c>
      <c r="AB2372" s="1" t="n">
        <v>46226.42372685186</v>
      </c>
      <c r="AC2372" t="n">
        <v>23</v>
      </c>
      <c r="AD2372" s="1" t="n">
        <v>46226.42381944445</v>
      </c>
      <c r="AE2372" s="1" t="n">
        <v>46226.42594907407</v>
      </c>
      <c r="AF2372" t="n">
        <v>192</v>
      </c>
      <c r="AG2372" t="inlineStr">
        <is>
          <t>[2026-07-23 10:10:24] NATALIA ANDREA JARAMILLO SALINAS: [SOP:1] Validando Video ✅ [SOP:2] Enviando Reacción ✅ [SOP:3] Documentando ✅ || [2026-07-23 10:10:37] NATALIA ANDREA JARAMILLO SALINAS: Se verifica por video COMMAND , Todas las cámaras en tiempo real, se observa el SITIO en aparente normalidad y siN  afectación alguna // Se personal de la TDV TRANSBANK en el sitio || [2026-07-23 10:10:46] NATALIA ANDREA JARAMILLO SALINAS: Se genera MALA PRACTICA por desarme no oportuno</t>
        </is>
      </c>
    </row>
    <row r="2373">
      <c r="A2373" t="inlineStr">
        <is>
          <t>26C1FB91-7A4A-400D-93EE-CDDD0A973113</t>
        </is>
      </c>
      <c r="B2373" t="inlineStr">
        <is>
          <t>C0CED443-E1B3-4CCC-984F-5410497B7F0E</t>
        </is>
      </c>
      <c r="C2373" t="n">
        <v>7969</v>
      </c>
      <c r="D2373" t="n">
        <v>5116</v>
      </c>
      <c r="E2373" t="inlineStr">
        <is>
          <t>ATM</t>
        </is>
      </c>
      <c r="F2373" t="inlineStr">
        <is>
          <t>ANTIOQUIA</t>
        </is>
      </c>
      <c r="G2373" t="inlineStr">
        <is>
          <t>ANTIOQUIA</t>
        </is>
      </c>
      <c r="H2373" t="inlineStr">
        <is>
          <t>ITAGUI</t>
        </is>
      </c>
      <c r="I2373" t="n">
        <v>1</v>
      </c>
      <c r="J2373" t="n">
        <v>2</v>
      </c>
      <c r="K2373" t="inlineStr">
        <is>
          <t>Media</t>
        </is>
      </c>
      <c r="L2373" t="inlineStr">
        <is>
          <t>WF 1047 - ZO01-Zonas 24H-ATM-AP:Disarm</t>
        </is>
      </c>
      <c r="M2373" t="inlineStr">
        <is>
          <t>activación perimetral</t>
        </is>
      </c>
      <c r="N2373" t="inlineStr">
        <is>
          <t>activación perimetral atm</t>
        </is>
      </c>
      <c r="O2373" t="inlineStr">
        <is>
          <t>5116 C CENTRO DE LA CONFECCION SUC - 7969 - AdminSUC - BELLTECH - NCR</t>
        </is>
      </c>
      <c r="P2373" t="inlineStr">
        <is>
          <t>SGIII-7969-68-7</t>
        </is>
      </c>
      <c r="Q2373" t="inlineStr">
        <is>
          <t xml:space="preserve">MAGNETICO FASCIA SUPERIOR CAJERO </t>
        </is>
      </c>
      <c r="R2373" t="inlineStr">
        <is>
          <t>SGIII</t>
        </is>
      </c>
      <c r="S2373" t="n">
        <v>0</v>
      </c>
      <c r="T2373" t="inlineStr">
        <is>
          <t>Jhon Fredy Ocampo Yepez</t>
        </is>
      </c>
      <c r="U2373" t="inlineStr">
        <is>
          <t>Mal manejo</t>
        </is>
      </c>
      <c r="V2373" t="inlineStr">
        <is>
          <t>FUNCIONARIOS</t>
        </is>
      </c>
      <c r="W2373" t="inlineStr">
        <is>
          <t>FUNCIONARIOS</t>
        </is>
      </c>
      <c r="X2373">
        <f>EXACT(TRIM(UPPER(V2373)), TRIM(UPPER(W2373)))</f>
        <v/>
      </c>
      <c r="Y2373" t="inlineStr"/>
      <c r="Z2373" t="n">
        <v>33</v>
      </c>
      <c r="AA2373" t="inlineStr">
        <is>
          <t>Oportuno</t>
        </is>
      </c>
      <c r="AB2373" s="1" t="n">
        <v>46226.43979166666</v>
      </c>
      <c r="AC2373" t="n">
        <v>23</v>
      </c>
      <c r="AD2373" s="1" t="n">
        <v>46226.44017361111</v>
      </c>
      <c r="AE2373" s="1" t="n">
        <v>46226.44452546296</v>
      </c>
      <c r="AF2373" t="n">
        <v>409</v>
      </c>
      <c r="AG2373" t="inlineStr">
        <is>
          <t>[2026-07-23 10:37:03] Jhon Fredy Ocampo Yepez: [SOP:1] Validando Video ✅ [SOP:2] Enviando Reacción ✅ [SOP:3] Documentando ✅ || [2026-07-23 10:37:54] Jhon Fredy Ocampo Yepez: Se verifica por video COMMAND, Todas las cámaras en tiempo real, se observa en aparente normalidad Se observa FUNCIONARIOS en el sitio || [2026-07-23 10:38:06] Jhon Fredy Ocampo Yepez: Mal manejo por desarme inoportuno de la particion</t>
        </is>
      </c>
    </row>
    <row r="2374">
      <c r="A2374" t="inlineStr">
        <is>
          <t>B4F72127-C9AD-4669-8A1B-F47E82AE8CE2</t>
        </is>
      </c>
      <c r="B2374" t="inlineStr">
        <is>
          <t>B8E7BB8E-186B-41DB-A21B-D084A671D259</t>
        </is>
      </c>
      <c r="C2374" t="n">
        <v>8858</v>
      </c>
      <c r="D2374" t="n">
        <v>7453</v>
      </c>
      <c r="E2374" t="inlineStr">
        <is>
          <t>ATM</t>
        </is>
      </c>
      <c r="F2374" t="inlineStr">
        <is>
          <t>ANTIOQUIA</t>
        </is>
      </c>
      <c r="G2374" t="inlineStr">
        <is>
          <t>ANTIOQUIA</t>
        </is>
      </c>
      <c r="H2374" t="inlineStr">
        <is>
          <t>MEDELLÍN</t>
        </is>
      </c>
      <c r="I2374" t="n">
        <v>1</v>
      </c>
      <c r="J2374" t="n">
        <v>2</v>
      </c>
      <c r="K2374" t="inlineStr">
        <is>
          <t>Media</t>
        </is>
      </c>
      <c r="L2374" t="inlineStr">
        <is>
          <t>WF 1047 - ZO01-Zonas 24H-ATM-AP:Disarm</t>
        </is>
      </c>
      <c r="M2374" t="inlineStr">
        <is>
          <t>activación perimetral</t>
        </is>
      </c>
      <c r="N2374" t="inlineStr">
        <is>
          <t>activación perimetral atm</t>
        </is>
      </c>
      <c r="O2374" t="inlineStr">
        <is>
          <t>7453 C EDS EL CHAGUALO - 8858 - VT - NCR</t>
        </is>
      </c>
      <c r="P2374" t="inlineStr">
        <is>
          <t>SGIII-8858-2-1</t>
        </is>
      </c>
      <c r="Q2374" t="inlineStr">
        <is>
          <t>MAGNETICO CUARTO CAJERO</t>
        </is>
      </c>
      <c r="R2374" t="inlineStr">
        <is>
          <t>SGIII</t>
        </is>
      </c>
      <c r="S2374" t="n">
        <v>0</v>
      </c>
      <c r="T2374" t="inlineStr">
        <is>
          <t>ARELY TORRES</t>
        </is>
      </c>
      <c r="U2374" t="inlineStr">
        <is>
          <t>Mal manejo</t>
        </is>
      </c>
      <c r="V2374" t="inlineStr">
        <is>
          <t>VATCO</t>
        </is>
      </c>
      <c r="W2374" t="inlineStr">
        <is>
          <t>VATCO</t>
        </is>
      </c>
      <c r="X2374">
        <f>EXACT(TRIM(UPPER(V2374)), TRIM(UPPER(W2374)))</f>
        <v/>
      </c>
      <c r="Y2374" t="inlineStr"/>
      <c r="Z2374" t="n">
        <v>7</v>
      </c>
      <c r="AA2374" t="inlineStr">
        <is>
          <t>Oportuno</t>
        </is>
      </c>
      <c r="AB2374" s="1" t="n">
        <v>46226.44030092593</v>
      </c>
      <c r="AC2374" t="n">
        <v>23</v>
      </c>
      <c r="AD2374" s="1" t="n">
        <v>46226.44038194444</v>
      </c>
      <c r="AE2374" s="1" t="n">
        <v>46226.45012731481</v>
      </c>
      <c r="AF2374" t="n">
        <v>849</v>
      </c>
      <c r="AG2374" t="inlineStr">
        <is>
          <t>[2026-07-23 10:34:19] ARELY TORRES: [SOP:3] Documentando ✅ || [2026-07-23 10:34:19] ARELY TORRES: [SOP:1] Validando Video ✅ [SOP:2] Enviando Reacción ✅ || [2026-07-23 10:35:21] ARELY TORRES: [SOP:3] Documentando ✅ || [2026-07-23 10:38:11] ARELY TORRES: SE GENERA COBRO DE MALOS ZONA SIN BYPASEAR A TIEMPO Se valida video por Command y no se evidencia novedad TDV EN SITIO || [2026-07-23 10:38:12] ARELY TORRES: VT</t>
        </is>
      </c>
    </row>
    <row r="2375">
      <c r="A2375" t="inlineStr">
        <is>
          <t>B4F72127-C9AD-4669-8A1B-F47E82AE8CE2</t>
        </is>
      </c>
      <c r="B2375" t="inlineStr">
        <is>
          <t>C8E562AE-B8E7-47E9-BFDF-24F2EB995AAC</t>
        </is>
      </c>
      <c r="C2375" t="n">
        <v>8858</v>
      </c>
      <c r="D2375" t="n">
        <v>7453</v>
      </c>
      <c r="E2375" t="inlineStr">
        <is>
          <t>ATM</t>
        </is>
      </c>
      <c r="F2375" t="inlineStr">
        <is>
          <t>ANTIOQUIA</t>
        </is>
      </c>
      <c r="G2375" t="inlineStr">
        <is>
          <t>ANTIOQUIA</t>
        </is>
      </c>
      <c r="H2375" t="inlineStr">
        <is>
          <t>MEDELLÍN</t>
        </is>
      </c>
      <c r="I2375" t="n">
        <v>0</v>
      </c>
      <c r="J2375" t="n">
        <v>2</v>
      </c>
      <c r="K2375" t="inlineStr">
        <is>
          <t>Media</t>
        </is>
      </c>
      <c r="L2375" t="inlineStr">
        <is>
          <t>WF 1047 - ZO01-Zonas 24H-ATM-AP:Disarm</t>
        </is>
      </c>
      <c r="M2375" t="inlineStr">
        <is>
          <t>activación perimetral</t>
        </is>
      </c>
      <c r="N2375" t="inlineStr">
        <is>
          <t>activación perimetral atm</t>
        </is>
      </c>
      <c r="O2375" t="inlineStr">
        <is>
          <t>7453 C EDS EL CHAGUALO - 8858 - VT - NCR</t>
        </is>
      </c>
      <c r="P2375" t="inlineStr">
        <is>
          <t>SGIII-8858-14-2</t>
        </is>
      </c>
      <c r="Q2375" t="inlineStr">
        <is>
          <t xml:space="preserve">MAGNETICO CONTRATAPA INFERIOR CAJERO </t>
        </is>
      </c>
      <c r="R2375" t="inlineStr">
        <is>
          <t>SGIII</t>
        </is>
      </c>
      <c r="S2375" t="n">
        <v>0</v>
      </c>
      <c r="T2375" t="inlineStr">
        <is>
          <t>ARELY TORRES</t>
        </is>
      </c>
      <c r="U2375" t="inlineStr">
        <is>
          <t>Mal manejo</t>
        </is>
      </c>
      <c r="V2375" t="inlineStr">
        <is>
          <t>VATCO</t>
        </is>
      </c>
      <c r="W2375" t="inlineStr">
        <is>
          <t>VATCO</t>
        </is>
      </c>
      <c r="X2375">
        <f>EXACT(TRIM(UPPER(V2375)), TRIM(UPPER(W2375)))</f>
        <v/>
      </c>
      <c r="Y2375" t="inlineStr"/>
      <c r="Z2375" t="n">
        <v>3</v>
      </c>
      <c r="AA2375" t="inlineStr">
        <is>
          <t>Oportuno</t>
        </is>
      </c>
      <c r="AB2375" s="1" t="n">
        <v>46226.44049768519</v>
      </c>
      <c r="AC2375" t="n">
        <v>23</v>
      </c>
      <c r="AD2375" s="1" t="n">
        <v>46226.44053240741</v>
      </c>
      <c r="AE2375" s="1" t="n">
        <v>46226.45012731481</v>
      </c>
      <c r="AF2375" t="n">
        <v>832</v>
      </c>
      <c r="AG2375" t="inlineStr"/>
    </row>
    <row r="2376">
      <c r="A2376" t="inlineStr">
        <is>
          <t>B4F72127-C9AD-4669-8A1B-F47E82AE8CE2</t>
        </is>
      </c>
      <c r="B2376" t="inlineStr">
        <is>
          <t>C058BC1D-CB80-4B21-8ECD-7E9E065E96FC</t>
        </is>
      </c>
      <c r="C2376" t="n">
        <v>8858</v>
      </c>
      <c r="D2376" t="n">
        <v>7453</v>
      </c>
      <c r="E2376" t="inlineStr">
        <is>
          <t>ATM</t>
        </is>
      </c>
      <c r="F2376" t="inlineStr">
        <is>
          <t>ANTIOQUIA</t>
        </is>
      </c>
      <c r="G2376" t="inlineStr">
        <is>
          <t>ANTIOQUIA</t>
        </is>
      </c>
      <c r="H2376" t="inlineStr">
        <is>
          <t>MEDELLÍN</t>
        </is>
      </c>
      <c r="I2376" t="n">
        <v>0</v>
      </c>
      <c r="J2376" t="n">
        <v>2</v>
      </c>
      <c r="K2376" t="inlineStr">
        <is>
          <t>Media</t>
        </is>
      </c>
      <c r="L2376" t="inlineStr">
        <is>
          <t>WF 1047 - ZO01-Zonas 24H-ATM-AP:Disarm</t>
        </is>
      </c>
      <c r="M2376" t="inlineStr">
        <is>
          <t>activación perimetral</t>
        </is>
      </c>
      <c r="N2376" t="inlineStr">
        <is>
          <t>activación perimetral atm</t>
        </is>
      </c>
      <c r="O2376" t="inlineStr">
        <is>
          <t>7453 C EDS EL CHAGUALO - 8858 - VT - NCR</t>
        </is>
      </c>
      <c r="P2376" t="inlineStr">
        <is>
          <t>SGIII-8858-3-1</t>
        </is>
      </c>
      <c r="Q2376" t="inlineStr">
        <is>
          <t>INFRARROJO CUARTO CAJERO</t>
        </is>
      </c>
      <c r="R2376" t="inlineStr">
        <is>
          <t>SGIII</t>
        </is>
      </c>
      <c r="S2376" t="n">
        <v>0</v>
      </c>
      <c r="T2376" t="inlineStr">
        <is>
          <t>ARELY TORRES</t>
        </is>
      </c>
      <c r="U2376" t="inlineStr">
        <is>
          <t>Mal manejo</t>
        </is>
      </c>
      <c r="V2376" t="inlineStr">
        <is>
          <t>VATCO</t>
        </is>
      </c>
      <c r="W2376" t="inlineStr">
        <is>
          <t>VATCO</t>
        </is>
      </c>
      <c r="X2376">
        <f>EXACT(TRIM(UPPER(V2376)), TRIM(UPPER(W2376)))</f>
        <v/>
      </c>
      <c r="Y2376" t="inlineStr"/>
      <c r="Z2376" t="n">
        <v>23</v>
      </c>
      <c r="AA2376" t="inlineStr">
        <is>
          <t>Oportuno</t>
        </is>
      </c>
      <c r="AB2376" s="1" t="n">
        <v>46226.44149305556</v>
      </c>
      <c r="AC2376" t="n">
        <v>23</v>
      </c>
      <c r="AD2376" s="1" t="n">
        <v>46226.44175925926</v>
      </c>
      <c r="AE2376" s="1" t="n">
        <v>46226.45012731481</v>
      </c>
      <c r="AF2376" t="n">
        <v>746</v>
      </c>
      <c r="AG2376" t="inlineStr"/>
    </row>
    <row r="2377">
      <c r="A2377" t="inlineStr">
        <is>
          <t>578E75F8-DF57-466B-84A5-374CB05E6D96</t>
        </is>
      </c>
      <c r="B2377" t="inlineStr">
        <is>
          <t>A39ACA9A-4E37-4C70-8E97-2C7734557D5E</t>
        </is>
      </c>
      <c r="C2377" t="n">
        <v>1347</v>
      </c>
      <c r="D2377" t="n">
        <v>347</v>
      </c>
      <c r="E2377" t="inlineStr">
        <is>
          <t>Sucursal</t>
        </is>
      </c>
      <c r="F2377" t="inlineStr">
        <is>
          <t>ANTIOQUIA</t>
        </is>
      </c>
      <c r="G2377" t="inlineStr">
        <is>
          <t>ANTIOQUIA</t>
        </is>
      </c>
      <c r="H2377" t="inlineStr">
        <is>
          <t>MEDELLÍN</t>
        </is>
      </c>
      <c r="I2377" t="n">
        <v>1</v>
      </c>
      <c r="J2377" t="n">
        <v>2</v>
      </c>
      <c r="K2377" t="inlineStr">
        <is>
          <t>Media</t>
        </is>
      </c>
      <c r="L2377" t="inlineStr">
        <is>
          <t>WF 1042 - SE01-Pulsador-Billetero</t>
        </is>
      </c>
      <c r="M2377" t="inlineStr">
        <is>
          <t>pulsador billetero</t>
        </is>
      </c>
      <c r="N2377" t="inlineStr">
        <is>
          <t>act. urg.- pulsador billetero</t>
        </is>
      </c>
      <c r="O2377" t="inlineStr">
        <is>
          <t>0347 S MANRIQUE - 1347</t>
        </is>
      </c>
      <c r="P2377" t="inlineStr">
        <is>
          <t>Honeywell7810PC-1347-30-1</t>
        </is>
      </c>
      <c r="Q2377" t="inlineStr">
        <is>
          <t xml:space="preserve">CAIDA  BILLETEROS </t>
        </is>
      </c>
      <c r="R2377" t="inlineStr">
        <is>
          <t>Honeywell</t>
        </is>
      </c>
      <c r="S2377" t="n">
        <v>0</v>
      </c>
      <c r="T2377" t="inlineStr">
        <is>
          <t>NATALIA ANDREA JARAMILLO SALINAS</t>
        </is>
      </c>
      <c r="U2377" t="inlineStr">
        <is>
          <t>Mal manejo (Reacción)</t>
        </is>
      </c>
      <c r="V2377" t="inlineStr">
        <is>
          <t>FUNCIONARIOS</t>
        </is>
      </c>
      <c r="W2377" t="inlineStr">
        <is>
          <t>FUNCIONARIOS</t>
        </is>
      </c>
      <c r="X2377">
        <f>EXACT(TRIM(UPPER(V2377)), TRIM(UPPER(W2377)))</f>
        <v/>
      </c>
      <c r="Y2377" t="inlineStr"/>
      <c r="Z2377" t="n">
        <v>10</v>
      </c>
      <c r="AA2377" t="inlineStr">
        <is>
          <t>Oportuno</t>
        </is>
      </c>
      <c r="AB2377" s="1" t="n">
        <v>46226.44327546296</v>
      </c>
      <c r="AC2377" t="n">
        <v>23</v>
      </c>
      <c r="AD2377" s="1" t="n">
        <v>46226.44339120371</v>
      </c>
      <c r="AE2377" s="1" t="n">
        <v>46226.45042824074</v>
      </c>
      <c r="AF2377" t="n">
        <v>618</v>
      </c>
      <c r="AG2377" t="inlineStr">
        <is>
          <t>[2026-07-23 10:38:33] NATALIA ANDREA JARAMILLO SALINAS: [SOP:1] Validando Video ✅ [SOP:2] Enviando Reacción ✅ [SOP:3] Documentando ✅ || [2026-07-23 10:39:18] NATALIA ANDREA JARAMILLO SALINAS: Se verifica por video COMMAND, Todas las cámaras en tiempo real, se observa en aparenten  normalidad // Se observan FUNCIONARIOS en el sitio AL MOMENTO DE LA ACTIVACIÓN || [2026-07-23 10:39:29] NATALIA ANDREA JARAMILLO SALINAS: Gam Alcazar enterado || [2026-07-23 10:47:28] Adier Cuitiva Mayo: Gam Roger Casarrubias Reporta se entrevista con una asesora claudia madrigal indica que fue por error la activación de  caída de billeteros, suc operativa al publico sin ninguna novedad, todo lo demás J4</t>
        </is>
      </c>
    </row>
    <row r="2378">
      <c r="A2378" t="inlineStr">
        <is>
          <t>25F03A14-C22E-4206-AE36-BB55C4313268</t>
        </is>
      </c>
      <c r="B2378" t="inlineStr">
        <is>
          <t>7A62541E-C0B4-405B-B8CF-2839760E29FF</t>
        </is>
      </c>
      <c r="C2378" t="n">
        <v>8799</v>
      </c>
      <c r="D2378" t="n">
        <v>5102</v>
      </c>
      <c r="E2378" t="inlineStr">
        <is>
          <t>ATM</t>
        </is>
      </c>
      <c r="F2378" t="inlineStr">
        <is>
          <t>BOG Y SABANA</t>
        </is>
      </c>
      <c r="G2378" t="inlineStr">
        <is>
          <t>CUNDINAMARCA</t>
        </is>
      </c>
      <c r="H2378" t="inlineStr">
        <is>
          <t>GIRARDOT</t>
        </is>
      </c>
      <c r="I2378" t="n">
        <v>0</v>
      </c>
      <c r="J2378" t="n">
        <v>2</v>
      </c>
      <c r="K2378" t="inlineStr">
        <is>
          <t>Media</t>
        </is>
      </c>
      <c r="L2378" t="inlineStr">
        <is>
          <t>WF 1047 - ZO01-Zonas 24H-ATM-AP:Disarm</t>
        </is>
      </c>
      <c r="M2378" t="inlineStr">
        <is>
          <t>activación perimetral</t>
        </is>
      </c>
      <c r="N2378" t="inlineStr">
        <is>
          <t>activación perimetral atm</t>
        </is>
      </c>
      <c r="O2378" t="inlineStr">
        <is>
          <t>5102 C MULTIFUNCIONAL GIRARDOT - 8799 - AdminSUC - BELLTECH</t>
        </is>
      </c>
      <c r="P2378" t="inlineStr">
        <is>
          <t>Honeywell7810PC-8799-43-4</t>
        </is>
      </c>
      <c r="Q2378" t="inlineStr">
        <is>
          <t>MICROSUICHE DIAL COFRE CAJERO</t>
        </is>
      </c>
      <c r="R2378" t="inlineStr">
        <is>
          <t>Honeywell</t>
        </is>
      </c>
      <c r="S2378" t="n">
        <v>1</v>
      </c>
      <c r="T2378" t="inlineStr">
        <is>
          <t>Jhon Fredy Ocampo Yepez</t>
        </is>
      </c>
      <c r="U2378" t="inlineStr">
        <is>
          <t>Mal manejo</t>
        </is>
      </c>
      <c r="V2378" t="inlineStr">
        <is>
          <t>FUNCIONARIOS</t>
        </is>
      </c>
      <c r="W2378" t="inlineStr">
        <is>
          <t>FUNCIONARIOS</t>
        </is>
      </c>
      <c r="X2378">
        <f>EXACT(TRIM(UPPER(V2378)), TRIM(UPPER(W2378)))</f>
        <v/>
      </c>
      <c r="Y2378" t="inlineStr"/>
      <c r="Z2378" t="n">
        <v>14</v>
      </c>
      <c r="AA2378" t="inlineStr">
        <is>
          <t>Oportuno</t>
        </is>
      </c>
      <c r="AB2378" s="1" t="n">
        <v>46226.44440972222</v>
      </c>
      <c r="AC2378" t="n">
        <v>23</v>
      </c>
      <c r="AD2378" s="1" t="n">
        <v>46226.44457175926</v>
      </c>
      <c r="AE2378" s="1" t="n">
        <v>46226.44895833333</v>
      </c>
      <c r="AF2378" t="n">
        <v>393</v>
      </c>
      <c r="AG2378" t="inlineStr">
        <is>
          <t>[2026-07-23 10:40:23] Jhon Fredy Ocampo Yepez: [SOP:1] Validando Video ✅ [SOP:2] Enviando Reacción ✅ || [2026-07-23 10:40:45] Jhon Fredy Ocampo Yepez: Se verifica por video COMMAND, Todas las cámaras en tiempo real, se observa en aparente normalidad Se observa FUNCIONARIOS en el sitio || [2026-07-23 10:46:25] Jhon Fredy Ocampo Yepez: Mal manejo por manipulacion de particion sin desarme</t>
        </is>
      </c>
    </row>
    <row r="2379">
      <c r="A2379" t="inlineStr">
        <is>
          <t>25F03A14-C22E-4206-AE36-BB55C4313268</t>
        </is>
      </c>
      <c r="B2379" t="inlineStr">
        <is>
          <t>61EFBE84-8206-4C51-B1D4-891018941B54</t>
        </is>
      </c>
      <c r="C2379" t="n">
        <v>8799</v>
      </c>
      <c r="D2379" t="n">
        <v>5102</v>
      </c>
      <c r="E2379" t="inlineStr">
        <is>
          <t>ATM</t>
        </is>
      </c>
      <c r="F2379" t="inlineStr">
        <is>
          <t>BOG Y SABANA</t>
        </is>
      </c>
      <c r="G2379" t="inlineStr">
        <is>
          <t>CUNDINAMARCA</t>
        </is>
      </c>
      <c r="H2379" t="inlineStr">
        <is>
          <t>GIRARDOT</t>
        </is>
      </c>
      <c r="I2379" t="n">
        <v>1</v>
      </c>
      <c r="J2379" t="n">
        <v>2</v>
      </c>
      <c r="K2379" t="inlineStr">
        <is>
          <t>Media</t>
        </is>
      </c>
      <c r="L2379" t="inlineStr">
        <is>
          <t>WF 1047 - ZO01-Zonas 24H-ATM-AP:Disarm</t>
        </is>
      </c>
      <c r="M2379" t="inlineStr">
        <is>
          <t>activación perimetral</t>
        </is>
      </c>
      <c r="N2379" t="inlineStr">
        <is>
          <t>activación perimetral atm</t>
        </is>
      </c>
      <c r="O2379" t="inlineStr">
        <is>
          <t>5102 C MULTIFUNCIONAL GIRARDOT - 8799 - AdminSUC - BELLTECH</t>
        </is>
      </c>
      <c r="P2379" t="inlineStr">
        <is>
          <t>Honeywell7810PC-8799-44-4</t>
        </is>
      </c>
      <c r="Q2379" t="inlineStr">
        <is>
          <t xml:space="preserve">MAGNETICO COFRE CAJERO </t>
        </is>
      </c>
      <c r="R2379" t="inlineStr">
        <is>
          <t>Honeywell</t>
        </is>
      </c>
      <c r="S2379" t="n">
        <v>0</v>
      </c>
      <c r="T2379" t="inlineStr">
        <is>
          <t>Jhon Fredy Ocampo Yepez</t>
        </is>
      </c>
      <c r="U2379" t="inlineStr">
        <is>
          <t>Mal manejo</t>
        </is>
      </c>
      <c r="V2379" t="inlineStr">
        <is>
          <t>FUNCIONARIOS</t>
        </is>
      </c>
      <c r="W2379" t="inlineStr">
        <is>
          <t>FUNCIONARIOS</t>
        </is>
      </c>
      <c r="X2379">
        <f>EXACT(TRIM(UPPER(V2379)), TRIM(UPPER(W2379)))</f>
        <v/>
      </c>
      <c r="Y2379" t="inlineStr"/>
      <c r="Z2379" t="n">
        <v>9</v>
      </c>
      <c r="AA2379" t="inlineStr">
        <is>
          <t>Oportuno</t>
        </is>
      </c>
      <c r="AB2379" s="1" t="n">
        <v>46226.44446759259</v>
      </c>
      <c r="AC2379" t="n">
        <v>23</v>
      </c>
      <c r="AD2379" s="1" t="n">
        <v>46226.44457175926</v>
      </c>
      <c r="AE2379" s="1" t="n">
        <v>46226.44895833333</v>
      </c>
      <c r="AF2379" t="n">
        <v>388</v>
      </c>
      <c r="AG2379" t="inlineStr">
        <is>
          <t>[2026-07-23 10:40:23] Jhon Fredy Ocampo Yepez: [SOP:1] Validando Video ✅ [SOP:2] Enviando Reacción ✅ || [2026-07-23 10:40:45] Jhon Fredy Ocampo Yepez: Se verifica por video COMMAND, Todas las cámaras en tiempo real, se observa en aparente normalidad Se observa FUNCIONARIOS en el sitio || [2026-07-23 10:46:25] Jhon Fredy Ocampo Yepez: Mal manejo por manipulacion de particion sin desarme</t>
        </is>
      </c>
    </row>
    <row r="2380">
      <c r="A2380" t="inlineStr">
        <is>
          <t>C6F8CD61-9269-42EA-BA14-984BD625CCA0</t>
        </is>
      </c>
      <c r="B2380" t="inlineStr">
        <is>
          <t>45C1BD7E-D7FB-4496-B594-71CF842D9EC4</t>
        </is>
      </c>
      <c r="C2380" t="n">
        <v>1583</v>
      </c>
      <c r="D2380" t="n">
        <v>583</v>
      </c>
      <c r="E2380" t="inlineStr">
        <is>
          <t>Sucursal</t>
        </is>
      </c>
      <c r="F2380" t="inlineStr">
        <is>
          <t>SUR</t>
        </is>
      </c>
      <c r="G2380" t="inlineStr">
        <is>
          <t>CALDAS</t>
        </is>
      </c>
      <c r="H2380" t="inlineStr">
        <is>
          <t>RIOSUCIO</t>
        </is>
      </c>
      <c r="I2380" t="n">
        <v>1</v>
      </c>
      <c r="J2380" t="n">
        <v>2</v>
      </c>
      <c r="K2380" t="inlineStr">
        <is>
          <t>Media</t>
        </is>
      </c>
      <c r="L2380" t="inlineStr">
        <is>
          <t>WF 1042 - SE01-Pulsador-Billetero</t>
        </is>
      </c>
      <c r="M2380" t="inlineStr">
        <is>
          <t>pulsador billetero</t>
        </is>
      </c>
      <c r="N2380" t="inlineStr">
        <is>
          <t>act. urg.- pulsador billetero</t>
        </is>
      </c>
      <c r="O2380" t="inlineStr">
        <is>
          <t>0583 S RIOSUCIO - 1583</t>
        </is>
      </c>
      <c r="P2380" t="inlineStr">
        <is>
          <t>Honeywell7810PC-1583-40-2</t>
        </is>
      </c>
      <c r="Q2380" t="inlineStr">
        <is>
          <t>PULSADOR PANICO BOVEDA</t>
        </is>
      </c>
      <c r="R2380" t="inlineStr">
        <is>
          <t>Honeywell</t>
        </is>
      </c>
      <c r="S2380" t="n">
        <v>1</v>
      </c>
      <c r="T2380" t="inlineStr">
        <is>
          <t>NATALIA ANDREA JARAMILLO SALINAS</t>
        </is>
      </c>
      <c r="U2380" t="inlineStr">
        <is>
          <t>Mal manejo (Reacción)</t>
        </is>
      </c>
      <c r="V2380" t="inlineStr">
        <is>
          <t>OBRAS</t>
        </is>
      </c>
      <c r="W2380" t="inlineStr">
        <is>
          <t>FUNCIONARIOS</t>
        </is>
      </c>
      <c r="X2380">
        <f>EXACT(TRIM(UPPER(V2380)), TRIM(UPPER(W2380)))</f>
        <v/>
      </c>
      <c r="Y2380" t="inlineStr">
        <is>
          <t>DIVIX</t>
        </is>
      </c>
      <c r="Z2380" t="n">
        <v>4</v>
      </c>
      <c r="AA2380" t="inlineStr">
        <is>
          <t>Oportuno</t>
        </is>
      </c>
      <c r="AB2380" s="1" t="n">
        <v>46226.44511574074</v>
      </c>
      <c r="AC2380" t="n">
        <v>23</v>
      </c>
      <c r="AD2380" s="1" t="n">
        <v>46226.44516203704</v>
      </c>
      <c r="AE2380" s="1" t="n">
        <v>46226.56701388889</v>
      </c>
      <c r="AF2380" t="n">
        <v>10532</v>
      </c>
      <c r="AG2380" t="inlineStr">
        <is>
          <t>[2026-07-23 10:41:09] NATALIA ANDREA JARAMILLO SALINAS: [SOP:1] Validando Video ✅ [SOP:2] Enviando Reacción ✅ [SOP:3] Documentando ✅ || [2026-07-23 10:42:18] NATALIA ANDREA JARAMILLO SALINAS: Se verifica por video COMMAND, Todas las cámaras en tiempo real, se observa en aparenten  normalidad // Se observan FUNCIONARIOS en el sitio AL MOMENTO DE LA ACTIVACIÓN || [2026-07-23 10:45:40] NATALIA ANDREA JARAMILLO SALINAS: CR 7  N° 6-62 Carrera 7 Nro. 6-62 Junto al parque de la Candelaria || [2026-07-23 10:46:02] NATALIA ANDREA JARAMILLO SALINAS: 3004819732 ponal || [2026-07-23 10:47:00] NATALIA ANDREA JARAMILLO SALINAS: 3004819732  no contesta || [2026-07-23 10:47:17] NATALIA ANDREA JARAMILLO SALINAS: ponal 3023512384 || [2026-07-23 10:48:19] NATALIA ANDREA JARAMILLO SALINAS: S.I  Oficial Roman eneterado</t>
        </is>
      </c>
    </row>
    <row r="2381">
      <c r="A2381" t="inlineStr">
        <is>
          <t>89319D27-E373-4311-81FE-46DABFE10109</t>
        </is>
      </c>
      <c r="B2381" t="inlineStr">
        <is>
          <t>4C107904-FD58-4D53-9CFC-CD665398C30D</t>
        </is>
      </c>
      <c r="C2381" t="n">
        <v>7452</v>
      </c>
      <c r="D2381" t="n">
        <v>1871</v>
      </c>
      <c r="E2381" t="inlineStr">
        <is>
          <t>ATM</t>
        </is>
      </c>
      <c r="F2381" t="inlineStr">
        <is>
          <t>BOG Y SABANA</t>
        </is>
      </c>
      <c r="G2381" t="inlineStr">
        <is>
          <t>CUNDINAMARCA</t>
        </is>
      </c>
      <c r="H2381" t="inlineStr">
        <is>
          <t>BOGOTÁ, D.C.</t>
        </is>
      </c>
      <c r="I2381" t="n">
        <v>1</v>
      </c>
      <c r="J2381" t="n">
        <v>2</v>
      </c>
      <c r="K2381" t="inlineStr">
        <is>
          <t>Media</t>
        </is>
      </c>
      <c r="L2381" t="inlineStr">
        <is>
          <t>WF 1047 - ZO01-Zonas 24H-ATM-AP:Disarm</t>
        </is>
      </c>
      <c r="M2381" t="inlineStr">
        <is>
          <t>activación perimetral</t>
        </is>
      </c>
      <c r="N2381" t="inlineStr">
        <is>
          <t>activación perimetral atm</t>
        </is>
      </c>
      <c r="O2381" t="inlineStr">
        <is>
          <t>1871 C LA CAROLINA UNICENTRO - 7452 - BELLTECH - ATL</t>
        </is>
      </c>
      <c r="P2381" t="inlineStr">
        <is>
          <t>SGIII-7452-3-4</t>
        </is>
      </c>
      <c r="Q2381" t="inlineStr">
        <is>
          <t>MICROSUICHE DIAL COFRE CAJERO - 1871 C LA CAROLINA UNICENTRO</t>
        </is>
      </c>
      <c r="R2381" t="inlineStr">
        <is>
          <t>SGIII</t>
        </is>
      </c>
      <c r="S2381" t="n">
        <v>0</v>
      </c>
      <c r="T2381" t="inlineStr">
        <is>
          <t>CARLOS  CORONADO</t>
        </is>
      </c>
      <c r="U2381" t="inlineStr">
        <is>
          <t>Mal manejo</t>
        </is>
      </c>
      <c r="V2381" t="inlineStr">
        <is>
          <t>ATLAS</t>
        </is>
      </c>
      <c r="W2381" t="inlineStr">
        <is>
          <t>ATLAS</t>
        </is>
      </c>
      <c r="X2381">
        <f>EXACT(TRIM(UPPER(V2381)), TRIM(UPPER(W2381)))</f>
        <v/>
      </c>
      <c r="Y2381" t="inlineStr"/>
      <c r="Z2381" t="n">
        <v>21</v>
      </c>
      <c r="AA2381" t="inlineStr">
        <is>
          <t>Oportuno</t>
        </is>
      </c>
      <c r="AB2381" s="1" t="n">
        <v>46226.44715277778</v>
      </c>
      <c r="AC2381" t="n">
        <v>23</v>
      </c>
      <c r="AD2381" s="1" t="n">
        <v>46226.44739583333</v>
      </c>
      <c r="AE2381" s="1" t="n">
        <v>46226.50222222223</v>
      </c>
      <c r="AF2381" t="n">
        <v>4758</v>
      </c>
      <c r="AG2381" t="inlineStr">
        <is>
          <t>[2026-07-23 10:45:26] CARLOS  CORONADO: [SOP:1] Validando Video ✅ [SOP:2] Enviando Reacción ✅ [SOP:3] Documentando ✅ || [2026-07-23 10:47:26] CARLOS  CORONADO: POR VIDEO TDV AT, SIN REALIZAR EL BYPASS DE LA ZONA</t>
        </is>
      </c>
    </row>
    <row r="2382">
      <c r="A2382" t="inlineStr">
        <is>
          <t>C6F8CD61-9269-42EA-BA14-984BD625CCA0</t>
        </is>
      </c>
      <c r="B2382" t="inlineStr">
        <is>
          <t>5C3DEFC5-4757-425B-A480-1EFA979B5BAB</t>
        </is>
      </c>
      <c r="C2382" t="n">
        <v>1583</v>
      </c>
      <c r="D2382" t="n">
        <v>583</v>
      </c>
      <c r="E2382" t="inlineStr">
        <is>
          <t>Sucursal</t>
        </is>
      </c>
      <c r="F2382" t="inlineStr">
        <is>
          <t>SUR</t>
        </is>
      </c>
      <c r="G2382" t="inlineStr">
        <is>
          <t>CALDAS</t>
        </is>
      </c>
      <c r="H2382" t="inlineStr">
        <is>
          <t>RIOSUCIO</t>
        </is>
      </c>
      <c r="I2382" t="n">
        <v>0</v>
      </c>
      <c r="J2382" t="n">
        <v>2</v>
      </c>
      <c r="K2382" t="inlineStr">
        <is>
          <t>Media</t>
        </is>
      </c>
      <c r="L2382" t="inlineStr">
        <is>
          <t>WF 1042 - SE01-Pulsador-Billetero</t>
        </is>
      </c>
      <c r="M2382" t="inlineStr">
        <is>
          <t>pulsador billetero</t>
        </is>
      </c>
      <c r="N2382" t="inlineStr">
        <is>
          <t>act. urg.- pulsador billetero</t>
        </is>
      </c>
      <c r="O2382" t="inlineStr">
        <is>
          <t>0583 S RIOSUCIO - 1583</t>
        </is>
      </c>
      <c r="P2382" t="inlineStr">
        <is>
          <t>Honeywell7810PC-1583-32-1</t>
        </is>
      </c>
      <c r="Q2382" t="inlineStr">
        <is>
          <t>PULSADOR PANICO CAJA 3</t>
        </is>
      </c>
      <c r="R2382" t="inlineStr">
        <is>
          <t>Honeywell</t>
        </is>
      </c>
      <c r="S2382" t="n">
        <v>0</v>
      </c>
      <c r="T2382" t="inlineStr">
        <is>
          <t>NATALIA ANDREA JARAMILLO SALINAS</t>
        </is>
      </c>
      <c r="U2382" t="inlineStr">
        <is>
          <t>Mal manejo (Reacción)</t>
        </is>
      </c>
      <c r="V2382" t="inlineStr">
        <is>
          <t>OBRAS</t>
        </is>
      </c>
      <c r="W2382" t="inlineStr">
        <is>
          <t>FUNCIONARIOS</t>
        </is>
      </c>
      <c r="X2382">
        <f>EXACT(TRIM(UPPER(V2382)), TRIM(UPPER(W2382)))</f>
        <v/>
      </c>
      <c r="Y2382" t="inlineStr">
        <is>
          <t>DIVIX</t>
        </is>
      </c>
      <c r="Z2382" t="n">
        <v>2</v>
      </c>
      <c r="AA2382" t="inlineStr">
        <is>
          <t>Oportuno</t>
        </is>
      </c>
      <c r="AB2382" s="1" t="n">
        <v>46226.4475</v>
      </c>
      <c r="AC2382" t="n">
        <v>23</v>
      </c>
      <c r="AD2382" s="1" t="n">
        <v>46226.44752314815</v>
      </c>
      <c r="AE2382" s="1" t="n">
        <v>46226.56701388889</v>
      </c>
      <c r="AF2382" t="n">
        <v>10326</v>
      </c>
      <c r="AG2382" t="inlineStr"/>
    </row>
    <row r="2383">
      <c r="A2383" t="inlineStr">
        <is>
          <t>C6F8CD61-9269-42EA-BA14-984BD625CCA0</t>
        </is>
      </c>
      <c r="B2383" t="inlineStr">
        <is>
          <t>D053FEB4-887E-4E71-88E6-7DE09FE9B320</t>
        </is>
      </c>
      <c r="C2383" t="n">
        <v>1583</v>
      </c>
      <c r="D2383" t="n">
        <v>583</v>
      </c>
      <c r="E2383" t="inlineStr">
        <is>
          <t>Sucursal</t>
        </is>
      </c>
      <c r="F2383" t="inlineStr">
        <is>
          <t>SUR</t>
        </is>
      </c>
      <c r="G2383" t="inlineStr">
        <is>
          <t>CALDAS</t>
        </is>
      </c>
      <c r="H2383" t="inlineStr">
        <is>
          <t>RIOSUCIO</t>
        </is>
      </c>
      <c r="I2383" t="n">
        <v>0</v>
      </c>
      <c r="J2383" t="n">
        <v>2</v>
      </c>
      <c r="K2383" t="inlineStr">
        <is>
          <t>Media</t>
        </is>
      </c>
      <c r="L2383" t="inlineStr">
        <is>
          <t>WF 1042 - SE01-Pulsador-Billetero</t>
        </is>
      </c>
      <c r="M2383" t="inlineStr">
        <is>
          <t>pulsador billetero</t>
        </is>
      </c>
      <c r="N2383" t="inlineStr">
        <is>
          <t>act. urg.- pulsador billetero</t>
        </is>
      </c>
      <c r="O2383" t="inlineStr">
        <is>
          <t>0583 S RIOSUCIO - 1583</t>
        </is>
      </c>
      <c r="P2383" t="inlineStr">
        <is>
          <t>Honeywell7810PC-1583-77-1</t>
        </is>
      </c>
      <c r="Q2383" t="inlineStr">
        <is>
          <t xml:space="preserve">CAIDA  BILLETEROS CAJAS </t>
        </is>
      </c>
      <c r="R2383" t="inlineStr">
        <is>
          <t>Honeywell</t>
        </is>
      </c>
      <c r="S2383" t="n">
        <v>0</v>
      </c>
      <c r="T2383" t="inlineStr">
        <is>
          <t>NATALIA ANDREA JARAMILLO SALINAS</t>
        </is>
      </c>
      <c r="U2383" t="inlineStr">
        <is>
          <t>Mal manejo (Reacción)</t>
        </is>
      </c>
      <c r="V2383" t="inlineStr">
        <is>
          <t>OBRAS</t>
        </is>
      </c>
      <c r="W2383" t="inlineStr">
        <is>
          <t>FUNCIONARIOS</t>
        </is>
      </c>
      <c r="X2383">
        <f>EXACT(TRIM(UPPER(V2383)), TRIM(UPPER(W2383)))</f>
        <v/>
      </c>
      <c r="Y2383" t="inlineStr">
        <is>
          <t>DIVIX</t>
        </is>
      </c>
      <c r="Z2383" t="n">
        <v>6</v>
      </c>
      <c r="AA2383" t="inlineStr">
        <is>
          <t>Oportuno</t>
        </is>
      </c>
      <c r="AB2383" s="1" t="n">
        <v>46226.44752314815</v>
      </c>
      <c r="AC2383" t="n">
        <v>23</v>
      </c>
      <c r="AD2383" s="1" t="n">
        <v>46226.44759259259</v>
      </c>
      <c r="AE2383" s="1" t="n">
        <v>46226.56701388889</v>
      </c>
      <c r="AF2383" t="n">
        <v>10324</v>
      </c>
      <c r="AG2383" t="inlineStr"/>
    </row>
    <row r="2384">
      <c r="A2384" t="inlineStr">
        <is>
          <t>85BC931D-9B08-4DF7-AD67-F7E8128CB674</t>
        </is>
      </c>
      <c r="B2384" t="inlineStr">
        <is>
          <t>CF6AF555-C0C3-49F8-A726-3DECE79904C4</t>
        </is>
      </c>
      <c r="C2384" t="n">
        <v>6602</v>
      </c>
      <c r="D2384" t="n">
        <v>1312</v>
      </c>
      <c r="E2384" t="inlineStr">
        <is>
          <t>ATM</t>
        </is>
      </c>
      <c r="F2384" t="inlineStr">
        <is>
          <t>CARIBE</t>
        </is>
      </c>
      <c r="G2384" t="inlineStr">
        <is>
          <t>LA GUAJIRA</t>
        </is>
      </c>
      <c r="H2384" t="inlineStr">
        <is>
          <t>VILLANUEVA</t>
        </is>
      </c>
      <c r="I2384" t="n">
        <v>1</v>
      </c>
      <c r="J2384" t="n">
        <v>2</v>
      </c>
      <c r="K2384" t="inlineStr">
        <is>
          <t>Media</t>
        </is>
      </c>
      <c r="L2384" t="inlineStr">
        <is>
          <t>WF 1047 - ZO01-Zonas 24H-ATM-AP:Disarm</t>
        </is>
      </c>
      <c r="M2384" t="inlineStr">
        <is>
          <t>activación perimetral</t>
        </is>
      </c>
      <c r="N2384" t="inlineStr">
        <is>
          <t>activación perimetral atm</t>
        </is>
      </c>
      <c r="O2384" t="inlineStr">
        <is>
          <t>1312 C VILLANUEVA 1 - 6602 - AdminSUC</t>
        </is>
      </c>
      <c r="P2384" t="inlineStr">
        <is>
          <t>SGIII-6602-11-2</t>
        </is>
      </c>
      <c r="Q2384" t="inlineStr">
        <is>
          <t>MICROSUICHE CONTRATAPA MECANISMOS CAJERO</t>
        </is>
      </c>
      <c r="R2384" t="inlineStr">
        <is>
          <t>SGIII</t>
        </is>
      </c>
      <c r="S2384" t="n">
        <v>0</v>
      </c>
      <c r="T2384" t="inlineStr">
        <is>
          <t>CARLOS  CORONADO</t>
        </is>
      </c>
      <c r="U2384" t="inlineStr">
        <is>
          <t>Mal manejo</t>
        </is>
      </c>
      <c r="V2384" t="inlineStr">
        <is>
          <t>FUNCIONARIOS</t>
        </is>
      </c>
      <c r="W2384" t="inlineStr">
        <is>
          <t>FUNCIONARIOS</t>
        </is>
      </c>
      <c r="X2384">
        <f>EXACT(TRIM(UPPER(V2384)), TRIM(UPPER(W2384)))</f>
        <v/>
      </c>
      <c r="Y2384" t="inlineStr"/>
      <c r="Z2384" t="n">
        <v>24</v>
      </c>
      <c r="AA2384" t="inlineStr">
        <is>
          <t>Oportuno</t>
        </is>
      </c>
      <c r="AB2384" s="1" t="n">
        <v>46226.45064814815</v>
      </c>
      <c r="AC2384" t="n">
        <v>23</v>
      </c>
      <c r="AD2384" s="1" t="n">
        <v>46226.45092592593</v>
      </c>
      <c r="AE2384" s="1" t="n">
        <v>46226.50197916666</v>
      </c>
      <c r="AF2384" t="n">
        <v>4435</v>
      </c>
      <c r="AG2384" t="inlineStr">
        <is>
          <t>[2026-07-23 10:51:05] CARLOS  CORONADO: [SOP:1] Validando Video ✅ [SOP:2] Enviando Reacción ✅ [SOP:3] Documentando ✅ || [2026-07-23 10:52:13] CARLOS  CORONADO: POR VIDEO SE OBSERVA TDV TBS EN EL SITIO SIN REALZIAR EL BYPASS DE LA ZONA</t>
        </is>
      </c>
    </row>
    <row r="2385">
      <c r="A2385" t="inlineStr">
        <is>
          <t>41DD96F1-CD76-48CE-9B90-6D823CF2C703</t>
        </is>
      </c>
      <c r="B2385" t="inlineStr">
        <is>
          <t>3BC1A9B5-AABC-48B4-A7F2-11A50C120EB0</t>
        </is>
      </c>
      <c r="C2385" t="n">
        <v>1656</v>
      </c>
      <c r="D2385" t="n">
        <v>5664</v>
      </c>
      <c r="E2385" t="inlineStr">
        <is>
          <t>ATM</t>
        </is>
      </c>
      <c r="F2385" t="inlineStr">
        <is>
          <t>CARIBE</t>
        </is>
      </c>
      <c r="G2385" t="inlineStr">
        <is>
          <t>CESAR</t>
        </is>
      </c>
      <c r="H2385" t="inlineStr">
        <is>
          <t>VALLEDUPAR</t>
        </is>
      </c>
      <c r="I2385" t="n">
        <v>1</v>
      </c>
      <c r="J2385" t="n">
        <v>2</v>
      </c>
      <c r="K2385" t="inlineStr">
        <is>
          <t>Media</t>
        </is>
      </c>
      <c r="L2385" t="inlineStr">
        <is>
          <t>WF 1047 - ZO01-Zonas 24H-ATM-AP:Disarm</t>
        </is>
      </c>
      <c r="M2385" t="inlineStr">
        <is>
          <t>activación perimetral</t>
        </is>
      </c>
      <c r="N2385" t="inlineStr">
        <is>
          <t>activación perimetral atm</t>
        </is>
      </c>
      <c r="O2385" t="inlineStr">
        <is>
          <t>5664 C MAYALES PLAZA - 1656 - AdminSUC - NCR</t>
        </is>
      </c>
      <c r="P2385" t="inlineStr">
        <is>
          <t>Honeywell7810PC-1656-92-5</t>
        </is>
      </c>
      <c r="Q2385" t="inlineStr">
        <is>
          <t xml:space="preserve">MICROSUICHE DIAL COFRE CAJERO </t>
        </is>
      </c>
      <c r="R2385" t="inlineStr">
        <is>
          <t>Honeywell</t>
        </is>
      </c>
      <c r="S2385" t="n">
        <v>2</v>
      </c>
      <c r="T2385" t="inlineStr">
        <is>
          <t>CARLOS  CORONADO</t>
        </is>
      </c>
      <c r="U2385" t="inlineStr">
        <is>
          <t>Mal manejo</t>
        </is>
      </c>
      <c r="V2385" t="inlineStr">
        <is>
          <t>FUNCIONARIOS</t>
        </is>
      </c>
      <c r="W2385" t="inlineStr">
        <is>
          <t>FUNCIONARIOS</t>
        </is>
      </c>
      <c r="X2385">
        <f>EXACT(TRIM(UPPER(V2385)), TRIM(UPPER(W2385)))</f>
        <v/>
      </c>
      <c r="Y2385" t="inlineStr"/>
      <c r="Z2385" t="n">
        <v>3</v>
      </c>
      <c r="AA2385" t="inlineStr">
        <is>
          <t>Oportuno</t>
        </is>
      </c>
      <c r="AB2385" s="1" t="n">
        <v>46226.46039351852</v>
      </c>
      <c r="AC2385" t="n">
        <v>23</v>
      </c>
      <c r="AD2385" s="1" t="n">
        <v>46226.46042824074</v>
      </c>
      <c r="AE2385" s="1" t="n">
        <v>46226.48862268519</v>
      </c>
      <c r="AF2385" t="n">
        <v>2439</v>
      </c>
      <c r="AG2385" t="inlineStr">
        <is>
          <t>[2026-07-23 11:08:14] CARLOS  CORONADO: [SOP:1] Validando Video ✅ [SOP:2] Enviando Reacción ✅ [SOP:3] Documentando ✅ || [2026-07-23 11:08:55] CARLOS  CORONADO: POR VIDEO FUNCIONARIOS EN EL CUARTO DE CARGUE SIN REALIZAR EL BYPASS DE LA ZONA</t>
        </is>
      </c>
    </row>
    <row r="2386">
      <c r="A2386" t="inlineStr">
        <is>
          <t>41DD96F1-CD76-48CE-9B90-6D823CF2C703</t>
        </is>
      </c>
      <c r="B2386" t="inlineStr">
        <is>
          <t>FF86AD1C-6FB8-4D3F-B86B-50FDBCECF699</t>
        </is>
      </c>
      <c r="C2386" t="n">
        <v>1656</v>
      </c>
      <c r="D2386" t="n">
        <v>5664</v>
      </c>
      <c r="E2386" t="inlineStr">
        <is>
          <t>ATM</t>
        </is>
      </c>
      <c r="F2386" t="inlineStr">
        <is>
          <t>CARIBE</t>
        </is>
      </c>
      <c r="G2386" t="inlineStr">
        <is>
          <t>CESAR</t>
        </is>
      </c>
      <c r="H2386" t="inlineStr">
        <is>
          <t>VALLEDUPAR</t>
        </is>
      </c>
      <c r="I2386" t="n">
        <v>0</v>
      </c>
      <c r="J2386" t="n">
        <v>2</v>
      </c>
      <c r="K2386" t="inlineStr">
        <is>
          <t>Media</t>
        </is>
      </c>
      <c r="L2386" t="inlineStr">
        <is>
          <t>WF 1047 - ZO01-Zonas 24H-ATM-AP:Disarm</t>
        </is>
      </c>
      <c r="M2386" t="inlineStr">
        <is>
          <t>activación perimetral</t>
        </is>
      </c>
      <c r="N2386" t="inlineStr">
        <is>
          <t>activación perimetral atm</t>
        </is>
      </c>
      <c r="O2386" t="inlineStr">
        <is>
          <t>5664 C MAYALES PLAZA - 1656 - AdminSUC - NCR</t>
        </is>
      </c>
      <c r="P2386" t="inlineStr">
        <is>
          <t>Honeywell7810PC-1656-95-5</t>
        </is>
      </c>
      <c r="Q2386" t="inlineStr">
        <is>
          <t>MICROSUICHE CONTRATAPA MECANISMOS CAJERO</t>
        </is>
      </c>
      <c r="R2386" t="inlineStr">
        <is>
          <t>Honeywell</t>
        </is>
      </c>
      <c r="S2386" t="n">
        <v>0</v>
      </c>
      <c r="T2386" t="inlineStr">
        <is>
          <t>CARLOS  CORONADO</t>
        </is>
      </c>
      <c r="U2386" t="inlineStr">
        <is>
          <t>Mal manejo</t>
        </is>
      </c>
      <c r="V2386" t="inlineStr">
        <is>
          <t>FUNCIONARIOS</t>
        </is>
      </c>
      <c r="W2386" t="inlineStr">
        <is>
          <t>FUNCIONARIOS</t>
        </is>
      </c>
      <c r="X2386">
        <f>EXACT(TRIM(UPPER(V2386)), TRIM(UPPER(W2386)))</f>
        <v/>
      </c>
      <c r="Y2386" t="inlineStr"/>
      <c r="Z2386" t="n">
        <v>2</v>
      </c>
      <c r="AA2386" t="inlineStr">
        <is>
          <t>Oportuno</t>
        </is>
      </c>
      <c r="AB2386" s="1" t="n">
        <v>46226.46212962963</v>
      </c>
      <c r="AC2386" t="n">
        <v>23</v>
      </c>
      <c r="AD2386" s="1" t="n">
        <v>46226.46215277778</v>
      </c>
      <c r="AE2386" s="1" t="n">
        <v>46226.48875</v>
      </c>
      <c r="AF2386" t="n">
        <v>2300</v>
      </c>
      <c r="AG2386" t="inlineStr"/>
    </row>
    <row r="2387">
      <c r="A2387" t="inlineStr">
        <is>
          <t>50C437AD-974F-4364-ACA7-3BCDFFD4F366</t>
        </is>
      </c>
      <c r="B2387" t="inlineStr">
        <is>
          <t>1812F43C-D9B5-4669-B4CA-1EB466AE82FD</t>
        </is>
      </c>
      <c r="C2387" t="n">
        <v>1583</v>
      </c>
      <c r="D2387" t="n">
        <v>583</v>
      </c>
      <c r="E2387" t="inlineStr">
        <is>
          <t>Sucursal</t>
        </is>
      </c>
      <c r="F2387" t="inlineStr">
        <is>
          <t>SUR</t>
        </is>
      </c>
      <c r="G2387" t="inlineStr">
        <is>
          <t>CALDAS</t>
        </is>
      </c>
      <c r="H2387" t="inlineStr">
        <is>
          <t>RIOSUCIO</t>
        </is>
      </c>
      <c r="I2387" t="n">
        <v>1</v>
      </c>
      <c r="J2387" t="n">
        <v>2</v>
      </c>
      <c r="K2387" t="inlineStr">
        <is>
          <t>Media</t>
        </is>
      </c>
      <c r="L2387" t="inlineStr">
        <is>
          <t>WF 1042 - SE01-Pulsador-Billetero</t>
        </is>
      </c>
      <c r="M2387" t="inlineStr">
        <is>
          <t>pulsador billetero</t>
        </is>
      </c>
      <c r="N2387" t="inlineStr">
        <is>
          <t>act. urg.- pulsador billetero</t>
        </is>
      </c>
      <c r="O2387" t="inlineStr">
        <is>
          <t>0583 S RIOSUCIO - 1583</t>
        </is>
      </c>
      <c r="P2387" t="inlineStr">
        <is>
          <t>Honeywell7810PC-1583-31-1</t>
        </is>
      </c>
      <c r="Q2387" t="inlineStr">
        <is>
          <t>PULSADOR PANICO CAJA 2</t>
        </is>
      </c>
      <c r="R2387" t="inlineStr">
        <is>
          <t>Honeywell</t>
        </is>
      </c>
      <c r="S2387" t="n">
        <v>3</v>
      </c>
      <c r="T2387" t="inlineStr">
        <is>
          <t>NATALIA ANDREA JARAMILLO SALINAS</t>
        </is>
      </c>
      <c r="U2387" t="inlineStr">
        <is>
          <t>Mal manejo</t>
        </is>
      </c>
      <c r="V2387" t="inlineStr">
        <is>
          <t>OBRAS</t>
        </is>
      </c>
      <c r="W2387" t="inlineStr">
        <is>
          <t>FUNCIONARIOS</t>
        </is>
      </c>
      <c r="X2387">
        <f>EXACT(TRIM(UPPER(V2387)), TRIM(UPPER(W2387)))</f>
        <v/>
      </c>
      <c r="Y2387" t="inlineStr">
        <is>
          <t>DIVIX</t>
        </is>
      </c>
      <c r="Z2387" t="n">
        <v>9</v>
      </c>
      <c r="AA2387" t="inlineStr">
        <is>
          <t>Oportuno</t>
        </is>
      </c>
      <c r="AB2387" s="1" t="n">
        <v>46226.46364583333</v>
      </c>
      <c r="AC2387" t="n">
        <v>23</v>
      </c>
      <c r="AD2387" s="1" t="n">
        <v>46226.46375</v>
      </c>
      <c r="AE2387" s="1" t="n">
        <v>46226.56738425926</v>
      </c>
      <c r="AF2387" t="n">
        <v>8963</v>
      </c>
      <c r="AG2387" t="inlineStr">
        <is>
          <t>[2026-07-23 11:08:02] NATALIA ANDREA JARAMILLO SALINAS: [SOP:1] Validando Video ✅ [SOP:2] Enviando Reacción ✅ [SOP:3] Documentando ✅ || [2026-07-23 11:09:50] NATALIA ANDREA JARAMILLO SALINAS: Se verifica por video COMMAND, Todas las cámaras en tiempo real, se observa en aparenten  normalidad // Se observan FUNCIONARIOS en el sitio AL MOMENTO DE LA ACTIVACIÓN || [2026-07-23 11:11:48] NATALIA ANDREA JARAMILLO SALINAS: CR 7  N° 6-62 Carrera 7 Nro. 6-62 Junto al parque de la Candelaria || [2026-07-23 11:12:58] NATALIA ANDREA JARAMILLO SALINAS: Alexander Pulgarin Echeverry , NO CONTESTA || [2026-07-23 11:27:11] NATALIA ANDREA JARAMILLO SALINAS: ID: 565882  Abierta el 23-07-2026 10:06 23-07-2026 10:06 Root entity &gt; Ed Torre Oriente Mediana ELIANA DILSEY MUÑOZ ZAPATA  ELIANA DILSEY MUÑOZ ZAPATA  DANIEL QUICENO OSPINA  Dispositivos - 583 - riosucio CONTROL ACCESO &gt; Día a día &gt; Preventivos CA PREVENTIVO CA  (0 - 0) 0 ID: 565345  Abierta el 21-07-2026 09:01 23-07-2026 08:36 Root entity &gt; Ed Torre Oriente Mediana Natalia Sanchez Ocampo  Lina Marcela Arboleda Herrera  Sebastian Montoya  Mateo Lopez Laverde  Daniel Abelardo Montaño González  DANIEL QUICENO OSPINA  Dispositivos - 583 - riosucio MANTENIMIENTO &gt; Preventivo &gt; Alarma MANTENIMIENTO PREVENTIVO  (9 - 0) 0 || [2026-07-23 11:27:13] NATALIA ANDREA JARAMILLO SALINAS: mtto en sitio || [2026-07-23 11:35:39] NATALIA ANDREA JARAMILLO SALINAS: en sitio personal de DIVIX || [2026-07-23 11:37:14] NATALIA ANDREA JARAMILLO SALINAS: se valida con Lider Ruben Navarro el cual informa lo siguiente " Por favor cobrar mal manejo al tecnico , Divix.. Indica que no era necesario bajar sensores porque no iba a realizar activaciones. "</t>
        </is>
      </c>
    </row>
    <row r="2388">
      <c r="A2388" t="inlineStr">
        <is>
          <t>5816AA44-E9AF-48DB-8F49-36F8A55B27C1</t>
        </is>
      </c>
      <c r="B2388" t="inlineStr">
        <is>
          <t>BFCB13CF-D979-41F8-9EFB-F4A5C106BC4E</t>
        </is>
      </c>
      <c r="C2388" t="n">
        <v>1756</v>
      </c>
      <c r="D2388" t="n">
        <v>756</v>
      </c>
      <c r="E2388" t="inlineStr">
        <is>
          <t>Sucursal</t>
        </is>
      </c>
      <c r="F2388" t="inlineStr">
        <is>
          <t>SUR</t>
        </is>
      </c>
      <c r="G2388" t="inlineStr">
        <is>
          <t>QUINDIO</t>
        </is>
      </c>
      <c r="H2388" t="inlineStr">
        <is>
          <t>ARMENIA</t>
        </is>
      </c>
      <c r="I2388" t="n">
        <v>1</v>
      </c>
      <c r="J2388" t="n">
        <v>2</v>
      </c>
      <c r="K2388" t="inlineStr">
        <is>
          <t>Media</t>
        </is>
      </c>
      <c r="L2388" t="inlineStr">
        <is>
          <t>WF 1042 - SE01-Pulsador-Billetero</t>
        </is>
      </c>
      <c r="M2388" t="inlineStr">
        <is>
          <t>pulsador billetero</t>
        </is>
      </c>
      <c r="N2388" t="inlineStr">
        <is>
          <t>act. urg.- pulsador billetero</t>
        </is>
      </c>
      <c r="O2388" t="inlineStr">
        <is>
          <t>0756 S ARMENIA NORTE - 1756</t>
        </is>
      </c>
      <c r="P2388" t="inlineStr">
        <is>
          <t>Honeywell7810PC-1756-48-1</t>
        </is>
      </c>
      <c r="Q2388" t="inlineStr">
        <is>
          <t xml:space="preserve">CAIDA BILLETEROS </t>
        </is>
      </c>
      <c r="R2388" t="inlineStr">
        <is>
          <t>Honeywell</t>
        </is>
      </c>
      <c r="S2388" t="n">
        <v>0</v>
      </c>
      <c r="T2388" t="inlineStr">
        <is>
          <t>NATALIA ANDREA JARAMILLO SALINAS</t>
        </is>
      </c>
      <c r="U2388" t="inlineStr">
        <is>
          <t>Mal manejo (Reacción)</t>
        </is>
      </c>
      <c r="V2388" t="inlineStr">
        <is>
          <t>FUNCIONARIOS</t>
        </is>
      </c>
      <c r="W2388" t="inlineStr">
        <is>
          <t>FUNCIONARIOS</t>
        </is>
      </c>
      <c r="X2388">
        <f>EXACT(TRIM(UPPER(V2388)), TRIM(UPPER(W2388)))</f>
        <v/>
      </c>
      <c r="Y2388" t="inlineStr"/>
      <c r="Z2388" t="n">
        <v>6</v>
      </c>
      <c r="AA2388" t="inlineStr">
        <is>
          <t>Oportuno</t>
        </is>
      </c>
      <c r="AB2388" s="1" t="n">
        <v>46226.46710648148</v>
      </c>
      <c r="AC2388" t="n">
        <v>23</v>
      </c>
      <c r="AD2388" s="1" t="n">
        <v>46226.46717592593</v>
      </c>
      <c r="AE2388" s="1" t="n">
        <v>46226.56040509259</v>
      </c>
      <c r="AF2388" t="n">
        <v>8061</v>
      </c>
      <c r="AG2388" t="inlineStr">
        <is>
          <t>[2026-07-23 11:12:48] NATALIA ANDREA JARAMILLO SALINAS: [SOP:1] Validando Video ✅ [SOP:2] Enviando Reacción ✅ [SOP:3] Documentando ✅ || [2026-07-23 11:13:29] NATALIA ANDREA JARAMILLO SALINAS: Se verifica por video COMMAND, Todas las cámaras en tiempo real, se observa en aparenten  normalidad // Se observan FUNCIONARIOS en el sitio AL MOMENTO DE LA ACTIVACIÓN || [2026-07-23 11:14:07] NATALIA ANDREA JARAMILLO SALINAS: 3176354004 ENTERADO GAM || [2026-07-23 11:14:40] NATALIA ANDREA JARAMILLO SALINAS: Gam  CENOVER JARAMILLO ENTERADO || [2026-07-23 11:35:14] NATALIA ANDREA JARAMILLO SALINAS: Gam Cenover / Directora Maria sulteri , indica que la caja 3 esta en falla y va a solicitar el servicio / tdo lo demas   J5  a la hora || [2026-07-23 11:36:00] Adier Cuitiva Mayo: Maria Sulderi Gonzáles directora informa que la cajera obturo caida de billeteros por error "Papa" || [2026-07-23 13:26:53] NATALIA ANDREA JARAMILLO SALINAS: LLAMADA NO OPORUNA A LA COSFE</t>
        </is>
      </c>
    </row>
    <row r="2389">
      <c r="A2389" t="inlineStr">
        <is>
          <t>9A870E9B-5FD6-4B61-9E69-81B7BE0D23F4</t>
        </is>
      </c>
      <c r="B2389" t="inlineStr">
        <is>
          <t>6B1CBE0A-ACA0-4817-9391-6C31CC7492FB</t>
        </is>
      </c>
      <c r="C2389" t="n">
        <v>7170</v>
      </c>
      <c r="D2389" t="n">
        <v>8592</v>
      </c>
      <c r="E2389" t="inlineStr">
        <is>
          <t>ATM</t>
        </is>
      </c>
      <c r="F2389" t="inlineStr">
        <is>
          <t>CENTRO</t>
        </is>
      </c>
      <c r="G2389" t="inlineStr">
        <is>
          <t>SANTANDER</t>
        </is>
      </c>
      <c r="H2389" t="inlineStr">
        <is>
          <t>BUCARAMANGA</t>
        </is>
      </c>
      <c r="I2389" t="n">
        <v>1</v>
      </c>
      <c r="J2389" t="n">
        <v>2</v>
      </c>
      <c r="K2389" t="inlineStr">
        <is>
          <t>Media</t>
        </is>
      </c>
      <c r="L2389" t="inlineStr">
        <is>
          <t>WF 1047 - ZO01-Zonas 24H-ATM-AP:Disarm</t>
        </is>
      </c>
      <c r="M2389" t="inlineStr">
        <is>
          <t>activación perimetral</t>
        </is>
      </c>
      <c r="N2389" t="inlineStr">
        <is>
          <t>activación perimetral atm</t>
        </is>
      </c>
      <c r="O2389" t="inlineStr">
        <is>
          <t>8592 C EL CACIQUE SUC - 7170 - AdminSUC - NCR</t>
        </is>
      </c>
      <c r="P2389" t="inlineStr">
        <is>
          <t>Honeywell7810PC-7170-60-6</t>
        </is>
      </c>
      <c r="Q2389" t="inlineStr">
        <is>
          <t xml:space="preserve">MICROSUICHE DIAL COFRE CAJERO </t>
        </is>
      </c>
      <c r="R2389" t="inlineStr">
        <is>
          <t>Honeywell</t>
        </is>
      </c>
      <c r="S2389" t="n">
        <v>0</v>
      </c>
      <c r="T2389" t="inlineStr">
        <is>
          <t>Adier Cuitiva Mayo</t>
        </is>
      </c>
      <c r="U2389" t="inlineStr">
        <is>
          <t>Mal manejo</t>
        </is>
      </c>
      <c r="V2389" t="inlineStr">
        <is>
          <t>FUNCIONARIOS</t>
        </is>
      </c>
      <c r="W2389" t="inlineStr">
        <is>
          <t>FUNCIONARIOS</t>
        </is>
      </c>
      <c r="X2389">
        <f>EXACT(TRIM(UPPER(V2389)), TRIM(UPPER(W2389)))</f>
        <v/>
      </c>
      <c r="Y2389" t="inlineStr"/>
      <c r="Z2389" t="n">
        <v>7</v>
      </c>
      <c r="AA2389" t="inlineStr">
        <is>
          <t>Oportuno</t>
        </is>
      </c>
      <c r="AB2389" s="1" t="n">
        <v>46226.46855324074</v>
      </c>
      <c r="AC2389" t="n">
        <v>23</v>
      </c>
      <c r="AD2389" s="1" t="n">
        <v>46226.46863425926</v>
      </c>
      <c r="AE2389" s="1" t="n">
        <v>46226.56228009259</v>
      </c>
      <c r="AF2389" t="n">
        <v>8098</v>
      </c>
      <c r="AG2389" t="inlineStr">
        <is>
          <t>[2026-07-23 11:14:56] Adier Cuitiva Mayo: [SOP:1] Validando Video ✅ [SOP:2] Enviando Reacción ✅ [SOP:3] Documentando ✅ || [2026-07-23 11:15:55] Adier Cuitiva Mayo: Se valida por video command se observan FUNCIONARIOS en el sitio horario hábil en aparente normalidad.</t>
        </is>
      </c>
    </row>
    <row r="2390">
      <c r="A2390" t="inlineStr">
        <is>
          <t>9A870E9B-5FD6-4B61-9E69-81B7BE0D23F4</t>
        </is>
      </c>
      <c r="B2390" t="inlineStr">
        <is>
          <t>EF1CF2DD-2E44-4846-A60A-5170AE516A1A</t>
        </is>
      </c>
      <c r="C2390" t="n">
        <v>7170</v>
      </c>
      <c r="D2390" t="n">
        <v>8592</v>
      </c>
      <c r="E2390" t="inlineStr">
        <is>
          <t>ATM</t>
        </is>
      </c>
      <c r="F2390" t="inlineStr">
        <is>
          <t>CENTRO</t>
        </is>
      </c>
      <c r="G2390" t="inlineStr">
        <is>
          <t>SANTANDER</t>
        </is>
      </c>
      <c r="H2390" t="inlineStr">
        <is>
          <t>BUCARAMANGA</t>
        </is>
      </c>
      <c r="I2390" t="n">
        <v>0</v>
      </c>
      <c r="J2390" t="n">
        <v>2</v>
      </c>
      <c r="K2390" t="inlineStr">
        <is>
          <t>Media</t>
        </is>
      </c>
      <c r="L2390" t="inlineStr">
        <is>
          <t>WF 1047 - ZO01-Zonas 24H-ATM-AP:Disarm</t>
        </is>
      </c>
      <c r="M2390" t="inlineStr">
        <is>
          <t>activación perimetral</t>
        </is>
      </c>
      <c r="N2390" t="inlineStr">
        <is>
          <t>activación perimetral atm</t>
        </is>
      </c>
      <c r="O2390" t="inlineStr">
        <is>
          <t>8592 C EL CACIQUE SUC - 7170 - AdminSUC - NCR</t>
        </is>
      </c>
      <c r="P2390" t="inlineStr">
        <is>
          <t>Honeywell7810PC-7170-61-6</t>
        </is>
      </c>
      <c r="Q2390" t="inlineStr">
        <is>
          <t xml:space="preserve">MAGNETICO COFRE CAJERO </t>
        </is>
      </c>
      <c r="R2390" t="inlineStr">
        <is>
          <t>Honeywell</t>
        </is>
      </c>
      <c r="S2390" t="n">
        <v>0</v>
      </c>
      <c r="T2390" t="inlineStr">
        <is>
          <t>Adier Cuitiva Mayo</t>
        </is>
      </c>
      <c r="U2390" t="inlineStr">
        <is>
          <t>Mal manejo</t>
        </is>
      </c>
      <c r="V2390" t="inlineStr">
        <is>
          <t>FUNCIONARIOS</t>
        </is>
      </c>
      <c r="W2390" t="inlineStr">
        <is>
          <t>FUNCIONARIOS</t>
        </is>
      </c>
      <c r="X2390">
        <f>EXACT(TRIM(UPPER(V2390)), TRIM(UPPER(W2390)))</f>
        <v/>
      </c>
      <c r="Y2390" t="inlineStr"/>
      <c r="Z2390" t="n">
        <v>7</v>
      </c>
      <c r="AA2390" t="inlineStr">
        <is>
          <t>Oportuno</t>
        </is>
      </c>
      <c r="AB2390" s="1" t="n">
        <v>46226.46929398148</v>
      </c>
      <c r="AC2390" t="n">
        <v>23</v>
      </c>
      <c r="AD2390" s="1" t="n">
        <v>46226.469375</v>
      </c>
      <c r="AE2390" s="1" t="n">
        <v>46226.56228009259</v>
      </c>
      <c r="AF2390" t="n">
        <v>8034</v>
      </c>
      <c r="AG2390" t="inlineStr"/>
    </row>
    <row r="2391">
      <c r="A2391" t="inlineStr">
        <is>
          <t>FD7BDB0B-1B62-4B86-AD98-8481499B388D</t>
        </is>
      </c>
      <c r="B2391" t="inlineStr">
        <is>
          <t>E378E372-B3D7-4E7F-9C58-96C2FB202334</t>
        </is>
      </c>
      <c r="C2391" t="n">
        <v>7388</v>
      </c>
      <c r="D2391" t="n">
        <v>4487</v>
      </c>
      <c r="E2391" t="inlineStr">
        <is>
          <t>ATM</t>
        </is>
      </c>
      <c r="F2391" t="inlineStr">
        <is>
          <t>ANTIOQUIA</t>
        </is>
      </c>
      <c r="G2391" t="inlineStr">
        <is>
          <t>ANTIOQUIA</t>
        </is>
      </c>
      <c r="H2391" t="inlineStr">
        <is>
          <t>MEDELLÍN</t>
        </is>
      </c>
      <c r="I2391" t="n">
        <v>1</v>
      </c>
      <c r="J2391" t="n">
        <v>2</v>
      </c>
      <c r="K2391" t="inlineStr">
        <is>
          <t>Media</t>
        </is>
      </c>
      <c r="L2391" t="inlineStr">
        <is>
          <t>WF 1047 - ZO01-Zonas 24H-ATM-AP:Disarm</t>
        </is>
      </c>
      <c r="M2391" t="inlineStr">
        <is>
          <t>activación perimetral</t>
        </is>
      </c>
      <c r="N2391" t="inlineStr">
        <is>
          <t>activación perimetral atm</t>
        </is>
      </c>
      <c r="O2391" t="inlineStr">
        <is>
          <t>4487 C CARULLA LAURELES S - 7388 - DIEBOLD - BK</t>
        </is>
      </c>
      <c r="P2391" t="inlineStr">
        <is>
          <t>SGIII-7388-16-3</t>
        </is>
      </c>
      <c r="Q2391" t="inlineStr">
        <is>
          <t>MICROSUICHE FASCIA SUPERIOR CAJERO</t>
        </is>
      </c>
      <c r="R2391" t="inlineStr">
        <is>
          <t>SGIII</t>
        </is>
      </c>
      <c r="S2391" t="n">
        <v>0</v>
      </c>
      <c r="T2391" t="inlineStr">
        <is>
          <t>Jhon Fredy Ocampo Yepez</t>
        </is>
      </c>
      <c r="U2391" t="inlineStr">
        <is>
          <t>Mal manejo</t>
        </is>
      </c>
      <c r="V2391" t="inlineStr">
        <is>
          <t>BRINKS</t>
        </is>
      </c>
      <c r="W2391" t="inlineStr">
        <is>
          <t>BRINKS</t>
        </is>
      </c>
      <c r="X2391">
        <f>EXACT(TRIM(UPPER(V2391)), TRIM(UPPER(W2391)))</f>
        <v/>
      </c>
      <c r="Y2391" t="inlineStr"/>
      <c r="Z2391" t="n">
        <v>6</v>
      </c>
      <c r="AA2391" t="inlineStr">
        <is>
          <t>Oportuno</t>
        </is>
      </c>
      <c r="AB2391" s="1" t="n">
        <v>46226.4728587963</v>
      </c>
      <c r="AC2391" t="n">
        <v>23</v>
      </c>
      <c r="AD2391" s="1" t="n">
        <v>46226.47292824074</v>
      </c>
      <c r="AE2391" s="1" t="n">
        <v>46226.47401620371</v>
      </c>
      <c r="AF2391" t="n">
        <v>100</v>
      </c>
      <c r="AG2391" t="inlineStr">
        <is>
          <t>[2026-07-23 11:21:06] Jhon Fredy Ocampo Yepez: [SOP:1] Validando Video ✅ [SOP:2] Enviando Reacción ✅ [SOP:3] Documentando ✅ || [2026-07-23 11:21:58] Jhon Fredy Ocampo Yepez: Se verifica por video COMMAND , Todas las cámaras en tiempo real, se observa el SITIO en aparente normalidad y sin afectación alguna Se observa personal de la TDV BRINKS en el sitio || [2026-07-23 11:22:09] Jhon Fredy Ocampo Yepez: Mal manejo por desarme inoportuno de la particion</t>
        </is>
      </c>
    </row>
    <row r="2392">
      <c r="A2392" t="inlineStr">
        <is>
          <t>FDD7805C-5E58-43A8-B602-0F0B7343692A</t>
        </is>
      </c>
      <c r="B2392" t="inlineStr">
        <is>
          <t>B54B68DB-C5F7-48E7-B2C5-D0192E378158</t>
        </is>
      </c>
      <c r="C2392" t="n">
        <v>1230</v>
      </c>
      <c r="D2392" t="n">
        <v>230</v>
      </c>
      <c r="E2392" t="inlineStr">
        <is>
          <t>Sucursal</t>
        </is>
      </c>
      <c r="F2392" t="inlineStr">
        <is>
          <t>ANTIOQUIA</t>
        </is>
      </c>
      <c r="G2392" t="inlineStr">
        <is>
          <t>ANTIOQUIA</t>
        </is>
      </c>
      <c r="H2392" t="inlineStr">
        <is>
          <t>ENVIGADO</t>
        </is>
      </c>
      <c r="I2392" t="n">
        <v>1</v>
      </c>
      <c r="J2392" t="n">
        <v>2</v>
      </c>
      <c r="K2392" t="inlineStr">
        <is>
          <t>Media</t>
        </is>
      </c>
      <c r="L2392" t="inlineStr">
        <is>
          <t>WF 1048 - ZO01-Zonas 24H-SUC-AP:Disarm</t>
        </is>
      </c>
      <c r="M2392" t="inlineStr">
        <is>
          <t>activación perimetral</t>
        </is>
      </c>
      <c r="N2392" t="inlineStr">
        <is>
          <t>activación perimetral suc</t>
        </is>
      </c>
      <c r="O2392" t="inlineStr">
        <is>
          <t>0230 S VIVA ENVIGADO - 1230</t>
        </is>
      </c>
      <c r="P2392" t="inlineStr">
        <is>
          <t>Honeywell7810PC-1230-26-1</t>
        </is>
      </c>
      <c r="Q2392" t="inlineStr">
        <is>
          <t xml:space="preserve">INFRARROJO CUARTO TECNICO </t>
        </is>
      </c>
      <c r="R2392" t="inlineStr">
        <is>
          <t>Honeywell</t>
        </is>
      </c>
      <c r="S2392" t="n">
        <v>1</v>
      </c>
      <c r="T2392" t="inlineStr">
        <is>
          <t>CARLOS  CORONADO</t>
        </is>
      </c>
      <c r="U2392" t="inlineStr">
        <is>
          <t>Mal manejo</t>
        </is>
      </c>
      <c r="V2392" t="inlineStr">
        <is>
          <t>FUNCIONARIOS</t>
        </is>
      </c>
      <c r="W2392" t="inlineStr">
        <is>
          <t>FUNCIONARIOS</t>
        </is>
      </c>
      <c r="X2392">
        <f>EXACT(TRIM(UPPER(V2392)), TRIM(UPPER(W2392)))</f>
        <v/>
      </c>
      <c r="Y2392" t="inlineStr"/>
      <c r="Z2392" t="n">
        <v>8</v>
      </c>
      <c r="AA2392" t="inlineStr">
        <is>
          <t>Oportuno</t>
        </is>
      </c>
      <c r="AB2392" s="1" t="n">
        <v>46226.48020833333</v>
      </c>
      <c r="AC2392" t="n">
        <v>23</v>
      </c>
      <c r="AD2392" s="1" t="n">
        <v>46226.48030092593</v>
      </c>
      <c r="AE2392" s="1" t="n">
        <v>46226.48305555555</v>
      </c>
      <c r="AF2392" t="n">
        <v>246</v>
      </c>
      <c r="AG2392" t="inlineStr">
        <is>
          <t>[2026-07-23 11:35:13] CARLOS  CORONADO: [SOP:1] Validando Video ✅ [SOP:2] Enviando Reacción ✅ [SOP:3] Documentando ✅ || [2026-07-23 11:35:31] CARLOS  CORONADO: POR VUIDEO FUNCIONARIOS EN EL PUNTO SIN REALIZAR EL BYPASS DE LA ZONA</t>
        </is>
      </c>
    </row>
    <row r="2393">
      <c r="A2393" t="inlineStr">
        <is>
          <t>586F7BC6-E48F-43C9-AD66-A37AAEBD16A0</t>
        </is>
      </c>
      <c r="B2393" t="inlineStr">
        <is>
          <t>F1FF0229-5A91-404B-ADA8-92AE92143472</t>
        </is>
      </c>
      <c r="C2393" t="n">
        <v>1656</v>
      </c>
      <c r="D2393" t="n">
        <v>5103</v>
      </c>
      <c r="E2393" t="inlineStr">
        <is>
          <t>ATM</t>
        </is>
      </c>
      <c r="F2393" t="inlineStr">
        <is>
          <t>CARIBE</t>
        </is>
      </c>
      <c r="G2393" t="inlineStr">
        <is>
          <t>CESAR</t>
        </is>
      </c>
      <c r="H2393" t="inlineStr">
        <is>
          <t>VALLEDUPAR</t>
        </is>
      </c>
      <c r="I2393" t="n">
        <v>1</v>
      </c>
      <c r="J2393" t="n">
        <v>2</v>
      </c>
      <c r="K2393" t="inlineStr">
        <is>
          <t>Media</t>
        </is>
      </c>
      <c r="L2393" t="inlineStr">
        <is>
          <t>WF 1047 - ZO01-Zonas 24H-ATM-AP:Disarm</t>
        </is>
      </c>
      <c r="M2393" t="inlineStr">
        <is>
          <t>activación perimetral</t>
        </is>
      </c>
      <c r="N2393" t="inlineStr">
        <is>
          <t>activación perimetral atm</t>
        </is>
      </c>
      <c r="O2393" t="inlineStr">
        <is>
          <t>5103 C MULTIFUNCIONAL MAYALES PLAZA - 1656 - AdminSUC - BELLTECH</t>
        </is>
      </c>
      <c r="P2393" t="inlineStr">
        <is>
          <t>Honeywell7810PC-1656-104-6</t>
        </is>
      </c>
      <c r="Q2393" t="inlineStr">
        <is>
          <t>MICROSUICHE CONTRATAPA MECANISMOS CAJERO</t>
        </is>
      </c>
      <c r="R2393" t="inlineStr">
        <is>
          <t>Honeywell</t>
        </is>
      </c>
      <c r="S2393" t="n">
        <v>2</v>
      </c>
      <c r="T2393" t="inlineStr">
        <is>
          <t>CARLOS  CORONADO</t>
        </is>
      </c>
      <c r="U2393" t="inlineStr">
        <is>
          <t>Mal manejo</t>
        </is>
      </c>
      <c r="V2393" t="inlineStr">
        <is>
          <t>FUNCIONARIOS</t>
        </is>
      </c>
      <c r="W2393" t="inlineStr">
        <is>
          <t>FUNCIONARIOS</t>
        </is>
      </c>
      <c r="X2393">
        <f>EXACT(TRIM(UPPER(V2393)), TRIM(UPPER(W2393)))</f>
        <v/>
      </c>
      <c r="Y2393" t="inlineStr"/>
      <c r="Z2393" t="n">
        <v>4</v>
      </c>
      <c r="AA2393" t="inlineStr">
        <is>
          <t>Oportuno</t>
        </is>
      </c>
      <c r="AB2393" s="1" t="n">
        <v>46226.48635416666</v>
      </c>
      <c r="AC2393" t="n">
        <v>23</v>
      </c>
      <c r="AD2393" s="1" t="n">
        <v>46226.48640046296</v>
      </c>
      <c r="AE2393" s="1" t="n">
        <v>46226.48700231482</v>
      </c>
      <c r="AF2393" t="n">
        <v>56</v>
      </c>
      <c r="AG2393" t="inlineStr">
        <is>
          <t>[2026-07-23 11:40:50] CARLOS  CORONADO: [SOP:1] Validando Video ✅ [SOP:2] Enviando Reacción ✅ [SOP:3] Documentando ✅ || [2026-07-23 11:41:08] CARLOS  CORONADO: FUNCIONARIOS EN EL CUARTO DE CARGUE SIN REALIZAR EL BYPASS DE LA ZONA</t>
        </is>
      </c>
    </row>
    <row r="2394">
      <c r="A2394" t="inlineStr">
        <is>
          <t>6E259574-5232-4952-88EA-6B11FD4DFD81</t>
        </is>
      </c>
      <c r="B2394" t="inlineStr">
        <is>
          <t>E03A41A1-0672-4D21-BF83-1E1D0808300B</t>
        </is>
      </c>
      <c r="C2394" t="n">
        <v>9246</v>
      </c>
      <c r="D2394" t="n">
        <v>2465</v>
      </c>
      <c r="E2394" t="inlineStr">
        <is>
          <t>ATM</t>
        </is>
      </c>
      <c r="F2394" t="inlineStr">
        <is>
          <t>BOG Y SABANA</t>
        </is>
      </c>
      <c r="G2394" t="inlineStr">
        <is>
          <t>CUNDINAMARCA</t>
        </is>
      </c>
      <c r="H2394" t="inlineStr">
        <is>
          <t>GIRARDOT</t>
        </is>
      </c>
      <c r="I2394" t="n">
        <v>0</v>
      </c>
      <c r="J2394" t="n">
        <v>2</v>
      </c>
      <c r="K2394" t="inlineStr">
        <is>
          <t>Media</t>
        </is>
      </c>
      <c r="L2394" t="inlineStr">
        <is>
          <t>WF 1047 - ZO01-Zonas 24H-ATM-AP:Disarm</t>
        </is>
      </c>
      <c r="M2394" t="inlineStr">
        <is>
          <t>activación perimetral</t>
        </is>
      </c>
      <c r="N2394" t="inlineStr">
        <is>
          <t>activación perimetral atm</t>
        </is>
      </c>
      <c r="O2394" t="inlineStr">
        <is>
          <t>2465 C BOULEVAR PLAZA - 9246 - NCR - VT</t>
        </is>
      </c>
      <c r="P2394" t="inlineStr">
        <is>
          <t>SGIII-9246-3-1</t>
        </is>
      </c>
      <c r="Q2394" t="inlineStr">
        <is>
          <t>INFRARROJO CUARTO CAJERO</t>
        </is>
      </c>
      <c r="R2394" t="inlineStr">
        <is>
          <t>SGIII</t>
        </is>
      </c>
      <c r="S2394" t="n">
        <v>22</v>
      </c>
      <c r="T2394" t="inlineStr">
        <is>
          <t>Adier Cuitiva Mayo</t>
        </is>
      </c>
      <c r="U2394" t="inlineStr">
        <is>
          <t>Mal manejo</t>
        </is>
      </c>
      <c r="V2394" t="inlineStr">
        <is>
          <t>VATCO</t>
        </is>
      </c>
      <c r="W2394" t="inlineStr">
        <is>
          <t>VATCO</t>
        </is>
      </c>
      <c r="X2394">
        <f>EXACT(TRIM(UPPER(V2394)), TRIM(UPPER(W2394)))</f>
        <v/>
      </c>
      <c r="Y2394" t="inlineStr"/>
      <c r="Z2394" t="n">
        <v>1371</v>
      </c>
      <c r="AA2394" t="inlineStr">
        <is>
          <t>No Oportuno</t>
        </is>
      </c>
      <c r="AB2394" s="1" t="n">
        <v>46226.4892824074</v>
      </c>
      <c r="AC2394" t="n">
        <v>23</v>
      </c>
      <c r="AD2394" s="1" t="n">
        <v>46226.50515046297</v>
      </c>
      <c r="AE2394" s="1" t="n">
        <v>46226.56018518518</v>
      </c>
      <c r="AF2394" t="n">
        <v>6126</v>
      </c>
      <c r="AG2394" t="inlineStr">
        <is>
          <t>[2026-07-23 12:16:05] Adier Cuitiva Mayo: Se verifica por video cámara relacionada en tiempo real, TDV VT en el punto en aparente normalidad || [2026-07-23 12:16:20] Adier Cuitiva Mayo: Activación generada por desarme inoportuno</t>
        </is>
      </c>
    </row>
    <row r="2395">
      <c r="A2395" t="inlineStr">
        <is>
          <t>D84D3DAD-6B75-479B-A0C1-E740934186C1</t>
        </is>
      </c>
      <c r="B2395" t="inlineStr">
        <is>
          <t>F330E9A8-6FED-461B-ABFF-5E2C19CD16F8</t>
        </is>
      </c>
      <c r="C2395" t="n">
        <v>7670</v>
      </c>
      <c r="D2395" t="n">
        <v>9933</v>
      </c>
      <c r="E2395" t="inlineStr">
        <is>
          <t>ATM</t>
        </is>
      </c>
      <c r="F2395" t="inlineStr">
        <is>
          <t>BOG Y SABANA</t>
        </is>
      </c>
      <c r="G2395" t="inlineStr">
        <is>
          <t>CUNDINAMARCA</t>
        </is>
      </c>
      <c r="H2395" t="inlineStr">
        <is>
          <t>CAJICÁ</t>
        </is>
      </c>
      <c r="I2395" t="n">
        <v>1</v>
      </c>
      <c r="J2395" t="n">
        <v>2</v>
      </c>
      <c r="K2395" t="inlineStr">
        <is>
          <t>Media</t>
        </is>
      </c>
      <c r="L2395" t="inlineStr">
        <is>
          <t>WF 1047 - ZO01-Zonas 24H-ATM-AP:Disarm</t>
        </is>
      </c>
      <c r="M2395" t="inlineStr">
        <is>
          <t>activación perimetral</t>
        </is>
      </c>
      <c r="N2395" t="inlineStr">
        <is>
          <t>activación perimetral atm</t>
        </is>
      </c>
      <c r="O2395" t="inlineStr">
        <is>
          <t>9933 C SUCURSAL CAJICA 6 - 7670 - DIEBOLD - ATL</t>
        </is>
      </c>
      <c r="P2395" t="inlineStr">
        <is>
          <t>SGIII-7670-1-2</t>
        </is>
      </c>
      <c r="Q2395" t="inlineStr">
        <is>
          <t>MAGNETICO TAPA INFERIOR CAJERO</t>
        </is>
      </c>
      <c r="R2395" t="inlineStr">
        <is>
          <t>SGIII</t>
        </is>
      </c>
      <c r="S2395" t="n">
        <v>12</v>
      </c>
      <c r="T2395" t="inlineStr">
        <is>
          <t>Adier Cuitiva Mayo</t>
        </is>
      </c>
      <c r="U2395" t="inlineStr">
        <is>
          <t>Mal manejo</t>
        </is>
      </c>
      <c r="V2395" t="inlineStr">
        <is>
          <t>ATLAS</t>
        </is>
      </c>
      <c r="W2395" t="inlineStr">
        <is>
          <t>ATLAS</t>
        </is>
      </c>
      <c r="X2395">
        <f>EXACT(TRIM(UPPER(V2395)), TRIM(UPPER(W2395)))</f>
        <v/>
      </c>
      <c r="Y2395" t="inlineStr"/>
      <c r="Z2395" t="n">
        <v>1089</v>
      </c>
      <c r="AA2395" t="inlineStr">
        <is>
          <t>No Oportuno</t>
        </is>
      </c>
      <c r="AB2395" s="1" t="n">
        <v>46226.49690972222</v>
      </c>
      <c r="AC2395" t="n">
        <v>23</v>
      </c>
      <c r="AD2395" s="1" t="n">
        <v>46226.50951388889</v>
      </c>
      <c r="AE2395" s="1" t="n">
        <v>46226.56201388889</v>
      </c>
      <c r="AF2395" t="n">
        <v>5625</v>
      </c>
      <c r="AG2395" t="inlineStr">
        <is>
          <t>[2026-07-23 12:59:55] Adier Cuitiva Mayo: [SOP:1] Validando Video ✅ [SOP:2] Enviando Reacción ✅ [SOP:3] Documentando ✅ || [2026-07-23 13:00:36] Adier Cuitiva Mayo: Se verifica por video cámara relacionada en tiempo real, TDV AT en el punto en aparente normalidad || [2026-07-23 13:00:52] Adier Cuitiva Mayo: Se genera cobro de malos manejos por desarme no oportuno</t>
        </is>
      </c>
    </row>
    <row r="2396">
      <c r="A2396" t="inlineStr">
        <is>
          <t>7EFC50E6-0B9A-4881-A8B6-55E595EFC037</t>
        </is>
      </c>
      <c r="B2396" t="inlineStr">
        <is>
          <t>2E56DAFA-50B2-4117-B8CB-BD6486BF8F15</t>
        </is>
      </c>
      <c r="C2396" t="n">
        <v>6786</v>
      </c>
      <c r="D2396" t="n">
        <v>9835</v>
      </c>
      <c r="E2396" t="inlineStr">
        <is>
          <t>ATM</t>
        </is>
      </c>
      <c r="F2396" t="inlineStr">
        <is>
          <t>BOG Y SABANA</t>
        </is>
      </c>
      <c r="G2396" t="inlineStr">
        <is>
          <t>CUNDINAMARCA</t>
        </is>
      </c>
      <c r="H2396" t="inlineStr">
        <is>
          <t>BOGOTÁ, D.C.</t>
        </is>
      </c>
      <c r="I2396" t="n">
        <v>1</v>
      </c>
      <c r="J2396" t="n">
        <v>2</v>
      </c>
      <c r="K2396" t="inlineStr">
        <is>
          <t>Media</t>
        </is>
      </c>
      <c r="L2396" t="inlineStr">
        <is>
          <t>WF 1047 - ZO01-Zonas 24H-ATM-AP:Disarm</t>
        </is>
      </c>
      <c r="M2396" t="inlineStr">
        <is>
          <t>activación perimetral</t>
        </is>
      </c>
      <c r="N2396" t="inlineStr">
        <is>
          <t>activación perimetral atm</t>
        </is>
      </c>
      <c r="O2396" t="inlineStr">
        <is>
          <t>9835 C CC PUERTA GRANDE - 6786 - ATL - NCR</t>
        </is>
      </c>
      <c r="P2396" t="inlineStr">
        <is>
          <t>SGIII-6786-4-2</t>
        </is>
      </c>
      <c r="Q2396" t="inlineStr">
        <is>
          <t xml:space="preserve">MAGNETICO CONTRATAPA INFERIOR CAJERO </t>
        </is>
      </c>
      <c r="R2396" t="inlineStr">
        <is>
          <t>SGIII</t>
        </is>
      </c>
      <c r="S2396" t="n">
        <v>0</v>
      </c>
      <c r="T2396" t="inlineStr">
        <is>
          <t>Adier Cuitiva Mayo</t>
        </is>
      </c>
      <c r="U2396" t="inlineStr">
        <is>
          <t>Mal manejo</t>
        </is>
      </c>
      <c r="V2396" t="inlineStr">
        <is>
          <t>ATLAS</t>
        </is>
      </c>
      <c r="W2396" t="inlineStr">
        <is>
          <t>ATLAS</t>
        </is>
      </c>
      <c r="X2396">
        <f>EXACT(TRIM(UPPER(V2396)), TRIM(UPPER(W2396)))</f>
        <v/>
      </c>
      <c r="Y2396" t="inlineStr"/>
      <c r="Z2396" t="n">
        <v>1053</v>
      </c>
      <c r="AA2396" t="inlineStr">
        <is>
          <t>No Oportuno</t>
        </is>
      </c>
      <c r="AB2396" s="1" t="n">
        <v>46226.49728009259</v>
      </c>
      <c r="AC2396" t="n">
        <v>23</v>
      </c>
      <c r="AD2396" s="1" t="n">
        <v>46226.50946759259</v>
      </c>
      <c r="AE2396" s="1" t="n">
        <v>46226.56201388889</v>
      </c>
      <c r="AF2396" t="n">
        <v>5593</v>
      </c>
      <c r="AG2396" t="inlineStr">
        <is>
          <t>[2026-07-23 12:30:05] Adier Cuitiva Mayo: [SOP:1] Validando Video ✅ [SOP:2] Enviando Reacción ✅ [SOP:3] Documentando ✅ || [2026-07-23 12:30:38] Adier Cuitiva Mayo: Se verifica por video cámara relacionada en tiempo real, TDV AT en el punto en aparente normalidad || [2026-07-23 12:30:47] Adier Cuitiva Mayo: Activación generada por desarme inoportuno</t>
        </is>
      </c>
    </row>
    <row r="2397">
      <c r="A2397" t="inlineStr">
        <is>
          <t>1C90B6C5-7658-4517-AB06-93F1CAE9721C</t>
        </is>
      </c>
      <c r="B2397" t="inlineStr">
        <is>
          <t>9271D0BC-4625-4DDC-843C-2F8E3572FE12</t>
        </is>
      </c>
      <c r="C2397" t="n">
        <v>7700</v>
      </c>
      <c r="D2397" t="n">
        <v>4440</v>
      </c>
      <c r="E2397" t="inlineStr">
        <is>
          <t>ATM</t>
        </is>
      </c>
      <c r="F2397" t="inlineStr">
        <is>
          <t>BOG Y SABANA</t>
        </is>
      </c>
      <c r="G2397" t="inlineStr">
        <is>
          <t>CUNDINAMARCA</t>
        </is>
      </c>
      <c r="H2397" t="inlineStr">
        <is>
          <t>BOGOTÁ, D.C.</t>
        </is>
      </c>
      <c r="I2397" t="n">
        <v>1</v>
      </c>
      <c r="J2397" t="n">
        <v>2</v>
      </c>
      <c r="K2397" t="inlineStr">
        <is>
          <t>Media</t>
        </is>
      </c>
      <c r="L2397" t="inlineStr">
        <is>
          <t>WF 1047 - ZO01-Zonas 24H-ATM-AP:Disarm</t>
        </is>
      </c>
      <c r="M2397" t="inlineStr">
        <is>
          <t>activación perimetral</t>
        </is>
      </c>
      <c r="N2397" t="inlineStr">
        <is>
          <t>activación perimetral atm</t>
        </is>
      </c>
      <c r="O2397" t="inlineStr">
        <is>
          <t>4440 C POSTOBON BOGOTA - 7700 - ATL - DIEBOLD</t>
        </is>
      </c>
      <c r="P2397" t="inlineStr">
        <is>
          <t>SGIII-7700-9-2</t>
        </is>
      </c>
      <c r="Q2397" t="inlineStr">
        <is>
          <t>MICROSUICHE CONTRATAPA MECANISMOS CAJERO</t>
        </is>
      </c>
      <c r="R2397" t="inlineStr">
        <is>
          <t>SGIII</t>
        </is>
      </c>
      <c r="S2397" t="n">
        <v>0</v>
      </c>
      <c r="T2397" t="inlineStr">
        <is>
          <t>CARLOS  CORONADO</t>
        </is>
      </c>
      <c r="U2397" t="inlineStr">
        <is>
          <t>Mal manejo</t>
        </is>
      </c>
      <c r="V2397" t="inlineStr">
        <is>
          <t>ATLAS</t>
        </is>
      </c>
      <c r="W2397" t="inlineStr">
        <is>
          <t>ATLAS</t>
        </is>
      </c>
      <c r="X2397">
        <f>EXACT(TRIM(UPPER(V2397)), TRIM(UPPER(W2397)))</f>
        <v/>
      </c>
      <c r="Y2397" t="inlineStr"/>
      <c r="Z2397" t="n">
        <v>5</v>
      </c>
      <c r="AA2397" t="inlineStr">
        <is>
          <t>Oportuno</t>
        </is>
      </c>
      <c r="AB2397" s="1" t="n">
        <v>46226.49944444445</v>
      </c>
      <c r="AC2397" t="n">
        <v>23</v>
      </c>
      <c r="AD2397" s="1" t="n">
        <v>46226.49950231481</v>
      </c>
      <c r="AE2397" s="1" t="n">
        <v>46226.50065972222</v>
      </c>
      <c r="AF2397" t="n">
        <v>105</v>
      </c>
      <c r="AG2397" t="inlineStr">
        <is>
          <t>[2026-07-23 11:59:28] CARLOS  CORONADO: [SOP:1] Validando Video ✅ [SOP:2] Enviando Reacción ✅ [SOP:3] Documentando ✅ || [2026-07-23 12:00:02] CARLOS  CORONADO: POR VIDEO SE OBSEVRA TDV AT, SIN REALIZAR EL BYPASS DE LA ZONA</t>
        </is>
      </c>
    </row>
    <row r="2398">
      <c r="A2398" t="inlineStr">
        <is>
          <t>70BD6F8C-0A0F-4C6B-A97C-A05951423BC1</t>
        </is>
      </c>
      <c r="B2398" t="inlineStr">
        <is>
          <t>0FD3C970-56C5-413E-A6C6-D26D85BCC824</t>
        </is>
      </c>
      <c r="C2398" t="n">
        <v>7700</v>
      </c>
      <c r="D2398" t="n">
        <v>4440</v>
      </c>
      <c r="E2398" t="inlineStr">
        <is>
          <t>ATM</t>
        </is>
      </c>
      <c r="F2398" t="inlineStr">
        <is>
          <t>BOG Y SABANA</t>
        </is>
      </c>
      <c r="G2398" t="inlineStr">
        <is>
          <t>CUNDINAMARCA</t>
        </is>
      </c>
      <c r="H2398" t="inlineStr">
        <is>
          <t>BOGOTÁ, D.C.</t>
        </is>
      </c>
      <c r="I2398" t="n">
        <v>1</v>
      </c>
      <c r="J2398" t="n">
        <v>2</v>
      </c>
      <c r="K2398" t="inlineStr">
        <is>
          <t>Media</t>
        </is>
      </c>
      <c r="L2398" t="inlineStr">
        <is>
          <t>WF 1047 - ZO01-Zonas 24H-ATM-AP:Disarm</t>
        </is>
      </c>
      <c r="M2398" t="inlineStr">
        <is>
          <t>activación perimetral</t>
        </is>
      </c>
      <c r="N2398" t="inlineStr">
        <is>
          <t>activación perimetral atm</t>
        </is>
      </c>
      <c r="O2398" t="inlineStr">
        <is>
          <t>4440 C POSTOBON BOGOTA - 7700 - ATL - DIEBOLD</t>
        </is>
      </c>
      <c r="P2398" t="inlineStr">
        <is>
          <t>SGIII-7700-9-2</t>
        </is>
      </c>
      <c r="Q2398" t="inlineStr">
        <is>
          <t>MICROSUICHE CONTRATAPA MECANISMOS CAJERO</t>
        </is>
      </c>
      <c r="R2398" t="inlineStr">
        <is>
          <t>SGIII</t>
        </is>
      </c>
      <c r="S2398" t="n">
        <v>0</v>
      </c>
      <c r="T2398" t="inlineStr">
        <is>
          <t>Adier Cuitiva Mayo</t>
        </is>
      </c>
      <c r="U2398" t="inlineStr">
        <is>
          <t>Mal manejo</t>
        </is>
      </c>
      <c r="V2398" t="inlineStr">
        <is>
          <t>ATLAS</t>
        </is>
      </c>
      <c r="W2398" t="inlineStr">
        <is>
          <t>ATLAS</t>
        </is>
      </c>
      <c r="X2398">
        <f>EXACT(TRIM(UPPER(V2398)), TRIM(UPPER(W2398)))</f>
        <v/>
      </c>
      <c r="Y2398" t="inlineStr"/>
      <c r="Z2398" t="n">
        <v>6</v>
      </c>
      <c r="AA2398" t="inlineStr">
        <is>
          <t>Oportuno</t>
        </is>
      </c>
      <c r="AB2398" s="1" t="n">
        <v>46226.50190972222</v>
      </c>
      <c r="AC2398" t="n">
        <v>23</v>
      </c>
      <c r="AD2398" s="1" t="n">
        <v>46226.50197916666</v>
      </c>
      <c r="AE2398" s="1" t="n">
        <v>46226.56201388889</v>
      </c>
      <c r="AF2398" t="n">
        <v>5193</v>
      </c>
      <c r="AG2398" t="inlineStr">
        <is>
          <t>[2026-07-23 12:02:57] Adier Cuitiva Mayo: [SOP:1] Validando Video ✅ [SOP:2] Enviando Reacción ✅ [SOP:3] Documentando ✅ || [2026-07-23 12:03:45] Adier Cuitiva Mayo: Se verifica por video cámara relacionada en tiempo real, TDV AT en el punto en aparente normalidad || [2026-07-23 12:03:56] Adier Cuitiva Mayo: Se genera cobro de malos manejos por desarme no oportuno</t>
        </is>
      </c>
    </row>
    <row r="2399">
      <c r="A2399" t="inlineStr">
        <is>
          <t>6E259574-5232-4952-88EA-6B11FD4DFD81</t>
        </is>
      </c>
      <c r="B2399" t="inlineStr">
        <is>
          <t>FBE87E2C-8349-4DCC-A44E-C88844CAEF51</t>
        </is>
      </c>
      <c r="C2399" t="n">
        <v>9246</v>
      </c>
      <c r="D2399" t="n">
        <v>2465</v>
      </c>
      <c r="E2399" t="inlineStr">
        <is>
          <t>ATM</t>
        </is>
      </c>
      <c r="F2399" t="inlineStr">
        <is>
          <t>BOG Y SABANA</t>
        </is>
      </c>
      <c r="G2399" t="inlineStr">
        <is>
          <t>CUNDINAMARCA</t>
        </is>
      </c>
      <c r="H2399" t="inlineStr">
        <is>
          <t>GIRARDOT</t>
        </is>
      </c>
      <c r="I2399" t="n">
        <v>1</v>
      </c>
      <c r="J2399" t="n">
        <v>2</v>
      </c>
      <c r="K2399" t="inlineStr">
        <is>
          <t>Media</t>
        </is>
      </c>
      <c r="L2399" t="inlineStr">
        <is>
          <t>WF 1002 - AP03-Dia-No User In Data Base -  - UsuarioDesconocido</t>
        </is>
      </c>
      <c r="M2399" t="inlineStr">
        <is>
          <t>apertura por usuario desconocido</t>
        </is>
      </c>
      <c r="N2399" t="inlineStr">
        <is>
          <t>apertura por usuario desconocido (d)</t>
        </is>
      </c>
      <c r="O2399" t="inlineStr">
        <is>
          <t>2465 C BOULEVAR PLAZA - 9246 - NCR - VT</t>
        </is>
      </c>
      <c r="P2399" t="inlineStr">
        <is>
          <t>SGIII-9246-1</t>
        </is>
      </c>
      <c r="Q2399" t="inlineStr">
        <is>
          <t xml:space="preserve">PARTICION 1 </t>
        </is>
      </c>
      <c r="R2399" t="inlineStr">
        <is>
          <t>SGIII</t>
        </is>
      </c>
      <c r="S2399" t="n">
        <v>0</v>
      </c>
      <c r="T2399" t="inlineStr">
        <is>
          <t>Adier Cuitiva Mayo</t>
        </is>
      </c>
      <c r="U2399" t="inlineStr">
        <is>
          <t>Mal manejo</t>
        </is>
      </c>
      <c r="V2399" t="inlineStr">
        <is>
          <t>VATCO</t>
        </is>
      </c>
      <c r="W2399" t="inlineStr">
        <is>
          <t>VATCO</t>
        </is>
      </c>
      <c r="X2399">
        <f>EXACT(TRIM(UPPER(V2399)), TRIM(UPPER(W2399)))</f>
        <v/>
      </c>
      <c r="Y2399" t="inlineStr"/>
      <c r="Z2399" t="n">
        <v>17</v>
      </c>
      <c r="AA2399" t="inlineStr">
        <is>
          <t>Oportuno</t>
        </is>
      </c>
      <c r="AB2399" s="1" t="n">
        <v>46226.50346064815</v>
      </c>
      <c r="AC2399" t="n">
        <v>23</v>
      </c>
      <c r="AD2399" s="1" t="n">
        <v>46226.5036574074</v>
      </c>
      <c r="AE2399" s="1" t="n">
        <v>46226.56018518518</v>
      </c>
      <c r="AF2399" t="n">
        <v>4901</v>
      </c>
      <c r="AG2399" t="inlineStr">
        <is>
          <t>[2026-07-23 12:05:31] Adier Cuitiva Mayo: [SOP:1] Validando Video ✅ [SOP:2] Enviando Reacción ✅ [SOP:3] Documentando ✅</t>
        </is>
      </c>
    </row>
    <row r="2400">
      <c r="A2400" t="inlineStr">
        <is>
          <t>4CFEB778-8CCC-4775-945B-FB7DB5A62739</t>
        </is>
      </c>
      <c r="B2400" t="inlineStr">
        <is>
          <t>1592EA4B-3872-486F-9514-A3343C1C2201</t>
        </is>
      </c>
      <c r="C2400" t="n">
        <v>8432</v>
      </c>
      <c r="D2400" t="n">
        <v>3153</v>
      </c>
      <c r="E2400" t="inlineStr">
        <is>
          <t>ATM</t>
        </is>
      </c>
      <c r="F2400" t="inlineStr">
        <is>
          <t>BOG Y SABANA</t>
        </is>
      </c>
      <c r="G2400" t="inlineStr">
        <is>
          <t>CUNDINAMARCA</t>
        </is>
      </c>
      <c r="H2400" t="inlineStr">
        <is>
          <t>BOGOTÁ, D.C.</t>
        </is>
      </c>
      <c r="I2400" t="n">
        <v>1</v>
      </c>
      <c r="J2400" t="n">
        <v>2</v>
      </c>
      <c r="K2400" t="inlineStr">
        <is>
          <t>Media</t>
        </is>
      </c>
      <c r="L2400" t="inlineStr">
        <is>
          <t>WF 1047 - ZO01-Zonas 24H-ATM-AP:Disarm</t>
        </is>
      </c>
      <c r="M2400" t="inlineStr">
        <is>
          <t>activación perimetral</t>
        </is>
      </c>
      <c r="N2400" t="inlineStr">
        <is>
          <t>activación perimetral atm</t>
        </is>
      </c>
      <c r="O2400" t="inlineStr">
        <is>
          <t>3153 C CC SAN RAFAEL - 8432 - VT - NCR</t>
        </is>
      </c>
      <c r="P2400" t="inlineStr">
        <is>
          <t>SGIII-8432-10-2</t>
        </is>
      </c>
      <c r="Q2400" t="inlineStr">
        <is>
          <t>MICROSUICHE CONTRATAPA MECANISMOS CAJERO</t>
        </is>
      </c>
      <c r="R2400" t="inlineStr">
        <is>
          <t>SGIII</t>
        </is>
      </c>
      <c r="S2400" t="n">
        <v>1</v>
      </c>
      <c r="T2400" t="inlineStr">
        <is>
          <t>CARLOS  CORONADO</t>
        </is>
      </c>
      <c r="U2400" t="inlineStr">
        <is>
          <t>Mal manejo</t>
        </is>
      </c>
      <c r="V2400" t="inlineStr">
        <is>
          <t>VATCO</t>
        </is>
      </c>
      <c r="W2400" t="inlineStr">
        <is>
          <t>VATCO</t>
        </is>
      </c>
      <c r="X2400">
        <f>EXACT(TRIM(UPPER(V2400)), TRIM(UPPER(W2400)))</f>
        <v/>
      </c>
      <c r="Y2400" t="inlineStr"/>
      <c r="Z2400" t="n">
        <v>13</v>
      </c>
      <c r="AA2400" t="inlineStr">
        <is>
          <t>Oportuno</t>
        </is>
      </c>
      <c r="AB2400" s="1" t="n">
        <v>46226.50347222222</v>
      </c>
      <c r="AC2400" t="n">
        <v>23</v>
      </c>
      <c r="AD2400" s="1" t="n">
        <v>46226.50362268519</v>
      </c>
      <c r="AE2400" s="1" t="n">
        <v>46226.51386574074</v>
      </c>
      <c r="AF2400" t="n">
        <v>898</v>
      </c>
      <c r="AG2400" t="inlineStr">
        <is>
          <t>[2026-07-23 12:18:26] CARLOS  CORONADO: [SOP:1] Validando Video ✅ [SOP:2] Enviando Reacción ✅ [SOP:3] Documentando ✅ || [2026-07-23 12:18:50] CARLOS  CORONADO: POR VIDEO SE OBSERVA TDV VT EN EL SITIO SIN REALIZAR EL BYPASS DE LA ZONA</t>
        </is>
      </c>
    </row>
    <row r="2401">
      <c r="A2401" t="inlineStr">
        <is>
          <t>58F54F77-04CF-4497-8BAC-8E236823587C</t>
        </is>
      </c>
      <c r="B2401" t="inlineStr">
        <is>
          <t>DBB20D1B-74AD-4C02-844C-95AFD4A5BF64</t>
        </is>
      </c>
      <c r="C2401" t="n">
        <v>4662</v>
      </c>
      <c r="D2401" t="n">
        <v>1383</v>
      </c>
      <c r="E2401" t="inlineStr">
        <is>
          <t>ATM</t>
        </is>
      </c>
      <c r="F2401" t="inlineStr">
        <is>
          <t>SUR</t>
        </is>
      </c>
      <c r="G2401" t="inlineStr">
        <is>
          <t>VALLE DEL CAUCA</t>
        </is>
      </c>
      <c r="H2401" t="inlineStr">
        <is>
          <t>CALI</t>
        </is>
      </c>
      <c r="I2401" t="n">
        <v>1</v>
      </c>
      <c r="J2401" t="n">
        <v>2</v>
      </c>
      <c r="K2401" t="inlineStr">
        <is>
          <t>Media</t>
        </is>
      </c>
      <c r="L2401" t="inlineStr">
        <is>
          <t>WF 1047 - ZO01-Zonas 24H-ATM-AP:Disarm</t>
        </is>
      </c>
      <c r="M2401" t="inlineStr">
        <is>
          <t>activación perimetral</t>
        </is>
      </c>
      <c r="N2401" t="inlineStr">
        <is>
          <t>activación perimetral atm</t>
        </is>
      </c>
      <c r="O2401" t="inlineStr">
        <is>
          <t>1383 1384 1385 1386 1387 1388 1372 C HALL TERMINAL DE TRANSPORTES CALI - 4662 - NCR - TBS - DIEBOLD</t>
        </is>
      </c>
      <c r="P2401" t="inlineStr">
        <is>
          <t>SGIII-4662-11-1</t>
        </is>
      </c>
      <c r="Q2401" t="inlineStr">
        <is>
          <t>MICROSUICHE TAPA TECLADO CAJERO</t>
        </is>
      </c>
      <c r="R2401" t="inlineStr">
        <is>
          <t>SGIII</t>
        </is>
      </c>
      <c r="S2401" t="n">
        <v>0</v>
      </c>
      <c r="T2401" t="inlineStr">
        <is>
          <t>Adier Cuitiva Mayo</t>
        </is>
      </c>
      <c r="U2401" t="inlineStr">
        <is>
          <t>Mal manejo</t>
        </is>
      </c>
      <c r="V2401" t="inlineStr">
        <is>
          <t>TRANSBANK</t>
        </is>
      </c>
      <c r="W2401" t="inlineStr">
        <is>
          <t>TRANSBANK</t>
        </is>
      </c>
      <c r="X2401">
        <f>EXACT(TRIM(UPPER(V2401)), TRIM(UPPER(W2401)))</f>
        <v/>
      </c>
      <c r="Y2401" t="inlineStr"/>
      <c r="Z2401" t="n">
        <v>274</v>
      </c>
      <c r="AA2401" t="inlineStr">
        <is>
          <t>Oportuno</t>
        </is>
      </c>
      <c r="AB2401" s="1" t="n">
        <v>46226.50641203704</v>
      </c>
      <c r="AC2401" t="n">
        <v>23</v>
      </c>
      <c r="AD2401" s="1" t="n">
        <v>46226.50958333333</v>
      </c>
      <c r="AE2401" s="1" t="n">
        <v>46226.55995370371</v>
      </c>
      <c r="AF2401" t="n">
        <v>4626</v>
      </c>
      <c r="AG2401" t="inlineStr">
        <is>
          <t>[2026-07-23 12:16:55] Adier Cuitiva Mayo: [SOP:1] Validando Video ✅ [SOP:2] Enviando Reacción ✅ [SOP:3] Documentando ✅ || [2026-07-23 12:17:37] Adier Cuitiva Mayo: Se verifica por video cámara relacionada en tiempo real, TDV TBS en el punto en aparente normalidad || [2026-07-23 12:17:55] Adier Cuitiva Mayo: Se genera cobro de malos manejos por desarme no oportuno</t>
        </is>
      </c>
    </row>
    <row r="2402">
      <c r="A2402" t="inlineStr">
        <is>
          <t>397C298B-631C-468B-8D76-46A96A66FE65</t>
        </is>
      </c>
      <c r="B2402" t="inlineStr">
        <is>
          <t>D70C173B-4621-4059-ACD6-7510C65F8DF2</t>
        </is>
      </c>
      <c r="C2402" t="n">
        <v>1154</v>
      </c>
      <c r="D2402" t="n">
        <v>2149</v>
      </c>
      <c r="E2402" t="inlineStr">
        <is>
          <t>ATM</t>
        </is>
      </c>
      <c r="F2402" t="inlineStr">
        <is>
          <t>BOG Y SABANA</t>
        </is>
      </c>
      <c r="G2402" t="inlineStr">
        <is>
          <t>CUNDINAMARCA</t>
        </is>
      </c>
      <c r="H2402" t="inlineStr">
        <is>
          <t>BOGOTÁ, D.C.</t>
        </is>
      </c>
      <c r="I2402" t="n">
        <v>1</v>
      </c>
      <c r="J2402" t="n">
        <v>2</v>
      </c>
      <c r="K2402" t="inlineStr">
        <is>
          <t>Media</t>
        </is>
      </c>
      <c r="L2402" t="inlineStr">
        <is>
          <t>WF 1047 - ZO01-Zonas 24H-ATM-AP:Disarm</t>
        </is>
      </c>
      <c r="M2402" t="inlineStr">
        <is>
          <t>activación perimetral</t>
        </is>
      </c>
      <c r="N2402" t="inlineStr">
        <is>
          <t>activación perimetral atm</t>
        </is>
      </c>
      <c r="O2402" t="inlineStr">
        <is>
          <t>2149 C CENTRO MAYOR - 1154 - ATL - NCR</t>
        </is>
      </c>
      <c r="P2402" t="inlineStr">
        <is>
          <t>Honeywell7810PC-1154-95-5</t>
        </is>
      </c>
      <c r="Q2402" t="inlineStr">
        <is>
          <t xml:space="preserve">MICROSUICHE CONTRATAPA SUPERIOR CAJERO </t>
        </is>
      </c>
      <c r="R2402" t="inlineStr">
        <is>
          <t>Honeywell</t>
        </is>
      </c>
      <c r="S2402" t="n">
        <v>0</v>
      </c>
      <c r="T2402" t="inlineStr">
        <is>
          <t>Adier Cuitiva Mayo</t>
        </is>
      </c>
      <c r="U2402" t="inlineStr">
        <is>
          <t>Mal manejo</t>
        </is>
      </c>
      <c r="V2402" t="inlineStr">
        <is>
          <t>ATLAS</t>
        </is>
      </c>
      <c r="W2402" t="inlineStr">
        <is>
          <t>ATLAS</t>
        </is>
      </c>
      <c r="X2402">
        <f>EXACT(TRIM(UPPER(V2402)), TRIM(UPPER(W2402)))</f>
        <v/>
      </c>
      <c r="Y2402" t="inlineStr"/>
      <c r="Z2402" t="n">
        <v>520</v>
      </c>
      <c r="AA2402" t="inlineStr">
        <is>
          <t>No Oportuno</t>
        </is>
      </c>
      <c r="AB2402" s="1" t="n">
        <v>46226.50763888889</v>
      </c>
      <c r="AC2402" t="n">
        <v>23</v>
      </c>
      <c r="AD2402" s="1" t="n">
        <v>46226.51365740741</v>
      </c>
      <c r="AE2402" s="1" t="n">
        <v>46226.55969907407</v>
      </c>
      <c r="AF2402" t="n">
        <v>4498</v>
      </c>
      <c r="AG2402" t="inlineStr">
        <is>
          <t>[2026-07-23 12:19:55] Adier Cuitiva Mayo: [SOP:1] Validando Video ✅ [SOP:2] Enviando Reacción ✅ [SOP:3] Documentando ✅ || [2026-07-23 12:22:04] Adier Cuitiva Mayo: Se verifica por video cámara relacionada en tiempo real, TDV AT n el punto en aparente normalidad || [2026-07-23 12:22:21] Adier Cuitiva Mayo: Se genera cobro de malos manejos por desarme no oportuno</t>
        </is>
      </c>
    </row>
    <row r="2403">
      <c r="A2403" t="inlineStr">
        <is>
          <t>A4BC4931-04DF-4AA2-9EEA-C37A6273912B</t>
        </is>
      </c>
      <c r="B2403" t="inlineStr">
        <is>
          <t>ABB88B03-435A-4616-B05D-412E11F89BE1</t>
        </is>
      </c>
      <c r="C2403" t="n">
        <v>6090</v>
      </c>
      <c r="D2403" t="n">
        <v>1162</v>
      </c>
      <c r="E2403" t="inlineStr">
        <is>
          <t>ATM</t>
        </is>
      </c>
      <c r="F2403" t="inlineStr">
        <is>
          <t>SUR</t>
        </is>
      </c>
      <c r="G2403" t="inlineStr">
        <is>
          <t>VALLE DEL CAUCA</t>
        </is>
      </c>
      <c r="H2403" t="inlineStr">
        <is>
          <t>CALI</t>
        </is>
      </c>
      <c r="I2403" t="n">
        <v>1</v>
      </c>
      <c r="J2403" t="n">
        <v>2</v>
      </c>
      <c r="K2403" t="inlineStr">
        <is>
          <t>Media</t>
        </is>
      </c>
      <c r="L2403" t="inlineStr">
        <is>
          <t>WF 1047 - ZO01-Zonas 24H-ATM-AP:Disarm</t>
        </is>
      </c>
      <c r="M2403" t="inlineStr">
        <is>
          <t>activación perimetral</t>
        </is>
      </c>
      <c r="N2403" t="inlineStr">
        <is>
          <t>activación perimetral atm</t>
        </is>
      </c>
      <c r="O2403" t="inlineStr">
        <is>
          <t>1162 C HALL CHIPICHAPE - 6090</t>
        </is>
      </c>
      <c r="P2403" t="inlineStr">
        <is>
          <t>SGIII-6090-50-6</t>
        </is>
      </c>
      <c r="Q2403" t="inlineStr">
        <is>
          <t>MICROSUICH  CONTRATAPA MECANISMOS COFRE CAJERO</t>
        </is>
      </c>
      <c r="R2403" t="inlineStr">
        <is>
          <t>SGIII</t>
        </is>
      </c>
      <c r="S2403" t="n">
        <v>0</v>
      </c>
      <c r="T2403" t="inlineStr">
        <is>
          <t>Adier Cuitiva Mayo</t>
        </is>
      </c>
      <c r="U2403" t="inlineStr">
        <is>
          <t>Mal manejo</t>
        </is>
      </c>
      <c r="V2403" t="inlineStr">
        <is>
          <t>FUNCIONARIOS</t>
        </is>
      </c>
      <c r="W2403" t="inlineStr">
        <is>
          <t>FUNCIONARIOS</t>
        </is>
      </c>
      <c r="X2403">
        <f>EXACT(TRIM(UPPER(V2403)), TRIM(UPPER(W2403)))</f>
        <v/>
      </c>
      <c r="Y2403" t="inlineStr"/>
      <c r="Z2403" t="n">
        <v>48</v>
      </c>
      <c r="AA2403" t="inlineStr">
        <is>
          <t>Oportuno</t>
        </is>
      </c>
      <c r="AB2403" s="1" t="n">
        <v>46226.51296296297</v>
      </c>
      <c r="AC2403" t="n">
        <v>23</v>
      </c>
      <c r="AD2403" s="1" t="n">
        <v>46226.51351851852</v>
      </c>
      <c r="AE2403" s="1" t="n">
        <v>46226.55940972222</v>
      </c>
      <c r="AF2403" t="n">
        <v>4013</v>
      </c>
      <c r="AG2403" t="inlineStr">
        <is>
          <t>[2026-07-23 12:22:59] Adier Cuitiva Mayo: [SOP:1] Validando Video ✅ [SOP:2] Enviando Reacción ✅ [SOP:3] Documentando ✅ || [2026-07-23 12:23:55] Adier Cuitiva Mayo: Se valida por video command se observan FUNCIONARIOS en el sitio horario hábil en aparente normalidad.</t>
        </is>
      </c>
    </row>
    <row r="2404">
      <c r="A2404" t="inlineStr">
        <is>
          <t>F7D15ED9-B619-46B9-A7AC-E69336E2363A</t>
        </is>
      </c>
      <c r="B2404" t="inlineStr">
        <is>
          <t>1D179330-1066-4750-9F50-17A635F7518D</t>
        </is>
      </c>
      <c r="C2404" t="n">
        <v>6727</v>
      </c>
      <c r="D2404" t="n">
        <v>8391</v>
      </c>
      <c r="E2404" t="inlineStr">
        <is>
          <t>ATM</t>
        </is>
      </c>
      <c r="F2404" t="inlineStr">
        <is>
          <t>SUR</t>
        </is>
      </c>
      <c r="G2404" t="inlineStr">
        <is>
          <t>VALLE DEL CAUCA</t>
        </is>
      </c>
      <c r="H2404" t="inlineStr">
        <is>
          <t>CALI</t>
        </is>
      </c>
      <c r="I2404" t="n">
        <v>0</v>
      </c>
      <c r="J2404" t="n">
        <v>2</v>
      </c>
      <c r="K2404" t="inlineStr">
        <is>
          <t>Media</t>
        </is>
      </c>
      <c r="L2404" t="inlineStr">
        <is>
          <t>WF 1047 - ZO01-Zonas 24H-ATM-AP:Disarm</t>
        </is>
      </c>
      <c r="M2404" t="inlineStr">
        <is>
          <t>activación perimetral</t>
        </is>
      </c>
      <c r="N2404" t="inlineStr">
        <is>
          <t>activación perimetral atm</t>
        </is>
      </c>
      <c r="O2404" t="inlineStr">
        <is>
          <t>8391 C EL TRONCAL - 6727 - ATL - DIEBOLD</t>
        </is>
      </c>
      <c r="P2404" t="inlineStr">
        <is>
          <t>SGIII-6727-15-2</t>
        </is>
      </c>
      <c r="Q2404" t="inlineStr">
        <is>
          <t>MICROSUICHE DIAL COFRE CAJERO</t>
        </is>
      </c>
      <c r="R2404" t="inlineStr">
        <is>
          <t>SGIII</t>
        </is>
      </c>
      <c r="S2404" t="n">
        <v>0</v>
      </c>
      <c r="T2404" t="inlineStr">
        <is>
          <t>Jhon Fredy Ocampo Yepez</t>
        </is>
      </c>
      <c r="U2404" t="inlineStr">
        <is>
          <t>Mal manejo</t>
        </is>
      </c>
      <c r="V2404" t="inlineStr">
        <is>
          <t>ATLAS</t>
        </is>
      </c>
      <c r="W2404" t="inlineStr">
        <is>
          <t>ATLAS</t>
        </is>
      </c>
      <c r="X2404">
        <f>EXACT(TRIM(UPPER(V2404)), TRIM(UPPER(W2404)))</f>
        <v/>
      </c>
      <c r="Y2404" t="inlineStr"/>
      <c r="Z2404" t="n">
        <v>34</v>
      </c>
      <c r="AA2404" t="inlineStr">
        <is>
          <t>Oportuno</t>
        </is>
      </c>
      <c r="AB2404" s="1" t="n">
        <v>46226.5134837963</v>
      </c>
      <c r="AC2404" t="n">
        <v>23</v>
      </c>
      <c r="AD2404" s="1" t="n">
        <v>46226.51387731481</v>
      </c>
      <c r="AE2404" s="1" t="n">
        <v>46226.51877314815</v>
      </c>
      <c r="AF2404" t="n">
        <v>457</v>
      </c>
      <c r="AG2404" t="inlineStr">
        <is>
          <t>[2026-07-23 12:20:19] Jhon Fredy Ocampo Yepez: [SOP:1] Validando Video ✅ [SOP:2] Enviando Reacción ✅ [SOP:3] Documentando ✅ || [2026-07-23 12:20:51] Jhon Fredy Ocampo Yepez: Se verifica por video COMMAND , Todas las cámaras en tiempo real, se observa el SITIO en aparente normalidad y sin afectación alguna Se observa personal de la TDV ATLAS en el sitio || [2026-07-23 12:26:48] Jhon Fredy Ocampo Yepez: Mal manejo por desarme inoportuno de la particion</t>
        </is>
      </c>
    </row>
    <row r="2405">
      <c r="A2405" t="inlineStr">
        <is>
          <t>F7D15ED9-B619-46B9-A7AC-E69336E2363A</t>
        </is>
      </c>
      <c r="B2405" t="inlineStr">
        <is>
          <t>D244D307-E013-4E9D-B279-DDC700DC74D8</t>
        </is>
      </c>
      <c r="C2405" t="n">
        <v>6727</v>
      </c>
      <c r="D2405" t="n">
        <v>8391</v>
      </c>
      <c r="E2405" t="inlineStr">
        <is>
          <t>ATM</t>
        </is>
      </c>
      <c r="F2405" t="inlineStr">
        <is>
          <t>SUR</t>
        </is>
      </c>
      <c r="G2405" t="inlineStr">
        <is>
          <t>VALLE DEL CAUCA</t>
        </is>
      </c>
      <c r="H2405" t="inlineStr">
        <is>
          <t>CALI</t>
        </is>
      </c>
      <c r="I2405" t="n">
        <v>1</v>
      </c>
      <c r="J2405" t="n">
        <v>2</v>
      </c>
      <c r="K2405" t="inlineStr">
        <is>
          <t>Media</t>
        </is>
      </c>
      <c r="L2405" t="inlineStr">
        <is>
          <t>WF 1047 - ZO01-Zonas 24H-ATM-AP:Disarm</t>
        </is>
      </c>
      <c r="M2405" t="inlineStr">
        <is>
          <t>activación perimetral</t>
        </is>
      </c>
      <c r="N2405" t="inlineStr">
        <is>
          <t>activación perimetral atm</t>
        </is>
      </c>
      <c r="O2405" t="inlineStr">
        <is>
          <t>8391 C EL TRONCAL - 6727 - ATL - DIEBOLD</t>
        </is>
      </c>
      <c r="P2405" t="inlineStr">
        <is>
          <t>SGIII-6727-16-2</t>
        </is>
      </c>
      <c r="Q2405" t="inlineStr">
        <is>
          <t xml:space="preserve">MAGNETICO COFRE CAJERO </t>
        </is>
      </c>
      <c r="R2405" t="inlineStr">
        <is>
          <t>SGIII</t>
        </is>
      </c>
      <c r="S2405" t="n">
        <v>0</v>
      </c>
      <c r="T2405" t="inlineStr">
        <is>
          <t>Jhon Fredy Ocampo Yepez</t>
        </is>
      </c>
      <c r="U2405" t="inlineStr">
        <is>
          <t>Mal manejo</t>
        </is>
      </c>
      <c r="V2405" t="inlineStr">
        <is>
          <t>ATLAS</t>
        </is>
      </c>
      <c r="W2405" t="inlineStr">
        <is>
          <t>ATLAS</t>
        </is>
      </c>
      <c r="X2405">
        <f>EXACT(TRIM(UPPER(V2405)), TRIM(UPPER(W2405)))</f>
        <v/>
      </c>
      <c r="Y2405" t="inlineStr"/>
      <c r="Z2405" t="n">
        <v>28</v>
      </c>
      <c r="AA2405" t="inlineStr">
        <is>
          <t>Oportuno</t>
        </is>
      </c>
      <c r="AB2405" s="1" t="n">
        <v>46226.51355324074</v>
      </c>
      <c r="AC2405" t="n">
        <v>23</v>
      </c>
      <c r="AD2405" s="1" t="n">
        <v>46226.51387731481</v>
      </c>
      <c r="AE2405" s="1" t="n">
        <v>46226.51877314815</v>
      </c>
      <c r="AF2405" t="n">
        <v>451</v>
      </c>
      <c r="AG2405" t="inlineStr">
        <is>
          <t>[2026-07-23 12:20:19] Jhon Fredy Ocampo Yepez: [SOP:1] Validando Video ✅ [SOP:2] Enviando Reacción ✅ [SOP:3] Documentando ✅ || [2026-07-23 12:20:51] Jhon Fredy Ocampo Yepez: Se verifica por video COMMAND , Todas las cámaras en tiempo real, se observa el SITIO en aparente normalidad y sin afectación alguna Se observa personal de la TDV ATLAS en el sitio</t>
        </is>
      </c>
    </row>
    <row r="2406">
      <c r="A2406" t="inlineStr">
        <is>
          <t>D715D658-3431-483B-B8ED-56BD67F1FBA0</t>
        </is>
      </c>
      <c r="B2406" t="inlineStr">
        <is>
          <t>ED9D1276-79A5-4B2B-A6C5-7C651E3EBDAD</t>
        </is>
      </c>
      <c r="C2406" t="n">
        <v>1120</v>
      </c>
      <c r="D2406" t="n">
        <v>7167</v>
      </c>
      <c r="E2406" t="inlineStr">
        <is>
          <t>ATM</t>
        </is>
      </c>
      <c r="F2406" t="inlineStr">
        <is>
          <t>CARIBE</t>
        </is>
      </c>
      <c r="G2406" t="inlineStr">
        <is>
          <t>ATLANTICO</t>
        </is>
      </c>
      <c r="H2406" t="inlineStr">
        <is>
          <t>SABANALARGA</t>
        </is>
      </c>
      <c r="I2406" t="n">
        <v>1</v>
      </c>
      <c r="J2406" t="n">
        <v>2</v>
      </c>
      <c r="K2406" t="inlineStr">
        <is>
          <t>Media</t>
        </is>
      </c>
      <c r="L2406" t="inlineStr">
        <is>
          <t>WF 1055 - ZO09-Zonas 24H-Tamper y Antimascara AP:A</t>
        </is>
      </c>
      <c r="M2406" t="inlineStr">
        <is>
          <t>activación tamper y antimascara</t>
        </is>
      </c>
      <c r="N2406" t="inlineStr">
        <is>
          <t>activación tamper y antimascara</t>
        </is>
      </c>
      <c r="O2406" t="inlineStr">
        <is>
          <t>7167 C SABANALARGA - 1120 - DIEBOLD - BK</t>
        </is>
      </c>
      <c r="P2406" t="inlineStr">
        <is>
          <t>Honeywell7810PC-1120-78-4</t>
        </is>
      </c>
      <c r="Q2406" t="inlineStr">
        <is>
          <t xml:space="preserve">TAMPER SISMICO COFRE CAJERO </t>
        </is>
      </c>
      <c r="R2406" t="inlineStr">
        <is>
          <t>Honeywell</t>
        </is>
      </c>
      <c r="S2406" t="n">
        <v>1</v>
      </c>
      <c r="T2406" t="inlineStr">
        <is>
          <t>Jhon Fredy Ocampo Yepez</t>
        </is>
      </c>
      <c r="U2406" t="inlineStr">
        <is>
          <t>Mal manejo</t>
        </is>
      </c>
      <c r="V2406" t="inlineStr">
        <is>
          <t>BRINKS</t>
        </is>
      </c>
      <c r="W2406" t="inlineStr">
        <is>
          <t>BRINKS</t>
        </is>
      </c>
      <c r="X2406">
        <f>EXACT(TRIM(UPPER(V2406)), TRIM(UPPER(W2406)))</f>
        <v/>
      </c>
      <c r="Y2406" t="inlineStr"/>
      <c r="Z2406" t="n">
        <v>22</v>
      </c>
      <c r="AA2406" t="inlineStr">
        <is>
          <t>Oportuno</t>
        </is>
      </c>
      <c r="AB2406" s="1" t="n">
        <v>46226.51424768518</v>
      </c>
      <c r="AC2406" t="n">
        <v>23</v>
      </c>
      <c r="AD2406" s="1" t="n">
        <v>46226.51450231481</v>
      </c>
      <c r="AE2406" s="1" t="n">
        <v>46226.51612268519</v>
      </c>
      <c r="AF2406" t="n">
        <v>162</v>
      </c>
      <c r="AG2406" t="inlineStr">
        <is>
          <t>[2026-07-23 12:21:08] Jhon Fredy Ocampo Yepez: [SOP:1] Validando Video ✅ [SOP:2] Enviando Reacción ✅ [SOP:3] Documentando ✅ || [2026-07-23 12:21:17] Jhon Fredy Ocampo Yepez: Se verifica por video COMMAND , Todas las cámaras en tiempo real, se observa el SITIO en aparente normalidad y sin afectación alguna Se observa personal de la TDV BRINKS en el sitio || [2026-07-23 12:22:33] Jhon Fredy Ocampo Yepez: Mal manejo por manipulacion de particion sin desarme</t>
        </is>
      </c>
    </row>
    <row r="2407">
      <c r="A2407" t="inlineStr">
        <is>
          <t>D715D658-3431-483B-B8ED-56BD67F1FBA0</t>
        </is>
      </c>
      <c r="B2407" t="inlineStr">
        <is>
          <t>25BA2945-53EF-4899-BC38-D7775C34F3D6</t>
        </is>
      </c>
      <c r="C2407" t="n">
        <v>1120</v>
      </c>
      <c r="D2407" t="n">
        <v>7167</v>
      </c>
      <c r="E2407" t="inlineStr">
        <is>
          <t>ATM</t>
        </is>
      </c>
      <c r="F2407" t="inlineStr">
        <is>
          <t>CARIBE</t>
        </is>
      </c>
      <c r="G2407" t="inlineStr">
        <is>
          <t>ATLANTICO</t>
        </is>
      </c>
      <c r="H2407" t="inlineStr">
        <is>
          <t>SABANALARGA</t>
        </is>
      </c>
      <c r="I2407" t="n">
        <v>0</v>
      </c>
      <c r="J2407" t="n">
        <v>2</v>
      </c>
      <c r="K2407" t="inlineStr">
        <is>
          <t>Media</t>
        </is>
      </c>
      <c r="L2407" t="inlineStr">
        <is>
          <t>WF 1025 - MS01-Zona Modulo Sirena-ATM</t>
        </is>
      </c>
      <c r="M2407" t="inlineStr">
        <is>
          <t>fallo de modulo</t>
        </is>
      </c>
      <c r="N2407" t="inlineStr">
        <is>
          <t>fallo de modulo atm dia</t>
        </is>
      </c>
      <c r="O2407" t="inlineStr">
        <is>
          <t>7167 C SABANALARGA - 1120 - DIEBOLD - BK</t>
        </is>
      </c>
      <c r="P2407" t="inlineStr">
        <is>
          <t>Honeywell7810PC-1120-76-4</t>
        </is>
      </c>
      <c r="Q2407" t="inlineStr">
        <is>
          <t xml:space="preserve">TEMPERATURA COFRE CAJERO </t>
        </is>
      </c>
      <c r="R2407" t="inlineStr">
        <is>
          <t>Honeywell</t>
        </is>
      </c>
      <c r="S2407" t="n">
        <v>2</v>
      </c>
      <c r="T2407" t="inlineStr">
        <is>
          <t>Jhon Fredy Ocampo Yepez</t>
        </is>
      </c>
      <c r="U2407" t="inlineStr">
        <is>
          <t>Mal manejo</t>
        </is>
      </c>
      <c r="V2407" t="inlineStr">
        <is>
          <t>BRINKS</t>
        </is>
      </c>
      <c r="W2407" t="inlineStr">
        <is>
          <t>BRINKS</t>
        </is>
      </c>
      <c r="X2407">
        <f>EXACT(TRIM(UPPER(V2407)), TRIM(UPPER(W2407)))</f>
        <v/>
      </c>
      <c r="Y2407" t="inlineStr"/>
      <c r="Z2407" t="n">
        <v>15</v>
      </c>
      <c r="AA2407" t="inlineStr">
        <is>
          <t>Oportuno</t>
        </is>
      </c>
      <c r="AB2407" s="1" t="n">
        <v>46226.51484953704</v>
      </c>
      <c r="AC2407" t="n">
        <v>23</v>
      </c>
      <c r="AD2407" s="1" t="n">
        <v>46226.51502314815</v>
      </c>
      <c r="AE2407" s="1" t="n">
        <v>46226.51612268519</v>
      </c>
      <c r="AF2407" t="n">
        <v>110</v>
      </c>
      <c r="AG2407" t="inlineStr"/>
    </row>
    <row r="2408">
      <c r="A2408" t="inlineStr">
        <is>
          <t>F7D15ED9-B619-46B9-A7AC-E69336E2363A</t>
        </is>
      </c>
      <c r="B2408" t="inlineStr">
        <is>
          <t>0A7C13DF-4569-453E-BC3C-7CB8E707AB43</t>
        </is>
      </c>
      <c r="C2408" t="n">
        <v>6727</v>
      </c>
      <c r="D2408" t="n">
        <v>8071</v>
      </c>
      <c r="E2408" t="inlineStr">
        <is>
          <t>ATM</t>
        </is>
      </c>
      <c r="F2408" t="inlineStr">
        <is>
          <t>SUR</t>
        </is>
      </c>
      <c r="G2408" t="inlineStr">
        <is>
          <t>VALLE DEL CAUCA</t>
        </is>
      </c>
      <c r="H2408" t="inlineStr">
        <is>
          <t>CALI</t>
        </is>
      </c>
      <c r="I2408" t="n">
        <v>0</v>
      </c>
      <c r="J2408" t="n">
        <v>2</v>
      </c>
      <c r="K2408" t="inlineStr">
        <is>
          <t>Media</t>
        </is>
      </c>
      <c r="L2408" t="inlineStr">
        <is>
          <t>WF 1047 - ZO01-Zonas 24H-ATM-AP:Disarm</t>
        </is>
      </c>
      <c r="M2408" t="inlineStr">
        <is>
          <t>activación perimetral</t>
        </is>
      </c>
      <c r="N2408" t="inlineStr">
        <is>
          <t>activación perimetral atm</t>
        </is>
      </c>
      <c r="O2408" t="inlineStr">
        <is>
          <t>8071 C EL TRONCAL - 6727 - ATL - NCR</t>
        </is>
      </c>
      <c r="P2408" t="inlineStr">
        <is>
          <t>SGIII-6727-22-3</t>
        </is>
      </c>
      <c r="Q2408" t="inlineStr">
        <is>
          <t xml:space="preserve">MAGNETICO CONTRATAPA INFERIOR CAJERO </t>
        </is>
      </c>
      <c r="R2408" t="inlineStr">
        <is>
          <t>SGIII</t>
        </is>
      </c>
      <c r="S2408" t="n">
        <v>0</v>
      </c>
      <c r="T2408" t="inlineStr">
        <is>
          <t>Jhon Fredy Ocampo Yepez</t>
        </is>
      </c>
      <c r="U2408" t="inlineStr">
        <is>
          <t>Mal manejo</t>
        </is>
      </c>
      <c r="V2408" t="inlineStr">
        <is>
          <t>ATLAS</t>
        </is>
      </c>
      <c r="W2408" t="inlineStr">
        <is>
          <t>ATLAS</t>
        </is>
      </c>
      <c r="X2408">
        <f>EXACT(TRIM(UPPER(V2408)), TRIM(UPPER(W2408)))</f>
        <v/>
      </c>
      <c r="Y2408" t="inlineStr"/>
      <c r="Z2408" t="n">
        <v>4</v>
      </c>
      <c r="AA2408" t="inlineStr">
        <is>
          <t>Oportuno</t>
        </is>
      </c>
      <c r="AB2408" s="1" t="n">
        <v>46226.5162037037</v>
      </c>
      <c r="AC2408" t="n">
        <v>23</v>
      </c>
      <c r="AD2408" s="1" t="n">
        <v>46226.51625</v>
      </c>
      <c r="AE2408" s="1" t="n">
        <v>46226.51877314815</v>
      </c>
      <c r="AF2408" t="n">
        <v>222</v>
      </c>
      <c r="AG2408" t="inlineStr"/>
    </row>
    <row r="2409">
      <c r="A2409" t="inlineStr">
        <is>
          <t>FC8F0B92-0AD3-4E29-AD55-AB40883E4785</t>
        </is>
      </c>
      <c r="B2409" t="inlineStr">
        <is>
          <t>137EB115-8AC2-49CB-A3D1-100EB19306D3</t>
        </is>
      </c>
      <c r="C2409" t="n">
        <v>1454</v>
      </c>
      <c r="D2409" t="n">
        <v>454</v>
      </c>
      <c r="E2409" t="inlineStr">
        <is>
          <t>Sucursal</t>
        </is>
      </c>
      <c r="F2409" t="inlineStr">
        <is>
          <t>CENTRO</t>
        </is>
      </c>
      <c r="G2409" t="inlineStr">
        <is>
          <t>HUILA</t>
        </is>
      </c>
      <c r="H2409" t="inlineStr">
        <is>
          <t>NEIVA</t>
        </is>
      </c>
      <c r="I2409" t="n">
        <v>1</v>
      </c>
      <c r="J2409" t="n">
        <v>2</v>
      </c>
      <c r="K2409" t="inlineStr">
        <is>
          <t>Media</t>
        </is>
      </c>
      <c r="L2409" t="inlineStr">
        <is>
          <t>WF 1044 - SE03-Clave Coaccion</t>
        </is>
      </c>
      <c r="M2409" t="inlineStr">
        <is>
          <t>clave coacción</t>
        </is>
      </c>
      <c r="N2409" t="inlineStr">
        <is>
          <t>clave coacción</t>
        </is>
      </c>
      <c r="O2409" t="inlineStr">
        <is>
          <t>0454 S QUINTA AVENIDA - 1454 - AdminSUC</t>
        </is>
      </c>
      <c r="P2409" t="inlineStr">
        <is>
          <t>Honeywell7810PC-1454</t>
        </is>
      </c>
      <c r="Q2409" t="inlineStr">
        <is>
          <t>PANEL</t>
        </is>
      </c>
      <c r="R2409" t="inlineStr">
        <is>
          <t>Honeywell</t>
        </is>
      </c>
      <c r="S2409" t="n">
        <v>0</v>
      </c>
      <c r="T2409" t="inlineStr">
        <is>
          <t>NATALIA ANDREA JARAMILLO SALINAS</t>
        </is>
      </c>
      <c r="U2409" t="inlineStr">
        <is>
          <t>Mal manejo (Reacción)</t>
        </is>
      </c>
      <c r="V2409" t="inlineStr">
        <is>
          <t>FUNCIONARIOS</t>
        </is>
      </c>
      <c r="W2409" t="inlineStr">
        <is>
          <t>FUNCIONARIOS</t>
        </is>
      </c>
      <c r="X2409">
        <f>EXACT(TRIM(UPPER(V2409)), TRIM(UPPER(W2409)))</f>
        <v/>
      </c>
      <c r="Y2409" t="inlineStr"/>
      <c r="Z2409" t="n">
        <v>5</v>
      </c>
      <c r="AA2409" t="inlineStr">
        <is>
          <t>Oportuno</t>
        </is>
      </c>
      <c r="AB2409" s="1" t="n">
        <v>46226.52165509259</v>
      </c>
      <c r="AC2409" t="n">
        <v>23</v>
      </c>
      <c r="AD2409" s="1" t="n">
        <v>46226.52171296296</v>
      </c>
      <c r="AE2409" s="1" t="n">
        <v>46226.53273148148</v>
      </c>
      <c r="AF2409" t="n">
        <v>957</v>
      </c>
      <c r="AG2409" t="inlineStr">
        <is>
          <t>[2026-07-23 12:31:21] NATALIA ANDREA JARAMILLO SALINAS: [SOP:1] Validando Video ✅ [SOP:2] Enviando Reacción ✅ [SOP:3] Documentando ✅ || [2026-07-23 12:31:54] NATALIA ANDREA JARAMILLO SALINAS: Se verifica por video COMMAND, Todas las cámaras en tiempo real, se observa en aparenten  normalidad // Se observan FUNCIONARIOS en el sitio AL MOMENTO DE LA ACTIVACIÓN || [2026-07-23 12:32:18] NATALIA ANDREA JARAMILLO SALINAS: EFREDY CARDOSO CARDOSO  GAM - 7.697.229 Disponible  3502478030 74.00 % || [2026-07-23 12:32:57] NATALIA ANDREA JARAMILLO SALINAS: enterado || [2026-07-23 12:42:37] NATALIA ANDREA JARAMILLO SALINAS: Gam Fredy Cardoso / El personal iba saliendo Director Jhonny fabian Diaz  indica que la cajera pp tuvo un inconveniente en boveda por un bypass y logro armar bien y que todo sin novedad || [2026-07-23 12:43:17] NATALIA ANDREA JARAMILLO SALINAS: todo lo demas  R5  a la hora || [2026-07-23 12:46:50] NATALIA ANDREA JARAMILLO SALINAS: Obturacion de clave sin informar a la COSFE</t>
        </is>
      </c>
    </row>
    <row r="2410">
      <c r="A2410" t="inlineStr">
        <is>
          <t>E7CA265E-2562-4EE4-A2C7-17C0CC48FF12</t>
        </is>
      </c>
      <c r="B2410" t="inlineStr">
        <is>
          <t>B81DD818-93BA-4CFA-9CD7-C25A3A8B69C4</t>
        </is>
      </c>
      <c r="C2410" t="n">
        <v>7328</v>
      </c>
      <c r="D2410" t="n">
        <v>7877</v>
      </c>
      <c r="E2410" t="inlineStr">
        <is>
          <t>ATM</t>
        </is>
      </c>
      <c r="F2410" t="inlineStr">
        <is>
          <t>BOG Y SABANA</t>
        </is>
      </c>
      <c r="G2410" t="inlineStr">
        <is>
          <t>CUNDINAMARCA</t>
        </is>
      </c>
      <c r="H2410" t="inlineStr">
        <is>
          <t>SOACHA</t>
        </is>
      </c>
      <c r="I2410" t="n">
        <v>1</v>
      </c>
      <c r="J2410" t="n">
        <v>2</v>
      </c>
      <c r="K2410" t="inlineStr">
        <is>
          <t>Media</t>
        </is>
      </c>
      <c r="L2410" t="inlineStr">
        <is>
          <t>WF 1047 - ZO01-Zonas 24H-ATM-AP:Disarm</t>
        </is>
      </c>
      <c r="M2410" t="inlineStr">
        <is>
          <t>activación perimetral</t>
        </is>
      </c>
      <c r="N2410" t="inlineStr">
        <is>
          <t>activación perimetral atm</t>
        </is>
      </c>
      <c r="O2410" t="inlineStr">
        <is>
          <t>7877 C MF SUCURSAL MERCURIO - 7328 - TBS - DIEBOLD</t>
        </is>
      </c>
      <c r="P2410" t="inlineStr">
        <is>
          <t>Honeywell7810PC-7328-68-7</t>
        </is>
      </c>
      <c r="Q2410" t="inlineStr">
        <is>
          <t xml:space="preserve">MAGNETICO FASCIA SUPERIOR CAJERO </t>
        </is>
      </c>
      <c r="R2410" t="inlineStr">
        <is>
          <t>Honeywell</t>
        </is>
      </c>
      <c r="S2410" t="n">
        <v>0</v>
      </c>
      <c r="T2410" t="inlineStr">
        <is>
          <t>NATALIA ANDREA JARAMILLO SALINAS</t>
        </is>
      </c>
      <c r="U2410" t="inlineStr">
        <is>
          <t>Mal manejo</t>
        </is>
      </c>
      <c r="V2410" t="inlineStr">
        <is>
          <t>NCR</t>
        </is>
      </c>
      <c r="W2410" t="inlineStr">
        <is>
          <t>NCR</t>
        </is>
      </c>
      <c r="X2410">
        <f>EXACT(TRIM(UPPER(V2410)), TRIM(UPPER(W2410)))</f>
        <v/>
      </c>
      <c r="Y2410" t="inlineStr"/>
      <c r="Z2410" t="n">
        <v>6</v>
      </c>
      <c r="AA2410" t="inlineStr">
        <is>
          <t>Oportuno</t>
        </is>
      </c>
      <c r="AB2410" s="1" t="n">
        <v>46226.52606481482</v>
      </c>
      <c r="AC2410" t="n">
        <v>23</v>
      </c>
      <c r="AD2410" s="1" t="n">
        <v>46226.52613425926</v>
      </c>
      <c r="AE2410" s="1" t="n">
        <v>46226.52870370371</v>
      </c>
      <c r="AF2410" t="n">
        <v>228</v>
      </c>
      <c r="AG2410" t="inlineStr">
        <is>
          <t>[2026-07-23 12:37:48] NATALIA ANDREA JARAMILLO SALINAS: [SOP:1] Validando Video ✅ [SOP:2] Enviando Reacción ✅ [SOP:3] Documentando ✅ || [2026-07-23 12:39:05] NATALIA ANDREA JARAMILLO SALINAS: Se verifica por video COMMAND , Todas las cámaras en tiempo real, se observa el SITIO en aparente normalidad y sin afectación alguna // Se observa personal TECNICO DE NCR en el sitio || [2026-07-23 12:39:13] NATALIA ANDREA JARAMILLO SALINAS: sin desarme de la P7</t>
        </is>
      </c>
    </row>
    <row r="2411">
      <c r="A2411" t="inlineStr">
        <is>
          <t>B1134A59-7873-487F-B8F5-CF513CF9AF01</t>
        </is>
      </c>
      <c r="B2411" t="inlineStr">
        <is>
          <t>81E02BD1-DE35-4781-84D1-EA1AC8DEFCA5</t>
        </is>
      </c>
      <c r="C2411" t="n">
        <v>8566</v>
      </c>
      <c r="D2411" t="n">
        <v>3689</v>
      </c>
      <c r="E2411" t="inlineStr">
        <is>
          <t>ATM</t>
        </is>
      </c>
      <c r="F2411" t="inlineStr">
        <is>
          <t>BOG Y SABANA</t>
        </is>
      </c>
      <c r="G2411" t="inlineStr">
        <is>
          <t>CUNDINAMARCA</t>
        </is>
      </c>
      <c r="H2411" t="inlineStr">
        <is>
          <t>BOGOTÁ, D.C.</t>
        </is>
      </c>
      <c r="I2411" t="n">
        <v>1</v>
      </c>
      <c r="J2411" t="n">
        <v>2</v>
      </c>
      <c r="K2411" t="inlineStr">
        <is>
          <t>Media</t>
        </is>
      </c>
      <c r="L2411" t="inlineStr">
        <is>
          <t>WF 1047 - ZO01-Zonas 24H-ATM-AP:Disarm</t>
        </is>
      </c>
      <c r="M2411" t="inlineStr">
        <is>
          <t>activación perimetral</t>
        </is>
      </c>
      <c r="N2411" t="inlineStr">
        <is>
          <t>activación perimetral atm</t>
        </is>
      </c>
      <c r="O2411" t="inlineStr">
        <is>
          <t>3689 C CC ANDINO - 8566 - TBS - DIEBOLD</t>
        </is>
      </c>
      <c r="P2411" t="inlineStr">
        <is>
          <t>Honeywell7810PC-8566-36-4</t>
        </is>
      </c>
      <c r="Q2411" t="inlineStr">
        <is>
          <t>MICROSUICHE CONTRATAPA INFERIOR CAJERO</t>
        </is>
      </c>
      <c r="R2411" t="inlineStr">
        <is>
          <t>Honeywell</t>
        </is>
      </c>
      <c r="S2411" t="n">
        <v>0</v>
      </c>
      <c r="T2411" t="inlineStr">
        <is>
          <t>CARLOS  CORONADO</t>
        </is>
      </c>
      <c r="U2411" t="inlineStr">
        <is>
          <t>Mal manejo</t>
        </is>
      </c>
      <c r="V2411" t="inlineStr">
        <is>
          <t>TRANSBANK</t>
        </is>
      </c>
      <c r="W2411" t="inlineStr">
        <is>
          <t>TRANSBANK</t>
        </is>
      </c>
      <c r="X2411">
        <f>EXACT(TRIM(UPPER(V2411)), TRIM(UPPER(W2411)))</f>
        <v/>
      </c>
      <c r="Y2411" t="inlineStr"/>
      <c r="Z2411" t="n">
        <v>15</v>
      </c>
      <c r="AA2411" t="inlineStr">
        <is>
          <t>Oportuno</t>
        </is>
      </c>
      <c r="AB2411" s="1" t="n">
        <v>46226.53002314815</v>
      </c>
      <c r="AC2411" t="n">
        <v>23</v>
      </c>
      <c r="AD2411" s="1" t="n">
        <v>46226.53019675926</v>
      </c>
      <c r="AE2411" s="1" t="n">
        <v>46226.53328703704</v>
      </c>
      <c r="AF2411" t="n">
        <v>282</v>
      </c>
      <c r="AG2411" t="inlineStr">
        <is>
          <t>[2026-07-23 12:44:08] NATALIA ANDREA JARAMILLO SALINAS: [SOP:1] Validando Video ✅ [SOP:2] Enviando Reacción ✅ [SOP:3] Documentando ✅ || [2026-07-23 12:44:47] NATALIA ANDREA JARAMILLO SALINAS: Se verifica por video COMMAND , Todas las cámaras en tiempo real, se observa el SITIO en aparente normalidad y siN  afectación alguna // Se personal de la TDV TRANSBANK en el sitio || [2026-07-23 12:45:03] NATALIA ANDREA JARAMILLO SALINAS: Se genera MALA PRACTICA por desarme no oportuno</t>
        </is>
      </c>
    </row>
    <row r="2412">
      <c r="A2412" t="inlineStr">
        <is>
          <t>F5FFD09C-802F-43D7-BF92-35AA7A1D9A9A</t>
        </is>
      </c>
      <c r="B2412" t="inlineStr">
        <is>
          <t>D7BFD131-7181-4E2D-B5CB-CE6D40139E0E</t>
        </is>
      </c>
      <c r="C2412" t="n">
        <v>1963</v>
      </c>
      <c r="D2412" t="n">
        <v>963</v>
      </c>
      <c r="E2412" t="inlineStr">
        <is>
          <t>Sucursal</t>
        </is>
      </c>
      <c r="F2412" t="inlineStr">
        <is>
          <t>BOG Y SABANA</t>
        </is>
      </c>
      <c r="G2412" t="inlineStr">
        <is>
          <t>CUNDINAMARCA</t>
        </is>
      </c>
      <c r="H2412" t="inlineStr">
        <is>
          <t>BOGOTÁ, D.C.</t>
        </is>
      </c>
      <c r="I2412" t="n">
        <v>1</v>
      </c>
      <c r="J2412" t="n">
        <v>2</v>
      </c>
      <c r="K2412" t="inlineStr">
        <is>
          <t>Media</t>
        </is>
      </c>
      <c r="L2412" t="inlineStr">
        <is>
          <t>WF 1055 - ZO09-Zonas 24H-Tamper y Antimascara AP:A</t>
        </is>
      </c>
      <c r="M2412" t="inlineStr">
        <is>
          <t>activación tamper y antimascara</t>
        </is>
      </c>
      <c r="N2412" t="inlineStr">
        <is>
          <t>activación tamper y antimascara</t>
        </is>
      </c>
      <c r="O2412" t="inlineStr">
        <is>
          <t>0963 S BANCOL AVENIDA CHILE - 1963</t>
        </is>
      </c>
      <c r="P2412" t="inlineStr">
        <is>
          <t>Honeywell7810PC-1963-48-1</t>
        </is>
      </c>
      <c r="Q2412" t="inlineStr">
        <is>
          <t xml:space="preserve">TAMPER Y ANTIMASCARA ASESOR </t>
        </is>
      </c>
      <c r="R2412" t="inlineStr">
        <is>
          <t>Honeywell</t>
        </is>
      </c>
      <c r="S2412" t="n">
        <v>0</v>
      </c>
      <c r="T2412" t="inlineStr">
        <is>
          <t>CARLOS  CORONADO</t>
        </is>
      </c>
      <c r="U2412" t="inlineStr">
        <is>
          <t>Mal manejo</t>
        </is>
      </c>
      <c r="V2412" t="inlineStr">
        <is>
          <t>FUNCIONARIOS</t>
        </is>
      </c>
      <c r="W2412" t="inlineStr">
        <is>
          <t>FUNCIONARIOS</t>
        </is>
      </c>
      <c r="X2412">
        <f>EXACT(TRIM(UPPER(V2412)), TRIM(UPPER(W2412)))</f>
        <v/>
      </c>
      <c r="Y2412" t="inlineStr"/>
      <c r="Z2412" t="n">
        <v>11</v>
      </c>
      <c r="AA2412" t="inlineStr">
        <is>
          <t>Oportuno</t>
        </is>
      </c>
      <c r="AB2412" s="1" t="n">
        <v>46226.53145833333</v>
      </c>
      <c r="AC2412" t="n">
        <v>23</v>
      </c>
      <c r="AD2412" s="1" t="n">
        <v>46226.53158564815</v>
      </c>
      <c r="AE2412" s="1" t="n">
        <v>46226.5321412037</v>
      </c>
      <c r="AF2412" t="n">
        <v>59</v>
      </c>
      <c r="AG2412" t="inlineStr">
        <is>
          <t>[2026-07-23 12:45:34] NATALIA ANDREA JARAMILLO SALINAS: [SOP:1] Validando Video ✅ [SOP:2] Enviando Reacción ✅ || [2026-07-23 12:45:44] NATALIA ANDREA JARAMILLO SALINAS: Se verifica por video COMMAND, Todas las cámaras en tiempo real, se observa en aparenten  normalidad // Se observan FUNCIONARIOS en el sitio AL MOMENTO DE LA ACTIVACIÓN || [2026-07-23 12:46:09] NATALIA ANDREA JARAMILLO SALINAS: SE GENERA COBRO DE MALOS, ZONA SIN BYPASEAR A TIEMPO || [2026-07-23 12:46:10] NATALIA ANDREA JARAMILLO SALINAS: [SOP:3] Documentando ✅</t>
        </is>
      </c>
    </row>
    <row r="2413">
      <c r="A2413" t="inlineStr">
        <is>
          <t>9C7E4C74-8C7C-4677-B2D7-71A334DD8AA8</t>
        </is>
      </c>
      <c r="B2413" t="inlineStr">
        <is>
          <t>6A3E525E-5F10-4323-9DB5-5E17D8B7D57F</t>
        </is>
      </c>
      <c r="C2413" t="n">
        <v>1149</v>
      </c>
      <c r="D2413" t="n">
        <v>7948</v>
      </c>
      <c r="E2413" t="inlineStr">
        <is>
          <t>ATM</t>
        </is>
      </c>
      <c r="F2413" t="inlineStr">
        <is>
          <t>CARIBE</t>
        </is>
      </c>
      <c r="G2413" t="inlineStr">
        <is>
          <t>ATLANTICO</t>
        </is>
      </c>
      <c r="H2413" t="inlineStr">
        <is>
          <t>BARRANQUILLA</t>
        </is>
      </c>
      <c r="I2413" t="n">
        <v>1</v>
      </c>
      <c r="J2413" t="n">
        <v>2</v>
      </c>
      <c r="K2413" t="inlineStr">
        <is>
          <t>Media</t>
        </is>
      </c>
      <c r="L2413" t="inlineStr">
        <is>
          <t>WF 1047 - ZO01-Zonas 24H-ATM-AP:Disarm</t>
        </is>
      </c>
      <c r="M2413" t="inlineStr">
        <is>
          <t>activación perimetral</t>
        </is>
      </c>
      <c r="N2413" t="inlineStr">
        <is>
          <t>activación perimetral atm</t>
        </is>
      </c>
      <c r="O2413" t="inlineStr">
        <is>
          <t>7948 C CENTRAL ABASTOS - 1149 - ATL - NCR</t>
        </is>
      </c>
      <c r="P2413" t="inlineStr">
        <is>
          <t>Honeywell7810PC-1149-42-3</t>
        </is>
      </c>
      <c r="Q2413" t="inlineStr">
        <is>
          <t>MICROSUICHE FASCIA SUPERIOR CAJERO</t>
        </is>
      </c>
      <c r="R2413" t="inlineStr">
        <is>
          <t>Honeywell</t>
        </is>
      </c>
      <c r="S2413" t="n">
        <v>1</v>
      </c>
      <c r="T2413" t="inlineStr">
        <is>
          <t>CARLOS  CORONADO</t>
        </is>
      </c>
      <c r="U2413" t="inlineStr">
        <is>
          <t>Mal manejo</t>
        </is>
      </c>
      <c r="V2413" t="inlineStr">
        <is>
          <t>ATLAS</t>
        </is>
      </c>
      <c r="W2413" t="inlineStr">
        <is>
          <t>ATLAS</t>
        </is>
      </c>
      <c r="X2413">
        <f>EXACT(TRIM(UPPER(V2413)), TRIM(UPPER(W2413)))</f>
        <v/>
      </c>
      <c r="Y2413" t="inlineStr"/>
      <c r="Z2413" t="n">
        <v>6</v>
      </c>
      <c r="AA2413" t="inlineStr">
        <is>
          <t>Oportuno</t>
        </is>
      </c>
      <c r="AB2413" s="1" t="n">
        <v>46226.53292824074</v>
      </c>
      <c r="AC2413" t="n">
        <v>23</v>
      </c>
      <c r="AD2413" s="1" t="n">
        <v>46226.53299768519</v>
      </c>
      <c r="AE2413" s="1" t="n">
        <v>46226.53871527778</v>
      </c>
      <c r="AF2413" t="n">
        <v>500</v>
      </c>
      <c r="AG2413" t="inlineStr">
        <is>
          <t>[2026-07-23 12:54:36] CARLOS  CORONADO: [SOP:1] Validando Video ✅ [SOP:2] Enviando Reacción ✅ [SOP:3] Documentando ✅ || [2026-07-23 12:54:56] CARLOS  CORONADO: TDV AT EN EL PUNTO SIN REALIZR EL DESARME OPORTUNO</t>
        </is>
      </c>
    </row>
    <row r="2414">
      <c r="A2414" t="inlineStr">
        <is>
          <t>0FDC1078-8E59-47AA-9800-9BFB7378FD60</t>
        </is>
      </c>
      <c r="B2414" t="inlineStr">
        <is>
          <t>A720A0EB-1E6E-4E45-BC7D-93FC0AE117BB</t>
        </is>
      </c>
      <c r="C2414" t="n">
        <v>1311</v>
      </c>
      <c r="D2414" t="n">
        <v>311</v>
      </c>
      <c r="E2414" t="inlineStr">
        <is>
          <t>Sucursal</t>
        </is>
      </c>
      <c r="F2414" t="inlineStr">
        <is>
          <t>ANTIOQUIA</t>
        </is>
      </c>
      <c r="G2414" t="inlineStr">
        <is>
          <t>ANTIOQUIA</t>
        </is>
      </c>
      <c r="H2414" t="inlineStr">
        <is>
          <t>BELLO</t>
        </is>
      </c>
      <c r="I2414" t="n">
        <v>1</v>
      </c>
      <c r="J2414" t="n">
        <v>2</v>
      </c>
      <c r="K2414" t="inlineStr">
        <is>
          <t>Media</t>
        </is>
      </c>
      <c r="L2414" t="inlineStr">
        <is>
          <t>WF 1042 - SE01-Pulsador-Billetero</t>
        </is>
      </c>
      <c r="M2414" t="inlineStr">
        <is>
          <t>pulsador billetero</t>
        </is>
      </c>
      <c r="N2414" t="inlineStr">
        <is>
          <t>act. urg.- pulsador billetero</t>
        </is>
      </c>
      <c r="O2414" t="inlineStr">
        <is>
          <t>0311 S BELLO - 1311</t>
        </is>
      </c>
      <c r="P2414" t="inlineStr">
        <is>
          <t>Honeywell7810PC-1311-106-1</t>
        </is>
      </c>
      <c r="Q2414" t="inlineStr">
        <is>
          <t>PULSADOR PANICO CAJA 10</t>
        </is>
      </c>
      <c r="R2414" t="inlineStr">
        <is>
          <t>Honeywell</t>
        </is>
      </c>
      <c r="S2414" t="n">
        <v>0</v>
      </c>
      <c r="T2414" t="inlineStr">
        <is>
          <t>NATALIA ANDREA JARAMILLO SALINAS</t>
        </is>
      </c>
      <c r="U2414" t="inlineStr">
        <is>
          <t>Mal manejo (Reacción)</t>
        </is>
      </c>
      <c r="V2414" t="inlineStr">
        <is>
          <t>FUNCIONARIOS</t>
        </is>
      </c>
      <c r="W2414" t="inlineStr">
        <is>
          <t>FUNCIONARIOS</t>
        </is>
      </c>
      <c r="X2414">
        <f>EXACT(TRIM(UPPER(V2414)), TRIM(UPPER(W2414)))</f>
        <v/>
      </c>
      <c r="Y2414" t="inlineStr"/>
      <c r="Z2414" t="n">
        <v>11</v>
      </c>
      <c r="AA2414" t="inlineStr">
        <is>
          <t>Oportuno</t>
        </is>
      </c>
      <c r="AB2414" s="1" t="n">
        <v>46226.53537037037</v>
      </c>
      <c r="AC2414" t="n">
        <v>23</v>
      </c>
      <c r="AD2414" s="1" t="n">
        <v>46226.53549768519</v>
      </c>
      <c r="AE2414" s="1" t="n">
        <v>46226.55269675926</v>
      </c>
      <c r="AF2414" t="n">
        <v>1497</v>
      </c>
      <c r="AG2414" t="inlineStr">
        <is>
          <t>[2026-07-23 12:51:20] NATALIA ANDREA JARAMILLO SALINAS: [SOP:1] Validando Video ✅ [SOP:2] Enviando Reacción ✅ [SOP:3] Documentando ✅ || [2026-07-23 12:52:17] NATALIA ANDREA JARAMILLO SALINAS: Gam Alcazar enterado || [2026-07-23 12:53:11] NATALIA ANDREA JARAMILLO SALINAS: Se verifica por video COMMAND, Todas las cámaras en tiempo real, se observa en aparenten  normalidad // Se observan FUNCIONARIOS en el sitio AL MOMENTO DE LA ACTIVACIÓN || [2026-07-23 13:15:36] ARELY TORRES: GAM ALCAZAR // HACE PUENTE CON BRAYAN DUQUE // SE ENTREVISTA CON GENESIS E INFORMA QUE AL MOMENTO HAY PERSONAL TRABAJANDO, ENERGÍA ESTABLE, OPERATIVA // TODO LO DEMAS A5</t>
        </is>
      </c>
    </row>
    <row r="2415">
      <c r="A2415" t="inlineStr">
        <is>
          <t>0FDC1078-8E59-47AA-9800-9BFB7378FD60</t>
        </is>
      </c>
      <c r="B2415" t="inlineStr">
        <is>
          <t>81C9A74C-2673-4EEA-975C-2A25D2874B26</t>
        </is>
      </c>
      <c r="C2415" t="n">
        <v>1311</v>
      </c>
      <c r="D2415" t="n">
        <v>311</v>
      </c>
      <c r="E2415" t="inlineStr">
        <is>
          <t>Sucursal</t>
        </is>
      </c>
      <c r="F2415" t="inlineStr">
        <is>
          <t>ANTIOQUIA</t>
        </is>
      </c>
      <c r="G2415" t="inlineStr">
        <is>
          <t>ANTIOQUIA</t>
        </is>
      </c>
      <c r="H2415" t="inlineStr">
        <is>
          <t>BELLO</t>
        </is>
      </c>
      <c r="I2415" t="n">
        <v>0</v>
      </c>
      <c r="J2415" t="n">
        <v>2</v>
      </c>
      <c r="K2415" t="inlineStr">
        <is>
          <t>Media</t>
        </is>
      </c>
      <c r="L2415" t="inlineStr">
        <is>
          <t>WF 1042 - SE01-Pulsador-Billetero</t>
        </is>
      </c>
      <c r="M2415" t="inlineStr">
        <is>
          <t>pulsador billetero</t>
        </is>
      </c>
      <c r="N2415" t="inlineStr">
        <is>
          <t>act. urg.- pulsador billetero</t>
        </is>
      </c>
      <c r="O2415" t="inlineStr">
        <is>
          <t>0311 S BELLO - 1311</t>
        </is>
      </c>
      <c r="P2415" t="inlineStr">
        <is>
          <t>Honeywell7810PC-1311-5-1</t>
        </is>
      </c>
      <c r="Q2415" t="inlineStr">
        <is>
          <t xml:space="preserve">CAIDA  BILLETEROS </t>
        </is>
      </c>
      <c r="R2415" t="inlineStr">
        <is>
          <t>Honeywell</t>
        </is>
      </c>
      <c r="S2415" t="n">
        <v>0</v>
      </c>
      <c r="T2415" t="inlineStr">
        <is>
          <t>NATALIA ANDREA JARAMILLO SALINAS</t>
        </is>
      </c>
      <c r="U2415" t="inlineStr">
        <is>
          <t>Mal manejo (Reacción)</t>
        </is>
      </c>
      <c r="V2415" t="inlineStr">
        <is>
          <t>FUNCIONARIOS</t>
        </is>
      </c>
      <c r="W2415" t="inlineStr">
        <is>
          <t>FUNCIONARIOS</t>
        </is>
      </c>
      <c r="X2415">
        <f>EXACT(TRIM(UPPER(V2415)), TRIM(UPPER(W2415)))</f>
        <v/>
      </c>
      <c r="Y2415" t="inlineStr"/>
      <c r="Z2415" t="n">
        <v>9</v>
      </c>
      <c r="AA2415" t="inlineStr">
        <is>
          <t>Oportuno</t>
        </is>
      </c>
      <c r="AB2415" s="1" t="n">
        <v>46226.53539351852</v>
      </c>
      <c r="AC2415" t="n">
        <v>23</v>
      </c>
      <c r="AD2415" s="1" t="n">
        <v>46226.53549768519</v>
      </c>
      <c r="AE2415" s="1" t="n">
        <v>46226.55269675926</v>
      </c>
      <c r="AF2415" t="n">
        <v>1495</v>
      </c>
      <c r="AG2415" t="inlineStr"/>
    </row>
    <row r="2416">
      <c r="A2416" t="inlineStr">
        <is>
          <t>3EADC5CB-B7BB-454B-8319-D2A08A3ED169</t>
        </is>
      </c>
      <c r="B2416" t="inlineStr">
        <is>
          <t>1EF24810-46D5-4ABE-A649-71ABA04F7C47</t>
        </is>
      </c>
      <c r="C2416" t="n">
        <v>1149</v>
      </c>
      <c r="D2416" t="n">
        <v>7948</v>
      </c>
      <c r="E2416" t="inlineStr">
        <is>
          <t>ATM</t>
        </is>
      </c>
      <c r="F2416" t="inlineStr">
        <is>
          <t>CARIBE</t>
        </is>
      </c>
      <c r="G2416" t="inlineStr">
        <is>
          <t>ATLANTICO</t>
        </is>
      </c>
      <c r="H2416" t="inlineStr">
        <is>
          <t>BARRANQUILLA</t>
        </is>
      </c>
      <c r="I2416" t="n">
        <v>1</v>
      </c>
      <c r="J2416" t="n">
        <v>2</v>
      </c>
      <c r="K2416" t="inlineStr">
        <is>
          <t>Media</t>
        </is>
      </c>
      <c r="L2416" t="inlineStr">
        <is>
          <t>WF 1047 - ZO01-Zonas 24H-ATM-AP:Disarm</t>
        </is>
      </c>
      <c r="M2416" t="inlineStr">
        <is>
          <t>activación perimetral</t>
        </is>
      </c>
      <c r="N2416" t="inlineStr">
        <is>
          <t>activación perimetral atm</t>
        </is>
      </c>
      <c r="O2416" t="inlineStr">
        <is>
          <t>7948 C CENTRAL ABASTOS - 1149 - ATL - NCR</t>
        </is>
      </c>
      <c r="P2416" t="inlineStr">
        <is>
          <t>Honeywell7810PC-1149-46-3</t>
        </is>
      </c>
      <c r="Q2416" t="inlineStr">
        <is>
          <t xml:space="preserve">MICROSUICHE CONTRATAPA MECANISMOS CAJERO </t>
        </is>
      </c>
      <c r="R2416" t="inlineStr">
        <is>
          <t>Honeywell</t>
        </is>
      </c>
      <c r="S2416" t="n">
        <v>0</v>
      </c>
      <c r="T2416" t="inlineStr">
        <is>
          <t>CARLOS  CORONADO</t>
        </is>
      </c>
      <c r="U2416" t="inlineStr">
        <is>
          <t>Mal manejo</t>
        </is>
      </c>
      <c r="V2416" t="inlineStr">
        <is>
          <t>ATLAS</t>
        </is>
      </c>
      <c r="W2416" t="inlineStr">
        <is>
          <t>ATLAS</t>
        </is>
      </c>
      <c r="X2416">
        <f>EXACT(TRIM(UPPER(V2416)), TRIM(UPPER(W2416)))</f>
        <v/>
      </c>
      <c r="Y2416" t="inlineStr"/>
      <c r="Z2416" t="n">
        <v>8</v>
      </c>
      <c r="AA2416" t="inlineStr">
        <is>
          <t>Oportuno</t>
        </is>
      </c>
      <c r="AB2416" s="1" t="n">
        <v>46226.53663194444</v>
      </c>
      <c r="AC2416" t="n">
        <v>23</v>
      </c>
      <c r="AD2416" s="1" t="n">
        <v>46226.53672453704</v>
      </c>
      <c r="AE2416" s="1" t="n">
        <v>46226.53864583333</v>
      </c>
      <c r="AF2416" t="n">
        <v>174</v>
      </c>
      <c r="AG2416" t="inlineStr">
        <is>
          <t>[2026-07-23 12:53:31] CARLOS  CORONADO: [SOP:1] Validando Video ✅ [SOP:2] Enviando Reacción ✅ [SOP:3] Documentando ✅ || [2026-07-23 12:53:51] CARLOS  CORONADO: POR VIDEO SE OBSEVRA TDV AT, SIN REALIZAR EL BYPASS DE LA ZONA</t>
        </is>
      </c>
    </row>
    <row r="2417">
      <c r="A2417" t="inlineStr">
        <is>
          <t>D5F79EFB-7E4E-4389-9430-2DCDC0B18033</t>
        </is>
      </c>
      <c r="B2417" t="inlineStr">
        <is>
          <t>A0AF87D7-CFEF-41C4-8E37-8D9D8FCA8521</t>
        </is>
      </c>
      <c r="C2417" t="n">
        <v>8432</v>
      </c>
      <c r="D2417" t="n">
        <v>3153</v>
      </c>
      <c r="E2417" t="inlineStr">
        <is>
          <t>ATM</t>
        </is>
      </c>
      <c r="F2417" t="inlineStr">
        <is>
          <t>BOG Y SABANA</t>
        </is>
      </c>
      <c r="G2417" t="inlineStr">
        <is>
          <t>CUNDINAMARCA</t>
        </is>
      </c>
      <c r="H2417" t="inlineStr">
        <is>
          <t>BOGOTÁ, D.C.</t>
        </is>
      </c>
      <c r="I2417" t="n">
        <v>1</v>
      </c>
      <c r="J2417" t="n">
        <v>2</v>
      </c>
      <c r="K2417" t="inlineStr">
        <is>
          <t>Media</t>
        </is>
      </c>
      <c r="L2417" t="inlineStr">
        <is>
          <t>WF 1047 - ZO01-Zonas 24H-ATM-AP:Disarm</t>
        </is>
      </c>
      <c r="M2417" t="inlineStr">
        <is>
          <t>activación perimetral</t>
        </is>
      </c>
      <c r="N2417" t="inlineStr">
        <is>
          <t>activación perimetral atm</t>
        </is>
      </c>
      <c r="O2417" t="inlineStr">
        <is>
          <t>3153 C CC SAN RAFAEL - 8432 - VT - NCR</t>
        </is>
      </c>
      <c r="P2417" t="inlineStr">
        <is>
          <t>SGIII-8432-10-2</t>
        </is>
      </c>
      <c r="Q2417" t="inlineStr">
        <is>
          <t>MICROSUICHE CONTRATAPA MECANISMOS CAJERO</t>
        </is>
      </c>
      <c r="R2417" t="inlineStr">
        <is>
          <t>SGIII</t>
        </is>
      </c>
      <c r="S2417" t="n">
        <v>0</v>
      </c>
      <c r="T2417" t="inlineStr">
        <is>
          <t>Adier Cuitiva Mayo</t>
        </is>
      </c>
      <c r="U2417" t="inlineStr">
        <is>
          <t>Mal manejo</t>
        </is>
      </c>
      <c r="V2417" t="inlineStr">
        <is>
          <t>VATCO</t>
        </is>
      </c>
      <c r="W2417" t="inlineStr">
        <is>
          <t>VATCO</t>
        </is>
      </c>
      <c r="X2417">
        <f>EXACT(TRIM(UPPER(V2417)), TRIM(UPPER(W2417)))</f>
        <v/>
      </c>
      <c r="Y2417" t="inlineStr"/>
      <c r="Z2417" t="n">
        <v>11</v>
      </c>
      <c r="AA2417" t="inlineStr">
        <is>
          <t>Oportuno</t>
        </is>
      </c>
      <c r="AB2417" s="1" t="n">
        <v>46226.55143518518</v>
      </c>
      <c r="AC2417" t="n">
        <v>23</v>
      </c>
      <c r="AD2417" s="1" t="n">
        <v>46226.5515625</v>
      </c>
      <c r="AE2417" s="1" t="n">
        <v>46226.55902777778</v>
      </c>
      <c r="AF2417" t="n">
        <v>656</v>
      </c>
      <c r="AG2417" t="inlineStr">
        <is>
          <t>[2026-07-23 13:14:57] Adier Cuitiva Mayo: [SOP:1] Validando Video ✅ [SOP:2] Enviando Reacción ✅ [SOP:3] Documentando ✅ || [2026-07-23 13:22:26] Adier Cuitiva Mayo: Se verifica por video cámara relacionada en tiempo real, TDV VT en el punto en aparente normalidad || [2026-07-23 13:22:41] Adier Cuitiva Mayo: Activación generada por desarme inoportuno</t>
        </is>
      </c>
    </row>
    <row r="2418">
      <c r="A2418" t="inlineStr">
        <is>
          <t>5717B01C-7D66-4D17-9000-2CE3FCE2D6EC</t>
        </is>
      </c>
      <c r="B2418" t="inlineStr">
        <is>
          <t>7FB70C47-6ABB-4EF8-98D3-C66BB585CE0B</t>
        </is>
      </c>
      <c r="C2418" t="n">
        <v>9820</v>
      </c>
      <c r="D2418" t="n">
        <v>8304</v>
      </c>
      <c r="E2418" t="inlineStr">
        <is>
          <t>ATM</t>
        </is>
      </c>
      <c r="F2418" t="inlineStr">
        <is>
          <t>CENTRO</t>
        </is>
      </c>
      <c r="G2418" t="inlineStr">
        <is>
          <t>CAQUETA</t>
        </is>
      </c>
      <c r="H2418" t="inlineStr">
        <is>
          <t>FLORENCIA</t>
        </is>
      </c>
      <c r="I2418" t="n">
        <v>1</v>
      </c>
      <c r="J2418" t="n">
        <v>2</v>
      </c>
      <c r="K2418" t="inlineStr">
        <is>
          <t>Media</t>
        </is>
      </c>
      <c r="L2418" t="inlineStr">
        <is>
          <t>WF 1047 - ZO01-Zonas 24H-ATM-AP:Disarm</t>
        </is>
      </c>
      <c r="M2418" t="inlineStr">
        <is>
          <t>activación perimetral</t>
        </is>
      </c>
      <c r="N2418" t="inlineStr">
        <is>
          <t>activación perimetral atm</t>
        </is>
      </c>
      <c r="O2418" t="inlineStr">
        <is>
          <t>8304 C CAESCA S.A FLORENCIA - 9820 - TBS - DIEBOLD</t>
        </is>
      </c>
      <c r="P2418" t="inlineStr">
        <is>
          <t>Honeywell7810PC-9820-16-3</t>
        </is>
      </c>
      <c r="Q2418" t="inlineStr">
        <is>
          <t xml:space="preserve">MAGNETICO FASCIA SUPERIOR CAJERO </t>
        </is>
      </c>
      <c r="R2418" t="inlineStr">
        <is>
          <t>Honeywell</t>
        </is>
      </c>
      <c r="S2418" t="n">
        <v>0</v>
      </c>
      <c r="T2418" t="inlineStr">
        <is>
          <t>EDWER DANIEL MUÑOZ</t>
        </is>
      </c>
      <c r="U2418" t="inlineStr">
        <is>
          <t>Mal manejo</t>
        </is>
      </c>
      <c r="V2418" t="inlineStr">
        <is>
          <t>DIEBOLD</t>
        </is>
      </c>
      <c r="W2418" t="inlineStr">
        <is>
          <t>DIEBOLD</t>
        </is>
      </c>
      <c r="X2418">
        <f>EXACT(TRIM(UPPER(V2418)), TRIM(UPPER(W2418)))</f>
        <v/>
      </c>
      <c r="Y2418" t="inlineStr"/>
      <c r="Z2418" t="n">
        <v>5</v>
      </c>
      <c r="AA2418" t="inlineStr">
        <is>
          <t>Oportuno</t>
        </is>
      </c>
      <c r="AB2418" s="1" t="n">
        <v>46226.57128472222</v>
      </c>
      <c r="AC2418" t="n">
        <v>23</v>
      </c>
      <c r="AD2418" s="1" t="n">
        <v>46226.57134259259</v>
      </c>
      <c r="AE2418" s="1" t="n">
        <v>46226.57958333333</v>
      </c>
      <c r="AF2418" t="n">
        <v>717</v>
      </c>
      <c r="AG2418" t="inlineStr">
        <is>
          <t>[2026-07-23 13:42:56] EDWER DANIEL MUÑOZ: [SOP:1] Validando Video ✅ [SOP:2] Enviando Reacción ✅ [SOP:3] Documentando ✅ || [2026-07-23 13:42:56] EDWER DANIEL MUÑOZ: [SOP:1] Validando Video ✅ [SOP:2] Enviando Reacción ✅ [SOP:3] Documentando ✅ || [2026-07-23 13:53:20] kelly aguirre: Por video se observa al momento de la     activación que en el punto esta técnico  dien¿bold || [2026-07-23 13:53:25] kelly aguirre: PERSONAL TECNICO  EN SITIO NO REALIZA BYPASS DE LA ZONA EN ACTIVACION, LA CUAL OCASIONA ACTIVACIONES</t>
        </is>
      </c>
    </row>
    <row r="2419">
      <c r="A2419" t="inlineStr">
        <is>
          <t>5717B01C-7D66-4D17-9000-2CE3FCE2D6EC</t>
        </is>
      </c>
      <c r="B2419" t="inlineStr">
        <is>
          <t>1CB5EF1C-D1DF-467E-B171-5148A6B7F8B9</t>
        </is>
      </c>
      <c r="C2419" t="n">
        <v>9820</v>
      </c>
      <c r="D2419" t="n">
        <v>8304</v>
      </c>
      <c r="E2419" t="inlineStr">
        <is>
          <t>ATM</t>
        </is>
      </c>
      <c r="F2419" t="inlineStr">
        <is>
          <t>CENTRO</t>
        </is>
      </c>
      <c r="G2419" t="inlineStr">
        <is>
          <t>CAQUETA</t>
        </is>
      </c>
      <c r="H2419" t="inlineStr">
        <is>
          <t>FLORENCIA</t>
        </is>
      </c>
      <c r="I2419" t="n">
        <v>0</v>
      </c>
      <c r="J2419" t="n">
        <v>2</v>
      </c>
      <c r="K2419" t="inlineStr">
        <is>
          <t>Media</t>
        </is>
      </c>
      <c r="L2419" t="inlineStr">
        <is>
          <t>WF 1047 - ZO01-Zonas 24H-ATM-AP:Disarm</t>
        </is>
      </c>
      <c r="M2419" t="inlineStr">
        <is>
          <t>activación perimetral</t>
        </is>
      </c>
      <c r="N2419" t="inlineStr">
        <is>
          <t>activación perimetral atm</t>
        </is>
      </c>
      <c r="O2419" t="inlineStr">
        <is>
          <t>8304 C CAESCA S.A FLORENCIA - 9820 - TBS - DIEBOLD</t>
        </is>
      </c>
      <c r="P2419" t="inlineStr">
        <is>
          <t>Honeywell7810PC-9820-15-3</t>
        </is>
      </c>
      <c r="Q2419" t="inlineStr">
        <is>
          <t xml:space="preserve">MAGNETICO CONTRATAPA INFERIOR CAJERO </t>
        </is>
      </c>
      <c r="R2419" t="inlineStr">
        <is>
          <t>Honeywell</t>
        </is>
      </c>
      <c r="S2419" t="n">
        <v>0</v>
      </c>
      <c r="T2419" t="inlineStr">
        <is>
          <t>EDWER DANIEL MUÑOZ</t>
        </is>
      </c>
      <c r="U2419" t="inlineStr">
        <is>
          <t>Mal manejo</t>
        </is>
      </c>
      <c r="V2419" t="inlineStr">
        <is>
          <t>DIEBOLD</t>
        </is>
      </c>
      <c r="W2419" t="inlineStr">
        <is>
          <t>DIEBOLD</t>
        </is>
      </c>
      <c r="X2419">
        <f>EXACT(TRIM(UPPER(V2419)), TRIM(UPPER(W2419)))</f>
        <v/>
      </c>
      <c r="Y2419" t="inlineStr"/>
      <c r="Z2419" t="n">
        <v>3</v>
      </c>
      <c r="AA2419" t="inlineStr">
        <is>
          <t>Oportuno</t>
        </is>
      </c>
      <c r="AB2419" s="1" t="n">
        <v>46226.57180555556</v>
      </c>
      <c r="AC2419" t="n">
        <v>23</v>
      </c>
      <c r="AD2419" s="1" t="n">
        <v>46226.57184027778</v>
      </c>
      <c r="AE2419" s="1" t="n">
        <v>46226.57958333333</v>
      </c>
      <c r="AF2419" t="n">
        <v>672</v>
      </c>
      <c r="AG2419" t="inlineStr"/>
    </row>
    <row r="2420">
      <c r="A2420" t="inlineStr">
        <is>
          <t>A9AA482A-C546-473E-A4AA-B7CF049C4F41</t>
        </is>
      </c>
      <c r="B2420" t="inlineStr">
        <is>
          <t>7CC493F4-926B-42FB-8AE9-664087A94C2C</t>
        </is>
      </c>
      <c r="C2420" t="n">
        <v>1238</v>
      </c>
      <c r="D2420" t="n">
        <v>238</v>
      </c>
      <c r="E2420" t="inlineStr">
        <is>
          <t>Sucursal</t>
        </is>
      </c>
      <c r="F2420" t="inlineStr">
        <is>
          <t>ANTIOQUIA</t>
        </is>
      </c>
      <c r="G2420" t="inlineStr">
        <is>
          <t>ANTIOQUIA</t>
        </is>
      </c>
      <c r="H2420" t="inlineStr">
        <is>
          <t>MEDELLÍN</t>
        </is>
      </c>
      <c r="I2420" t="n">
        <v>1</v>
      </c>
      <c r="J2420" t="n">
        <v>2</v>
      </c>
      <c r="K2420" t="inlineStr">
        <is>
          <t>Media</t>
        </is>
      </c>
      <c r="L2420" t="inlineStr">
        <is>
          <t>WF 1044 - SE03-Clave Coaccion</t>
        </is>
      </c>
      <c r="M2420" t="inlineStr">
        <is>
          <t>clave coacción</t>
        </is>
      </c>
      <c r="N2420" t="inlineStr">
        <is>
          <t>clave coacción</t>
        </is>
      </c>
      <c r="O2420" t="inlineStr">
        <is>
          <t>0238 S PABLO TOBON URIBE - 1238</t>
        </is>
      </c>
      <c r="P2420" t="inlineStr">
        <is>
          <t>Honeywell7810PC-1238</t>
        </is>
      </c>
      <c r="Q2420" t="inlineStr">
        <is>
          <t>PANEL</t>
        </is>
      </c>
      <c r="R2420" t="inlineStr">
        <is>
          <t>Honeywell</t>
        </is>
      </c>
      <c r="S2420" t="n">
        <v>0</v>
      </c>
      <c r="T2420" t="inlineStr">
        <is>
          <t>Laura Valentina Restrepo Jaramillo</t>
        </is>
      </c>
      <c r="U2420" t="inlineStr">
        <is>
          <t>Mal manejo (Reacción)</t>
        </is>
      </c>
      <c r="V2420" t="inlineStr">
        <is>
          <t>FUNCIONARIOS</t>
        </is>
      </c>
      <c r="W2420" t="inlineStr">
        <is>
          <t>FUNCIONARIOS</t>
        </is>
      </c>
      <c r="X2420">
        <f>EXACT(TRIM(UPPER(V2420)), TRIM(UPPER(W2420)))</f>
        <v/>
      </c>
      <c r="Y2420" t="inlineStr"/>
      <c r="Z2420" t="n">
        <v>6</v>
      </c>
      <c r="AA2420" t="inlineStr">
        <is>
          <t>Oportuno</t>
        </is>
      </c>
      <c r="AB2420" s="1" t="n">
        <v>46226.5775</v>
      </c>
      <c r="AC2420" t="n">
        <v>23</v>
      </c>
      <c r="AD2420" s="1" t="n">
        <v>46226.57756944445</v>
      </c>
      <c r="AE2420" s="1" t="n">
        <v>46226.58862268519</v>
      </c>
      <c r="AF2420" t="n">
        <v>961</v>
      </c>
      <c r="AG2420" t="inlineStr">
        <is>
          <t>[2026-07-23 13:51:47] Laura Valentina Restrepo Jaramillo: [SOP:1] Validando Video ✅ [SOP:2] Enviando Reacción ✅ [SOP:3] Documentando ✅ || [2026-07-23 13:51:58] Laura Valentina Restrepo Jaramillo: ¡Enviando reacción correspondiente!  GAM -POLICIA  No carga video || [2026-07-23 13:52:29] Laura Valentina Restrepo Jaramillo: Se verifica por video cámara relacionada en tiempo real, FUNCIONARIOS en el punto en aparente normalidad || [2026-07-23 13:55:18] Laura Valentina Restrepo Jaramillo: Gam Alcazar  enterado || [2026-07-23 14:07:25] kelly aguirre: GAM: -Alejandro Villa  Reporta  se entrevista con la directora Piedad Cardona informa que en bovedad se le habia quedado una persona interna encerrada y la hizo para abriri SUCURSAL operativa, energía estable, en buen estado, sin signos de vandalismo, no alarmas audibles, no obras civiles cercanas al sitio – perímetro sin novedad – todo lo demás Z1 a la hora.</t>
        </is>
      </c>
    </row>
    <row r="2421">
      <c r="A2421" t="inlineStr">
        <is>
          <t>1C3504A6-4163-4D27-8C86-5F677297CDC6</t>
        </is>
      </c>
      <c r="B2421" t="inlineStr">
        <is>
          <t>CCF5ADD2-AB68-4CF1-A02E-295D20147CEB</t>
        </is>
      </c>
      <c r="C2421" t="n">
        <v>3100</v>
      </c>
      <c r="D2421" t="n">
        <v>100</v>
      </c>
      <c r="E2421" t="inlineStr">
        <is>
          <t>Sucursal</t>
        </is>
      </c>
      <c r="F2421" t="inlineStr">
        <is>
          <t>BOG Y SABANA</t>
        </is>
      </c>
      <c r="G2421" t="inlineStr">
        <is>
          <t>CUNDINAMARCA</t>
        </is>
      </c>
      <c r="H2421" t="inlineStr">
        <is>
          <t>BOGOTÁ D.C.</t>
        </is>
      </c>
      <c r="I2421" t="n">
        <v>1</v>
      </c>
      <c r="J2421" t="n">
        <v>2</v>
      </c>
      <c r="K2421" t="inlineStr">
        <is>
          <t>Media</t>
        </is>
      </c>
      <c r="L2421" t="inlineStr">
        <is>
          <t>WF 1048 - ZO01-Zonas 24H-SUC-AP:Disarm</t>
        </is>
      </c>
      <c r="M2421" t="inlineStr">
        <is>
          <t>activación perimetral</t>
        </is>
      </c>
      <c r="N2421" t="inlineStr">
        <is>
          <t>activación perimetral suc</t>
        </is>
      </c>
      <c r="O2421" t="inlineStr">
        <is>
          <t>0100 S BOSA - 3100</t>
        </is>
      </c>
      <c r="P2421" t="inlineStr">
        <is>
          <t>Honeywell7810PC-3100-74-2</t>
        </is>
      </c>
      <c r="Q2421" t="inlineStr">
        <is>
          <t>MAGNETICO PUERTA LONDON</t>
        </is>
      </c>
      <c r="R2421" t="inlineStr">
        <is>
          <t>Honeywell</t>
        </is>
      </c>
      <c r="S2421" t="n">
        <v>0</v>
      </c>
      <c r="T2421" t="inlineStr">
        <is>
          <t>kelly aguirre</t>
        </is>
      </c>
      <c r="U2421" t="inlineStr">
        <is>
          <t>Mal manejo</t>
        </is>
      </c>
      <c r="V2421" t="inlineStr">
        <is>
          <t>FUNCIONARIOS</t>
        </is>
      </c>
      <c r="W2421" t="inlineStr">
        <is>
          <t>FUNCIONARIOS</t>
        </is>
      </c>
      <c r="X2421">
        <f>EXACT(TRIM(UPPER(V2421)), TRIM(UPPER(W2421)))</f>
        <v/>
      </c>
      <c r="Y2421" t="inlineStr"/>
      <c r="Z2421" t="n">
        <v>8</v>
      </c>
      <c r="AA2421" t="inlineStr">
        <is>
          <t>Oportuno</t>
        </is>
      </c>
      <c r="AB2421" s="1" t="n">
        <v>46226.58042824074</v>
      </c>
      <c r="AC2421" t="n">
        <v>23</v>
      </c>
      <c r="AD2421" s="1" t="n">
        <v>46226.58052083333</v>
      </c>
      <c r="AE2421" s="1" t="n">
        <v>46226.58523148148</v>
      </c>
      <c r="AF2421" t="n">
        <v>415</v>
      </c>
      <c r="AG2421" t="inlineStr">
        <is>
          <t>[2026-07-23 13:56:29] Laura Valentina Restrepo Jaramillo: [SOP:1] Validando Video ✅ [SOP:2] Enviando Reacción ✅ [SOP:3] Documentando ✅ || [2026-07-23 13:57:52] Laura Valentina Restrepo Jaramillo: Se verifica por video cámara relacionada en tiempo real, FUNCIONARIOS en el punto en aparente normalidad - Activación generada por desarme inoportuno</t>
        </is>
      </c>
    </row>
    <row r="2422">
      <c r="A2422" t="inlineStr">
        <is>
          <t>2A309DD8-F736-4FF5-9027-DFBA836056BD</t>
        </is>
      </c>
      <c r="B2422" t="inlineStr">
        <is>
          <t>333E92DF-B9A9-436D-BA5F-24AB665C6473</t>
        </is>
      </c>
      <c r="C2422" t="n">
        <v>3100</v>
      </c>
      <c r="D2422" t="n">
        <v>100</v>
      </c>
      <c r="E2422" t="inlineStr">
        <is>
          <t>Sucursal</t>
        </is>
      </c>
      <c r="F2422" t="inlineStr">
        <is>
          <t>BOG Y SABANA</t>
        </is>
      </c>
      <c r="G2422" t="inlineStr">
        <is>
          <t>CUNDINAMARCA</t>
        </is>
      </c>
      <c r="H2422" t="inlineStr">
        <is>
          <t>BOGOTÁ D.C.</t>
        </is>
      </c>
      <c r="I2422" t="n">
        <v>1</v>
      </c>
      <c r="J2422" t="n">
        <v>2</v>
      </c>
      <c r="K2422" t="inlineStr">
        <is>
          <t>Media</t>
        </is>
      </c>
      <c r="L2422" t="inlineStr">
        <is>
          <t>WF 1048 - ZO01-Zonas 24H-SUC-AP:Disarm</t>
        </is>
      </c>
      <c r="M2422" t="inlineStr">
        <is>
          <t>activación perimetral</t>
        </is>
      </c>
      <c r="N2422" t="inlineStr">
        <is>
          <t>activación perimetral suc</t>
        </is>
      </c>
      <c r="O2422" t="inlineStr">
        <is>
          <t>0100 S BOSA - 3100</t>
        </is>
      </c>
      <c r="P2422" t="inlineStr">
        <is>
          <t>Honeywell7810PC-3100-75-2</t>
        </is>
      </c>
      <c r="Q2422" t="inlineStr">
        <is>
          <t>INFRAROJO CUARTO BOVEDA</t>
        </is>
      </c>
      <c r="R2422" t="inlineStr">
        <is>
          <t>Honeywell</t>
        </is>
      </c>
      <c r="S2422" t="n">
        <v>0</v>
      </c>
      <c r="T2422" t="inlineStr">
        <is>
          <t>Laura Valentina Restrepo Jaramillo</t>
        </is>
      </c>
      <c r="U2422" t="inlineStr">
        <is>
          <t>Mal manejo</t>
        </is>
      </c>
      <c r="V2422" t="inlineStr">
        <is>
          <t>FUNCIONARIOS</t>
        </is>
      </c>
      <c r="W2422" t="inlineStr">
        <is>
          <t>FUNCIONARIOS</t>
        </is>
      </c>
      <c r="X2422">
        <f>EXACT(TRIM(UPPER(V2422)), TRIM(UPPER(W2422)))</f>
        <v/>
      </c>
      <c r="Y2422" t="inlineStr"/>
      <c r="Z2422" t="n">
        <v>7</v>
      </c>
      <c r="AA2422" t="inlineStr">
        <is>
          <t>Oportuno</t>
        </is>
      </c>
      <c r="AB2422" s="1" t="n">
        <v>46226.58045138889</v>
      </c>
      <c r="AC2422" t="n">
        <v>23</v>
      </c>
      <c r="AD2422" s="1" t="n">
        <v>46226.58053240741</v>
      </c>
      <c r="AE2422" s="1" t="n">
        <v>46226.87215277777</v>
      </c>
      <c r="AF2422" t="n">
        <v>25203</v>
      </c>
      <c r="AG2422" t="inlineStr">
        <is>
          <t>[2026-07-23 13:57:59] Laura Valentina Restrepo Jaramillo: [SOP:1] Validando Video ✅ [SOP:2] Enviando Reacción ✅ [SOP:3] Documentando ✅ || [2026-07-23 13:58:04] Laura Valentina Restrepo Jaramillo: Activación generada por desarme inoportuno - Se verifica por video cámara relacionada en tiempo real, FUNCIONARIOS en el punto en aparente normalidad</t>
        </is>
      </c>
    </row>
    <row r="2423">
      <c r="A2423" t="inlineStr">
        <is>
          <t>6DF421FE-F8E4-41A8-8931-30093F1D6EEC</t>
        </is>
      </c>
      <c r="B2423" t="inlineStr">
        <is>
          <t>B3B61DFC-FBCD-40A8-A266-9229A59DD358</t>
        </is>
      </c>
      <c r="C2423" t="n">
        <v>1772</v>
      </c>
      <c r="D2423" t="n">
        <v>7721</v>
      </c>
      <c r="E2423" t="inlineStr">
        <is>
          <t>ATM</t>
        </is>
      </c>
      <c r="F2423" t="inlineStr">
        <is>
          <t>SUR</t>
        </is>
      </c>
      <c r="G2423" t="inlineStr">
        <is>
          <t>VALLE DEL CAUCA</t>
        </is>
      </c>
      <c r="H2423" t="inlineStr">
        <is>
          <t>CAICEDONIA</t>
        </is>
      </c>
      <c r="I2423" t="n">
        <v>1</v>
      </c>
      <c r="J2423" t="n">
        <v>2</v>
      </c>
      <c r="K2423" t="inlineStr">
        <is>
          <t>Media</t>
        </is>
      </c>
      <c r="L2423" t="inlineStr">
        <is>
          <t>WF 1047 - ZO01-Zonas 24H-ATM-AP:Disarm</t>
        </is>
      </c>
      <c r="M2423" t="inlineStr">
        <is>
          <t>activación perimetral</t>
        </is>
      </c>
      <c r="N2423" t="inlineStr">
        <is>
          <t>activación perimetral atm</t>
        </is>
      </c>
      <c r="O2423" t="inlineStr">
        <is>
          <t>7721 C CAICEDONIA - 1772 - AdminSUC - NCR</t>
        </is>
      </c>
      <c r="P2423" t="inlineStr">
        <is>
          <t>Honeywell7810PC-1772-30-2</t>
        </is>
      </c>
      <c r="Q2423" t="inlineStr">
        <is>
          <t>MICROSUICHE DIAL COFRE CAJERO</t>
        </is>
      </c>
      <c r="R2423" t="inlineStr">
        <is>
          <t>Honeywell</t>
        </is>
      </c>
      <c r="S2423" t="n">
        <v>0</v>
      </c>
      <c r="T2423" t="inlineStr">
        <is>
          <t>Adier Cuitiva Mayo</t>
        </is>
      </c>
      <c r="U2423" t="inlineStr">
        <is>
          <t>Mal manejo</t>
        </is>
      </c>
      <c r="V2423" t="inlineStr">
        <is>
          <t>FUNCIONARIOS</t>
        </is>
      </c>
      <c r="W2423" t="inlineStr">
        <is>
          <t>FUNCIONARIOS</t>
        </is>
      </c>
      <c r="X2423">
        <f>EXACT(TRIM(UPPER(V2423)), TRIM(UPPER(W2423)))</f>
        <v/>
      </c>
      <c r="Y2423" t="inlineStr"/>
      <c r="Z2423" t="n">
        <v>9</v>
      </c>
      <c r="AA2423" t="inlineStr">
        <is>
          <t>Oportuno</t>
        </is>
      </c>
      <c r="AB2423" s="1" t="n">
        <v>46226.58128472222</v>
      </c>
      <c r="AC2423" t="n">
        <v>23</v>
      </c>
      <c r="AD2423" s="1" t="n">
        <v>46226.58138888889</v>
      </c>
      <c r="AE2423" s="1" t="n">
        <v>46226.61908564815</v>
      </c>
      <c r="AF2423" t="n">
        <v>3266</v>
      </c>
      <c r="AG2423" t="inlineStr">
        <is>
          <t>[2026-07-23 13:58:14] Laura Valentina Restrepo Jaramillo: [SOP:1] Validando Video ✅ [SOP:2] Enviando Reacción ✅ [SOP:3] Documentando ✅ || [2026-07-23 13:58:27] Laura Valentina Restrepo Jaramillo: Se verifica por video cámara relacionada en tiempo real, FUNCIONARIOS en el punto en aparente normalidad --Activación generada por desarme inoportuno || [2026-07-23 13:58:27] Laura Valentina Restrepo Jaramillo: Se verifica por video cámara relacionada en tiempo real, FUNCIONARIOS en el punto en aparente normalidad --Activación generada por desarme inoportuno || [2026-07-23 13:58:28] Laura Valentina Restrepo Jaramillo: [SOP:1] Validando Video ✅ [SOP:2] Enviando Reacción ✅ [SOP:3] Documentando ✅</t>
        </is>
      </c>
    </row>
    <row r="2424">
      <c r="A2424" t="inlineStr">
        <is>
          <t>07839322-3041-4BC3-9266-8E3B910AE35C</t>
        </is>
      </c>
      <c r="B2424" t="inlineStr">
        <is>
          <t>8BB24542-BF35-4FC3-A4F1-4049720915E7</t>
        </is>
      </c>
      <c r="C2424" t="n">
        <v>1831</v>
      </c>
      <c r="D2424" t="n">
        <v>831</v>
      </c>
      <c r="E2424" t="inlineStr">
        <is>
          <t>Sucursal</t>
        </is>
      </c>
      <c r="F2424" t="inlineStr">
        <is>
          <t>ANTIOQUIA</t>
        </is>
      </c>
      <c r="G2424" t="inlineStr">
        <is>
          <t>ANTIOQUIA</t>
        </is>
      </c>
      <c r="H2424" t="inlineStr">
        <is>
          <t>CAREPA</t>
        </is>
      </c>
      <c r="I2424" t="n">
        <v>1</v>
      </c>
      <c r="J2424" t="n">
        <v>2</v>
      </c>
      <c r="K2424" t="inlineStr">
        <is>
          <t>Media</t>
        </is>
      </c>
      <c r="L2424" t="inlineStr">
        <is>
          <t>WF 1048 - ZO01-Zonas 24H-SUC-AP:Disarm</t>
        </is>
      </c>
      <c r="M2424" t="inlineStr">
        <is>
          <t>activación perimetral</t>
        </is>
      </c>
      <c r="N2424" t="inlineStr">
        <is>
          <t>activación perimetral suc</t>
        </is>
      </c>
      <c r="O2424" t="inlineStr">
        <is>
          <t>0831 S CAREPA - 1831</t>
        </is>
      </c>
      <c r="P2424" t="inlineStr">
        <is>
          <t>Honeywell7810PC-1831-29-1</t>
        </is>
      </c>
      <c r="Q2424" t="inlineStr">
        <is>
          <t>INFRARROJO EXTERIOR PLANTA ELECTRICA</t>
        </is>
      </c>
      <c r="R2424" t="inlineStr">
        <is>
          <t>Honeywell</t>
        </is>
      </c>
      <c r="S2424" t="n">
        <v>0</v>
      </c>
      <c r="T2424" t="inlineStr">
        <is>
          <t>Laura Valentina Restrepo Jaramillo</t>
        </is>
      </c>
      <c r="U2424" t="inlineStr">
        <is>
          <t>Mal manejo</t>
        </is>
      </c>
      <c r="V2424" t="inlineStr">
        <is>
          <t>FUNCIONARIOS</t>
        </is>
      </c>
      <c r="W2424" t="inlineStr">
        <is>
          <t>FUNCIONARIOS</t>
        </is>
      </c>
      <c r="X2424">
        <f>EXACT(TRIM(UPPER(V2424)), TRIM(UPPER(W2424)))</f>
        <v/>
      </c>
      <c r="Y2424" t="inlineStr"/>
      <c r="Z2424" t="n">
        <v>6</v>
      </c>
      <c r="AA2424" t="inlineStr">
        <is>
          <t>Oportuno</t>
        </is>
      </c>
      <c r="AB2424" s="1" t="n">
        <v>46226.58201388889</v>
      </c>
      <c r="AC2424" t="n">
        <v>23</v>
      </c>
      <c r="AD2424" s="1" t="n">
        <v>46226.58208333333</v>
      </c>
      <c r="AE2424" s="1" t="n">
        <v>46226.87234953704</v>
      </c>
      <c r="AF2424" t="n">
        <v>25085</v>
      </c>
      <c r="AG2424" t="inlineStr">
        <is>
          <t>[2026-07-23 13:58:33] Laura Valentina Restrepo Jaramillo: [SOP:1] Validando Video ✅ [SOP:2] Enviando Reacción ✅ [SOP:3] Documentando ✅ || [2026-07-23 13:58:37] Laura Valentina Restrepo Jaramillo: ¡Enviando reacción correspondiente!  GAM -POLICIA  No carga video || [2026-07-23 20:24:48] EDWER DANIEL MUÑOZ: 23/7/2026, 15:42:32 Honeywell7810PC-1831-29-1 570 Restaure bypass de zona 29 Sin verificación de - Zona/Sensor en bypass 0831 S CAREPA - 1831 INFRARROJO EXTERIOR PLANTA ELECTRICA Normal || [2026-07-23 20:24:54] EDWER DANIEL MUÑOZ: FUN Se verifica por video cámara relacionada en tiempo real, se observa en aparente normalidad, con funcionarios en sitio, no reportan novedad a la central,</t>
        </is>
      </c>
    </row>
    <row r="2425">
      <c r="A2425" t="inlineStr">
        <is>
          <t>04DB8B2B-95D2-41AD-A4C2-E093A6D2AF73</t>
        </is>
      </c>
      <c r="B2425" t="inlineStr">
        <is>
          <t>7A8AE6E9-8E97-4538-A450-ABF7BBB374D9</t>
        </is>
      </c>
      <c r="C2425" t="n">
        <v>1848</v>
      </c>
      <c r="D2425" t="n">
        <v>848</v>
      </c>
      <c r="E2425" t="inlineStr">
        <is>
          <t>Sucursal</t>
        </is>
      </c>
      <c r="F2425" t="inlineStr">
        <is>
          <t>SUR</t>
        </is>
      </c>
      <c r="G2425" t="inlineStr">
        <is>
          <t>VALLE DEL CAUCA</t>
        </is>
      </c>
      <c r="H2425" t="inlineStr">
        <is>
          <t>GUADALAJARA DE BUGA</t>
        </is>
      </c>
      <c r="I2425" t="n">
        <v>1</v>
      </c>
      <c r="J2425" t="n">
        <v>2</v>
      </c>
      <c r="K2425" t="inlineStr">
        <is>
          <t>Media</t>
        </is>
      </c>
      <c r="L2425" t="inlineStr">
        <is>
          <t>WF 1048 - ZO01-Zonas 24H-SUC-AP:Disarm</t>
        </is>
      </c>
      <c r="M2425" t="inlineStr">
        <is>
          <t>activación perimetral</t>
        </is>
      </c>
      <c r="N2425" t="inlineStr">
        <is>
          <t>activación perimetral suc</t>
        </is>
      </c>
      <c r="O2425" t="inlineStr">
        <is>
          <t>0848 S BUGA - 1848</t>
        </is>
      </c>
      <c r="P2425" t="inlineStr">
        <is>
          <t>Honeywell7810PC-1848-123-1</t>
        </is>
      </c>
      <c r="Q2425" t="inlineStr">
        <is>
          <t>INFRARROJO PATIO HALL PUBLICO</t>
        </is>
      </c>
      <c r="R2425" t="inlineStr">
        <is>
          <t>Honeywell</t>
        </is>
      </c>
      <c r="S2425" t="n">
        <v>0</v>
      </c>
      <c r="T2425" t="inlineStr">
        <is>
          <t>Laura Valentina Restrepo Jaramillo</t>
        </is>
      </c>
      <c r="U2425" t="inlineStr">
        <is>
          <t>Mal manejo</t>
        </is>
      </c>
      <c r="V2425" t="inlineStr">
        <is>
          <t>FUNCIONARIOS</t>
        </is>
      </c>
      <c r="W2425" t="inlineStr">
        <is>
          <t>FUNCIONARIOS</t>
        </is>
      </c>
      <c r="X2425">
        <f>EXACT(TRIM(UPPER(V2425)), TRIM(UPPER(W2425)))</f>
        <v/>
      </c>
      <c r="Y2425" t="inlineStr"/>
      <c r="Z2425" t="n">
        <v>9</v>
      </c>
      <c r="AA2425" t="inlineStr">
        <is>
          <t>Oportuno</t>
        </is>
      </c>
      <c r="AB2425" s="1" t="n">
        <v>46226.58275462963</v>
      </c>
      <c r="AC2425" t="n">
        <v>23</v>
      </c>
      <c r="AD2425" s="1" t="n">
        <v>46226.5828587963</v>
      </c>
      <c r="AE2425" s="1" t="n">
        <v>46226.87256944444</v>
      </c>
      <c r="AF2425" t="n">
        <v>25040</v>
      </c>
      <c r="AG2425" t="inlineStr">
        <is>
          <t>[2026-07-23 13:59:23] Laura Valentina Restrepo Jaramillo: [SOP:1] Validando Video ✅ [SOP:2] Enviando Reacción ✅ [SOP:3] Documentando ✅ || [2026-07-23 14:00:55] Laura Valentina Restrepo Jaramillo: Activación generada por desarme inoportuno || [2026-07-23 14:00:59] Laura Valentina Restrepo Jaramillo: Se verifica por video cámara relacionada en tiempo real, FUNCIONARIOS en el punto en aparente normalidad</t>
        </is>
      </c>
    </row>
    <row r="2426">
      <c r="A2426" t="inlineStr">
        <is>
          <t>6DF421FE-F8E4-41A8-8931-30093F1D6EEC</t>
        </is>
      </c>
      <c r="B2426" t="inlineStr">
        <is>
          <t>FC3745D7-F80A-4C67-A66A-5AECFDA3FC56</t>
        </is>
      </c>
      <c r="C2426" t="n">
        <v>1772</v>
      </c>
      <c r="D2426" t="n">
        <v>7721</v>
      </c>
      <c r="E2426" t="inlineStr">
        <is>
          <t>ATM</t>
        </is>
      </c>
      <c r="F2426" t="inlineStr">
        <is>
          <t>SUR</t>
        </is>
      </c>
      <c r="G2426" t="inlineStr">
        <is>
          <t>VALLE DEL CAUCA</t>
        </is>
      </c>
      <c r="H2426" t="inlineStr">
        <is>
          <t>CAICEDONIA</t>
        </is>
      </c>
      <c r="I2426" t="n">
        <v>0</v>
      </c>
      <c r="J2426" t="n">
        <v>2</v>
      </c>
      <c r="K2426" t="inlineStr">
        <is>
          <t>Media</t>
        </is>
      </c>
      <c r="L2426" t="inlineStr">
        <is>
          <t>WF 1047 - ZO01-Zonas 24H-ATM-AP:Disarm</t>
        </is>
      </c>
      <c r="M2426" t="inlineStr">
        <is>
          <t>activación perimetral</t>
        </is>
      </c>
      <c r="N2426" t="inlineStr">
        <is>
          <t>activación perimetral atm</t>
        </is>
      </c>
      <c r="O2426" t="inlineStr">
        <is>
          <t>7721 C CAICEDONIA - 1772 - AdminSUC - NCR</t>
        </is>
      </c>
      <c r="P2426" t="inlineStr">
        <is>
          <t>Honeywell7810PC-1772-31-2</t>
        </is>
      </c>
      <c r="Q2426" t="inlineStr">
        <is>
          <t>MAGNETICO COFRE CAJERO</t>
        </is>
      </c>
      <c r="R2426" t="inlineStr">
        <is>
          <t>Honeywell</t>
        </is>
      </c>
      <c r="S2426" t="n">
        <v>0</v>
      </c>
      <c r="T2426" t="inlineStr">
        <is>
          <t>Adier Cuitiva Mayo</t>
        </is>
      </c>
      <c r="U2426" t="inlineStr">
        <is>
          <t>Mal manejo</t>
        </is>
      </c>
      <c r="V2426" t="inlineStr">
        <is>
          <t>FUNCIONARIOS</t>
        </is>
      </c>
      <c r="W2426" t="inlineStr">
        <is>
          <t>FUNCIONARIOS</t>
        </is>
      </c>
      <c r="X2426">
        <f>EXACT(TRIM(UPPER(V2426)), TRIM(UPPER(W2426)))</f>
        <v/>
      </c>
      <c r="Y2426" t="inlineStr"/>
      <c r="Z2426" t="n">
        <v>6</v>
      </c>
      <c r="AA2426" t="inlineStr">
        <is>
          <t>Oportuno</t>
        </is>
      </c>
      <c r="AB2426" s="1" t="n">
        <v>46226.58351851852</v>
      </c>
      <c r="AC2426" t="n">
        <v>23</v>
      </c>
      <c r="AD2426" s="1" t="n">
        <v>46226.58358796296</v>
      </c>
      <c r="AE2426" s="1" t="n">
        <v>46226.61908564815</v>
      </c>
      <c r="AF2426" t="n">
        <v>3073</v>
      </c>
      <c r="AG2426" t="inlineStr"/>
    </row>
    <row r="2427">
      <c r="A2427" t="inlineStr">
        <is>
          <t>E75F4627-5803-4D58-BEA7-467D593E7C2A</t>
        </is>
      </c>
      <c r="B2427" t="inlineStr">
        <is>
          <t>86487ACE-2E95-4DBD-83CE-3D67AEA7B517</t>
        </is>
      </c>
      <c r="C2427" t="n">
        <v>1352</v>
      </c>
      <c r="D2427" t="n">
        <v>352</v>
      </c>
      <c r="E2427" t="inlineStr">
        <is>
          <t>Sucursal</t>
        </is>
      </c>
      <c r="F2427" t="inlineStr">
        <is>
          <t>CENTRO</t>
        </is>
      </c>
      <c r="G2427" t="inlineStr">
        <is>
          <t>BOYACÁ</t>
        </is>
      </c>
      <c r="H2427" t="inlineStr">
        <is>
          <t>CHIQUINQUIRÁ</t>
        </is>
      </c>
      <c r="I2427" t="n">
        <v>1</v>
      </c>
      <c r="J2427" t="n">
        <v>2</v>
      </c>
      <c r="K2427" t="inlineStr">
        <is>
          <t>Media</t>
        </is>
      </c>
      <c r="L2427" t="inlineStr">
        <is>
          <t>WF 1048 - ZO01-Zonas 24H-SUC-AP:Disarm</t>
        </is>
      </c>
      <c r="M2427" t="inlineStr">
        <is>
          <t>activación perimetral</t>
        </is>
      </c>
      <c r="N2427" t="inlineStr">
        <is>
          <t>activación perimetral suc</t>
        </is>
      </c>
      <c r="O2427" t="inlineStr">
        <is>
          <t>0352 S CHIQUINQUIRA - 1352</t>
        </is>
      </c>
      <c r="P2427" t="inlineStr">
        <is>
          <t>Honeywell7810PC-1352-63-1</t>
        </is>
      </c>
      <c r="Q2427" t="inlineStr">
        <is>
          <t>MAGNETICO PUERTA PATIO</t>
        </is>
      </c>
      <c r="R2427" t="inlineStr">
        <is>
          <t>Honeywell</t>
        </is>
      </c>
      <c r="S2427" t="n">
        <v>1</v>
      </c>
      <c r="T2427" t="inlineStr">
        <is>
          <t>EDWER DANIEL MUÑOZ</t>
        </is>
      </c>
      <c r="U2427" t="inlineStr">
        <is>
          <t>Mal manejo</t>
        </is>
      </c>
      <c r="V2427" t="inlineStr">
        <is>
          <t>FUNCIONARIOS</t>
        </is>
      </c>
      <c r="W2427" t="inlineStr">
        <is>
          <t>FUNCIONARIOS</t>
        </is>
      </c>
      <c r="X2427">
        <f>EXACT(TRIM(UPPER(V2427)), TRIM(UPPER(W2427)))</f>
        <v/>
      </c>
      <c r="Y2427" t="inlineStr"/>
      <c r="Z2427" t="n">
        <v>12</v>
      </c>
      <c r="AA2427" t="inlineStr">
        <is>
          <t>Oportuno</t>
        </is>
      </c>
      <c r="AB2427" s="1" t="n">
        <v>46226.58423611111</v>
      </c>
      <c r="AC2427" t="n">
        <v>23</v>
      </c>
      <c r="AD2427" s="1" t="n">
        <v>46226.584375</v>
      </c>
      <c r="AE2427" s="1" t="n">
        <v>46226.58611111111</v>
      </c>
      <c r="AF2427" t="n">
        <v>162</v>
      </c>
      <c r="AG2427" t="inlineStr">
        <is>
          <t>[2026-07-23 14:01:36] EDWER DANIEL MUÑOZ: [SOP:1] Validando Video ✅ [SOP:2] Enviando Reacción ✅ [SOP:3] Documentando ✅ || [2026-07-23 14:02:12] EDWER DANIEL MUÑOZ: FUN Se verifica por video cámara relacionada en tiempo real, se observa en aparente normalidad, con funcionarios en sitio, no reportan novedad a la central,   SIN BYPASS   MAL MANEJO FUNCONARIOS</t>
        </is>
      </c>
    </row>
    <row r="2428">
      <c r="A2428" t="inlineStr">
        <is>
          <t>D82828A8-09A3-4AEF-ADA2-740401FD3CC2</t>
        </is>
      </c>
      <c r="B2428" t="inlineStr">
        <is>
          <t>4051EFF1-BCBF-4313-9376-45F555865F7B</t>
        </is>
      </c>
      <c r="C2428" t="n">
        <v>1993</v>
      </c>
      <c r="D2428" t="n">
        <v>3469</v>
      </c>
      <c r="E2428" t="inlineStr">
        <is>
          <t>ATM</t>
        </is>
      </c>
      <c r="F2428" t="inlineStr">
        <is>
          <t>ANTIOQUIA</t>
        </is>
      </c>
      <c r="G2428" t="inlineStr">
        <is>
          <t>ANTIOQUIA</t>
        </is>
      </c>
      <c r="H2428" t="inlineStr">
        <is>
          <t>URRAO</t>
        </is>
      </c>
      <c r="I2428" t="n">
        <v>1</v>
      </c>
      <c r="J2428" t="n">
        <v>2</v>
      </c>
      <c r="K2428" t="inlineStr">
        <is>
          <t>Media</t>
        </is>
      </c>
      <c r="L2428" t="inlineStr">
        <is>
          <t>WF 1047 - ZO01-Zonas 24H-ATM-AP:Disarm</t>
        </is>
      </c>
      <c r="M2428" t="inlineStr">
        <is>
          <t>activación perimetral</t>
        </is>
      </c>
      <c r="N2428" t="inlineStr">
        <is>
          <t>activación perimetral atm</t>
        </is>
      </c>
      <c r="O2428" t="inlineStr">
        <is>
          <t>3469 C URRAO SUC - 1993 - AdminSUC</t>
        </is>
      </c>
      <c r="P2428" t="inlineStr">
        <is>
          <t>Honeywell7810PC-1993-90-5</t>
        </is>
      </c>
      <c r="Q2428" t="inlineStr">
        <is>
          <t xml:space="preserve">MICROSUICHE DIAL COFRE CAJERO </t>
        </is>
      </c>
      <c r="R2428" t="inlineStr">
        <is>
          <t>Honeywell</t>
        </is>
      </c>
      <c r="S2428" t="n">
        <v>0</v>
      </c>
      <c r="T2428" t="inlineStr">
        <is>
          <t>kelly aguirre</t>
        </is>
      </c>
      <c r="U2428" t="inlineStr">
        <is>
          <t>Mal manejo</t>
        </is>
      </c>
      <c r="V2428" t="inlineStr">
        <is>
          <t>FUNCIONARIOS</t>
        </is>
      </c>
      <c r="W2428" t="inlineStr">
        <is>
          <t>FUNCIONARIOS</t>
        </is>
      </c>
      <c r="X2428">
        <f>EXACT(TRIM(UPPER(V2428)), TRIM(UPPER(W2428)))</f>
        <v/>
      </c>
      <c r="Y2428" t="inlineStr"/>
      <c r="Z2428" t="n">
        <v>6</v>
      </c>
      <c r="AA2428" t="inlineStr">
        <is>
          <t>Oportuno</t>
        </is>
      </c>
      <c r="AB2428" s="1" t="n">
        <v>46226.58446759259</v>
      </c>
      <c r="AC2428" t="n">
        <v>23</v>
      </c>
      <c r="AD2428" s="1" t="n">
        <v>46226.58453703704</v>
      </c>
      <c r="AE2428" s="1" t="n">
        <v>46226.58503472222</v>
      </c>
      <c r="AF2428" t="n">
        <v>49</v>
      </c>
      <c r="AG2428" t="inlineStr">
        <is>
          <t>[2026-07-23 14:01:53] kelly aguirre: [SOP:1] Validando Video ✅ [SOP:2] Enviando Reacción ✅ [SOP:3] Documentando ✅ || [2026-07-23 14:02:19] kelly aguirre: Se verifica por video COMMAND, Todas las cámaras en tiempo real, se observa en aparente normalidad Se observan FUNCIONARIOS en el sitio AL MOMENTO DE LA ACTIVACIÓN SE GENERA COBRO DE MALOS MANEJOS ZONA SIN BYPASS A TIEMPO</t>
        </is>
      </c>
    </row>
    <row r="2429">
      <c r="A2429" t="inlineStr">
        <is>
          <t>CDE3B8FD-0340-44B8-ABB1-169DEA4EE32C</t>
        </is>
      </c>
      <c r="B2429" t="inlineStr">
        <is>
          <t>DA9F4C73-27D0-4F12-8D4E-68A8A03DC8C5</t>
        </is>
      </c>
      <c r="C2429" t="n">
        <v>8639</v>
      </c>
      <c r="D2429" t="n">
        <v>3410</v>
      </c>
      <c r="E2429" t="inlineStr">
        <is>
          <t>ATM</t>
        </is>
      </c>
      <c r="F2429" t="inlineStr">
        <is>
          <t>BOG Y SABANA</t>
        </is>
      </c>
      <c r="G2429" t="inlineStr">
        <is>
          <t>CUNDINAMARCA</t>
        </is>
      </c>
      <c r="H2429" t="inlineStr">
        <is>
          <t>BOGOTÁ, D.C.</t>
        </is>
      </c>
      <c r="I2429" t="n">
        <v>1</v>
      </c>
      <c r="J2429" t="n">
        <v>2</v>
      </c>
      <c r="K2429" t="inlineStr">
        <is>
          <t>Media</t>
        </is>
      </c>
      <c r="L2429" t="inlineStr">
        <is>
          <t>WF 1047 - ZO01-Zonas 24H-ATM-AP:Disarm</t>
        </is>
      </c>
      <c r="M2429" t="inlineStr">
        <is>
          <t>activación perimetral</t>
        </is>
      </c>
      <c r="N2429" t="inlineStr">
        <is>
          <t>activación perimetral atm</t>
        </is>
      </c>
      <c r="O2429" t="inlineStr">
        <is>
          <t>3410 C CC RENOVACION 2000 - 8639 - TBS - NCR</t>
        </is>
      </c>
      <c r="P2429" t="inlineStr">
        <is>
          <t>SGIII-8639-2-1</t>
        </is>
      </c>
      <c r="Q2429" t="inlineStr">
        <is>
          <t>MICROSUICHE TAPA TECLADO ESTUCHE CAJERO</t>
        </is>
      </c>
      <c r="R2429" t="inlineStr">
        <is>
          <t>SGIII</t>
        </is>
      </c>
      <c r="S2429" t="n">
        <v>1</v>
      </c>
      <c r="T2429" t="inlineStr">
        <is>
          <t>EDWER DANIEL MUÑOZ</t>
        </is>
      </c>
      <c r="U2429" t="inlineStr">
        <is>
          <t>Mal manejo</t>
        </is>
      </c>
      <c r="V2429" t="inlineStr">
        <is>
          <t>TRANSBANK</t>
        </is>
      </c>
      <c r="W2429" t="inlineStr">
        <is>
          <t>TRANSBANK</t>
        </is>
      </c>
      <c r="X2429">
        <f>EXACT(TRIM(UPPER(V2429)), TRIM(UPPER(W2429)))</f>
        <v/>
      </c>
      <c r="Y2429" t="inlineStr"/>
      <c r="Z2429" t="n">
        <v>6</v>
      </c>
      <c r="AA2429" t="inlineStr">
        <is>
          <t>Oportuno</t>
        </is>
      </c>
      <c r="AB2429" s="1" t="n">
        <v>46226.58704861111</v>
      </c>
      <c r="AC2429" t="n">
        <v>23</v>
      </c>
      <c r="AD2429" s="1" t="n">
        <v>46226.58711805556</v>
      </c>
      <c r="AE2429" s="1" t="n">
        <v>46226.61585648148</v>
      </c>
      <c r="AF2429" t="n">
        <v>2489</v>
      </c>
      <c r="AG2429" t="inlineStr">
        <is>
          <t>[2026-07-23 14:05:32] EDWER DANIEL MUÑOZ: [SOP:1] Validando Video ✅ [SOP:2] Enviando Reacción ✅ || [2026-07-23 14:05:33] EDWER DANIEL MUÑOZ: [SOP:3] Documentando ✅ || [2026-07-23 14:05:55] EDWER DANIEL MUÑOZ: USU Se verifica por video cámara relacionada en tiempo real, se observa en aparente normalidad usuarios en transacción || [2026-07-23 14:07:30] EDWER DANIEL MUÑOZ: TDV Se verifica por video cámara relacionada en tiempo real, activación de la zona,   SIN DESARME DE LA PARTICIÓN,   MAL MANEJO en sitio TDV TBS || [2026-07-23 14:07:34] EDWER DANIEL MUÑOZ: 23/7/2026, 14:05:43 SGIII-8639-2 OP Particion desarmada 44 Sin verificación de - Opening Report - 44 TRANSBANK 3410 C CC RENOVACION 2000 - 8639 - TBS - NCR PARTICION 2 Normal</t>
        </is>
      </c>
    </row>
    <row r="2430">
      <c r="A2430" t="inlineStr">
        <is>
          <t>FE2BDA14-9056-43E0-AC8B-D9C07B027ACE</t>
        </is>
      </c>
      <c r="B2430" t="inlineStr">
        <is>
          <t>6E5E8FD7-E37B-4F57-8BE3-47269B29B833</t>
        </is>
      </c>
      <c r="C2430" t="n">
        <v>6768</v>
      </c>
      <c r="D2430" t="n">
        <v>9587</v>
      </c>
      <c r="E2430" t="inlineStr">
        <is>
          <t>ATM</t>
        </is>
      </c>
      <c r="F2430" t="inlineStr">
        <is>
          <t>CENTRO</t>
        </is>
      </c>
      <c r="G2430" t="inlineStr">
        <is>
          <t>NORTE DE SANTANDER</t>
        </is>
      </c>
      <c r="H2430" t="inlineStr">
        <is>
          <t>CÚCUTA</t>
        </is>
      </c>
      <c r="I2430" t="n">
        <v>1</v>
      </c>
      <c r="J2430" t="n">
        <v>2</v>
      </c>
      <c r="K2430" t="inlineStr">
        <is>
          <t>Media</t>
        </is>
      </c>
      <c r="L2430" t="inlineStr">
        <is>
          <t>WF 1047 - ZO01-Zonas 24H-ATM-AP:Disarm</t>
        </is>
      </c>
      <c r="M2430" t="inlineStr">
        <is>
          <t>activación perimetral</t>
        </is>
      </c>
      <c r="N2430" t="inlineStr">
        <is>
          <t>activación perimetral atm</t>
        </is>
      </c>
      <c r="O2430" t="inlineStr">
        <is>
          <t>9587 C FARMATODO LIBERTADORES - 6768 - BK - NCR</t>
        </is>
      </c>
      <c r="P2430" t="inlineStr">
        <is>
          <t>SGIII-6768-2-1</t>
        </is>
      </c>
      <c r="Q2430" t="inlineStr">
        <is>
          <t>MICROSUICHE TAPA TECLADO ESTUCHE CAJERO</t>
        </is>
      </c>
      <c r="R2430" t="inlineStr">
        <is>
          <t>SGIII</t>
        </is>
      </c>
      <c r="S2430" t="n">
        <v>0</v>
      </c>
      <c r="T2430" t="inlineStr">
        <is>
          <t>EDWER DANIEL MUÑOZ</t>
        </is>
      </c>
      <c r="U2430" t="inlineStr">
        <is>
          <t>Mal manejo</t>
        </is>
      </c>
      <c r="V2430" t="inlineStr">
        <is>
          <t>BRINKS</t>
        </is>
      </c>
      <c r="W2430" t="inlineStr">
        <is>
          <t>BRINKS</t>
        </is>
      </c>
      <c r="X2430">
        <f>EXACT(TRIM(UPPER(V2430)), TRIM(UPPER(W2430)))</f>
        <v/>
      </c>
      <c r="Y2430" t="inlineStr"/>
      <c r="Z2430" t="n">
        <v>9</v>
      </c>
      <c r="AA2430" t="inlineStr">
        <is>
          <t>Oportuno</t>
        </is>
      </c>
      <c r="AB2430" s="1" t="n">
        <v>46226.59300925926</v>
      </c>
      <c r="AC2430" t="n">
        <v>23</v>
      </c>
      <c r="AD2430" s="1" t="n">
        <v>46226.59311342592</v>
      </c>
      <c r="AE2430" s="1" t="n">
        <v>46226.61605324074</v>
      </c>
      <c r="AF2430" t="n">
        <v>1991</v>
      </c>
      <c r="AG2430" t="inlineStr">
        <is>
          <t>[2026-07-23 14:14:10] EDWER DANIEL MUÑOZ: [SOP:1] Validando Video ✅ [SOP:2] Enviando Reacción ✅ || [2026-07-23 14:14:26] EDWER DANIEL MUÑOZ: TDV Se verifica por video cámara relacionada en tiempo real, activación de la zona,   SIN DESARME DE LA PARTICIÓN,   MAL MANEJO en sitio TDV BK || [2026-07-23 14:14:27] EDWER DANIEL MUÑOZ: [SOP:3] Documentando ✅</t>
        </is>
      </c>
    </row>
    <row r="2431">
      <c r="A2431" t="inlineStr">
        <is>
          <t>0F0FBD7B-D523-46E0-8D77-D8133FC34461</t>
        </is>
      </c>
      <c r="B2431" t="inlineStr">
        <is>
          <t>54F1AC8F-C85D-41AB-9871-696D130F2FE7</t>
        </is>
      </c>
      <c r="C2431" t="n">
        <v>1611</v>
      </c>
      <c r="D2431" t="n">
        <v>611</v>
      </c>
      <c r="E2431" t="inlineStr">
        <is>
          <t>Sucursal</t>
        </is>
      </c>
      <c r="F2431" t="inlineStr">
        <is>
          <t>ANTIOQUIA</t>
        </is>
      </c>
      <c r="G2431" t="inlineStr">
        <is>
          <t>ANTIOQUIA</t>
        </is>
      </c>
      <c r="H2431" t="inlineStr">
        <is>
          <t>MEDELLÍN</t>
        </is>
      </c>
      <c r="I2431" t="n">
        <v>1</v>
      </c>
      <c r="J2431" t="n">
        <v>2</v>
      </c>
      <c r="K2431" t="inlineStr">
        <is>
          <t>Media</t>
        </is>
      </c>
      <c r="L2431" t="inlineStr">
        <is>
          <t>WF 1042 - SE01-Pulsador-Billetero</t>
        </is>
      </c>
      <c r="M2431" t="inlineStr">
        <is>
          <t>pulsador billetero</t>
        </is>
      </c>
      <c r="N2431" t="inlineStr">
        <is>
          <t>act. urg.- pulsador billetero</t>
        </is>
      </c>
      <c r="O2431" t="inlineStr">
        <is>
          <t>0611 S SAN FERNANDO PLAZA - 1611</t>
        </is>
      </c>
      <c r="P2431" t="inlineStr">
        <is>
          <t>Honeywell7810PC-1611-31-1</t>
        </is>
      </c>
      <c r="Q2431" t="inlineStr">
        <is>
          <t>PULSADOR PANICO COCINETA</t>
        </is>
      </c>
      <c r="R2431" t="inlineStr">
        <is>
          <t>Honeywell</t>
        </is>
      </c>
      <c r="S2431" t="n">
        <v>0</v>
      </c>
      <c r="T2431" t="inlineStr">
        <is>
          <t>Laura Valentina Restrepo Jaramillo</t>
        </is>
      </c>
      <c r="U2431" t="inlineStr">
        <is>
          <t>Mal manejo (Reacción)</t>
        </is>
      </c>
      <c r="V2431" t="inlineStr">
        <is>
          <t>FUNCIONARIOS</t>
        </is>
      </c>
      <c r="W2431" t="inlineStr">
        <is>
          <t>FUNCIONARIOS</t>
        </is>
      </c>
      <c r="X2431">
        <f>EXACT(TRIM(UPPER(V2431)), TRIM(UPPER(W2431)))</f>
        <v/>
      </c>
      <c r="Y2431" t="inlineStr"/>
      <c r="Z2431" t="n">
        <v>8</v>
      </c>
      <c r="AA2431" t="inlineStr">
        <is>
          <t>Oportuno</t>
        </is>
      </c>
      <c r="AB2431" s="1" t="n">
        <v>46226.5946875</v>
      </c>
      <c r="AC2431" t="n">
        <v>23</v>
      </c>
      <c r="AD2431" s="1" t="n">
        <v>46226.59478009259</v>
      </c>
      <c r="AE2431" s="1" t="n">
        <v>46226.87283564815</v>
      </c>
      <c r="AF2431" t="n">
        <v>24032</v>
      </c>
      <c r="AG2431" t="inlineStr">
        <is>
          <t>[2026-07-23 14:16:34] Laura Valentina Restrepo Jaramillo: [SOP:1] Validando Video ✅ [SOP:2] Enviando Reacción ✅ [SOP:3] Documentando ✅ || [2026-07-23 14:17:29] Laura Valentina Restrepo Jaramillo: Se verifica por video cámara relacionada en tiempo real, FUNCIONARIOS en el punto en aparente normalidad || [2026-07-23 14:17:54] Laura Valentina Restrepo Jaramillo: Gam  Juan Robledo enterado || [2026-07-23 15:03:08] EDWER DANIEL MUÑOZ: GAM YEFERSON VIDALES REPORTA: 611 - SUC, se entrevista con Leidy Giraldo Orosco y dice que revisa la cocineta y no encuentra nada, cliente alterado en el puesto 17 que se le había perdido el documento del CDT, la asesora ni a la SUBG se los han entregado, SUC operativa, ya se retiró el cliente, con energía estable en el sector, interno , todo lo demás R5 || [2026-07-23 15:04:14] EDWER DANIEL MUÑOZ: Mauricio Rincon Hernandez John Alexander Chilito Garcia Buenas tardes 2:16:20 p. m. SLA ✓ 00:08   WF 1042 - SE01-Pulsador-Billetero 💀 Falla (11 dup) BILLETERO Honeywell7810PC-1611-31-1PULSADOR PANICO COCINETA 0611 S SAN FERNANDO PLAZA - 1611 GAM YEFERSON VIDALES REPORTA: 611 - SUC, se entrevista con Leidy Giraldo Orosco y dice que revisa la cocineta y no encuentra nada, cliente alterado en el puesto 17 que se le había perdido el documento del CDT, la asesora ni a la SUBG se los han entregado, SUC operativa, ya se retiró el cliente, con energía estable en el sector, interno , todo lo demás R5 || [2026-07-23 15:04:21] EDWER DANIEL MUÑOZ: SE REPORTA A COORDINACIÓN || [2026-07-23 15:04:33] EDWER DANIEL MUÑOZ: SE SOLICITA SERVICIO A FUNCIONARIOS POR ZONA EN FALLA</t>
        </is>
      </c>
    </row>
    <row r="2432">
      <c r="A2432" t="inlineStr">
        <is>
          <t>633F70FE-E9D7-4F1B-8CDE-A5F6DE121E98</t>
        </is>
      </c>
      <c r="B2432" t="inlineStr">
        <is>
          <t>5B1FD7A6-BCE7-4206-BCA4-D1A8D88142C2</t>
        </is>
      </c>
      <c r="C2432" t="n">
        <v>1329</v>
      </c>
      <c r="D2432" t="n">
        <v>3291</v>
      </c>
      <c r="E2432" t="inlineStr">
        <is>
          <t>ATM</t>
        </is>
      </c>
      <c r="F2432" t="inlineStr">
        <is>
          <t>CENTRO</t>
        </is>
      </c>
      <c r="G2432" t="inlineStr">
        <is>
          <t>SANTANDER</t>
        </is>
      </c>
      <c r="H2432" t="inlineStr">
        <is>
          <t>VÉLEZ</t>
        </is>
      </c>
      <c r="I2432" t="n">
        <v>1</v>
      </c>
      <c r="J2432" t="n">
        <v>2</v>
      </c>
      <c r="K2432" t="inlineStr">
        <is>
          <t>Media</t>
        </is>
      </c>
      <c r="L2432" t="inlineStr">
        <is>
          <t>WF 1047 - ZO01-Zonas 24H-ATM-AP:Disarm</t>
        </is>
      </c>
      <c r="M2432" t="inlineStr">
        <is>
          <t>activación perimetral</t>
        </is>
      </c>
      <c r="N2432" t="inlineStr">
        <is>
          <t>activación perimetral atm</t>
        </is>
      </c>
      <c r="O2432" t="inlineStr">
        <is>
          <t>3291 C VELEZ SUC - 1329 - AdminSUC - NCR</t>
        </is>
      </c>
      <c r="P2432" t="inlineStr">
        <is>
          <t>Honeywell7810PC-1329-44-3</t>
        </is>
      </c>
      <c r="Q2432" t="inlineStr">
        <is>
          <t xml:space="preserve">MAGNETICO FASCIA SUPERIOR CAJERO  </t>
        </is>
      </c>
      <c r="R2432" t="inlineStr">
        <is>
          <t>Honeywell</t>
        </is>
      </c>
      <c r="S2432" t="n">
        <v>1</v>
      </c>
      <c r="T2432" t="inlineStr">
        <is>
          <t>EDWER DANIEL MUÑOZ</t>
        </is>
      </c>
      <c r="U2432" t="inlineStr">
        <is>
          <t>Mal manejo</t>
        </is>
      </c>
      <c r="V2432" t="inlineStr">
        <is>
          <t>FUNCIONARIOS</t>
        </is>
      </c>
      <c r="W2432" t="inlineStr">
        <is>
          <t>FUNCIONARIOS</t>
        </is>
      </c>
      <c r="X2432">
        <f>EXACT(TRIM(UPPER(V2432)), TRIM(UPPER(W2432)))</f>
        <v/>
      </c>
      <c r="Y2432" t="inlineStr"/>
      <c r="Z2432" t="n">
        <v>10</v>
      </c>
      <c r="AA2432" t="inlineStr">
        <is>
          <t>Oportuno</t>
        </is>
      </c>
      <c r="AB2432" s="1" t="n">
        <v>46226.60142361111</v>
      </c>
      <c r="AC2432" t="n">
        <v>23</v>
      </c>
      <c r="AD2432" s="1" t="n">
        <v>46226.60153935185</v>
      </c>
      <c r="AE2432" s="1" t="n">
        <v>46226.61846064815</v>
      </c>
      <c r="AF2432" t="n">
        <v>1472</v>
      </c>
      <c r="AG2432" t="inlineStr">
        <is>
          <t>[2026-07-23 14:26:20] EDWER DANIEL MUÑOZ: [SOP:1] Validando Video ✅ [SOP:2] Enviando Reacción ✅ || [2026-07-23 14:26:55] EDWER DANIEL MUÑOZ: ATM Se verifica por video cámara relacionada en tiempo real, ATM se observa en aparente normalidad || [2026-07-23 14:27:11] EDWER DANIEL MUÑOZ: 23/7/2026, 14:26:34 Honeywell7810PC-1329-3 401 Particion desarmada 2 Sin verificación de - Apertura por usuario - DAYAN ALEXA USECHE GALEANO- SUBGERENTE 3291 7906 C VELEZ SUC - 1329 - AdminSUC PARTICION 3 Normal || [2026-07-23 14:27:34] EDWER DANIEL MUÑOZ: FUN Se verifica por video cámara relacionada en tiempo real, se observa en aparente normalidad, con funcionarios en sitio, no reportan novedad a la central,   SIN DESARME DE LA PARTICIÓN,   MAL MANEJO FUNCONARIOS || [2026-07-23 14:28:04] EDWER DANIEL MUÑOZ: [SOP:3] Documentando ✅ || [2026-07-23 14:28:04] EDWER DANIEL MUÑOZ: [SOP:3] Documentando ✅</t>
        </is>
      </c>
    </row>
    <row r="2433">
      <c r="A2433" t="inlineStr">
        <is>
          <t>BF6C3CCC-E044-4F46-89E3-8DF2CA1E4525</t>
        </is>
      </c>
      <c r="B2433" t="inlineStr">
        <is>
          <t>FB610195-4A1F-48A5-B4D5-7B509407796A</t>
        </is>
      </c>
      <c r="C2433" t="n">
        <v>1007</v>
      </c>
      <c r="D2433" t="n">
        <v>7</v>
      </c>
      <c r="E2433" t="inlineStr">
        <is>
          <t>Sucursal</t>
        </is>
      </c>
      <c r="F2433" t="inlineStr">
        <is>
          <t>ANTIOQUIA</t>
        </is>
      </c>
      <c r="G2433" t="inlineStr">
        <is>
          <t>ANTIOQUIA</t>
        </is>
      </c>
      <c r="H2433" t="inlineStr">
        <is>
          <t>MEDELLÍN</t>
        </is>
      </c>
      <c r="I2433" t="n">
        <v>1</v>
      </c>
      <c r="J2433" t="n">
        <v>2</v>
      </c>
      <c r="K2433" t="inlineStr">
        <is>
          <t>Media</t>
        </is>
      </c>
      <c r="L2433" t="inlineStr">
        <is>
          <t>WF 1042 - SE01-Pulsador-Billetero</t>
        </is>
      </c>
      <c r="M2433" t="inlineStr">
        <is>
          <t>pulsador billetero</t>
        </is>
      </c>
      <c r="N2433" t="inlineStr">
        <is>
          <t>act. urg.- pulsador billetero</t>
        </is>
      </c>
      <c r="O2433" t="inlineStr">
        <is>
          <t>0007 S CC LOS MOLINOS - 1007</t>
        </is>
      </c>
      <c r="P2433" t="inlineStr">
        <is>
          <t>Honeywell7810PC-1007-53-1</t>
        </is>
      </c>
      <c r="Q2433" t="inlineStr">
        <is>
          <t xml:space="preserve">CAIDA  BILLETEROS </t>
        </is>
      </c>
      <c r="R2433" t="inlineStr">
        <is>
          <t>Honeywell</t>
        </is>
      </c>
      <c r="S2433" t="n">
        <v>0</v>
      </c>
      <c r="T2433" t="inlineStr">
        <is>
          <t>Laura Valentina Restrepo Jaramillo</t>
        </is>
      </c>
      <c r="U2433" t="inlineStr">
        <is>
          <t>Mal manejo (Reacción)</t>
        </is>
      </c>
      <c r="V2433" t="inlineStr">
        <is>
          <t>FUNCIONARIOS</t>
        </is>
      </c>
      <c r="W2433" t="inlineStr">
        <is>
          <t>FUNCIONARIOS</t>
        </is>
      </c>
      <c r="X2433">
        <f>EXACT(TRIM(UPPER(V2433)), TRIM(UPPER(W2433)))</f>
        <v/>
      </c>
      <c r="Y2433" t="inlineStr"/>
      <c r="Z2433" t="n">
        <v>7</v>
      </c>
      <c r="AA2433" t="inlineStr">
        <is>
          <t>Oportuno</t>
        </is>
      </c>
      <c r="AB2433" s="1" t="n">
        <v>46226.60244212963</v>
      </c>
      <c r="AC2433" t="n">
        <v>23</v>
      </c>
      <c r="AD2433" s="1" t="n">
        <v>46226.60252314815</v>
      </c>
      <c r="AE2433" s="1" t="n">
        <v>46226.61854166666</v>
      </c>
      <c r="AF2433" t="n">
        <v>1391</v>
      </c>
      <c r="AG2433" t="inlineStr">
        <is>
          <t>[2026-07-23 14:27:43] Laura Valentina Restrepo Jaramillo: [SOP:1] Validando Video ✅ [SOP:2] Enviando Reacción ✅ [SOP:3] Documentando ✅ || [2026-07-23 14:28:17] Laura Valentina Restrepo Jaramillo: Gam alcazar enterado || [2026-07-23 14:28:44] Laura Valentina Restrepo Jaramillo: Se verifica por video cámara relacionada en tiempo real, FUNCIONARIOS en el punto en aparente normalidad || [2026-07-23 14:49:59] Adier Cuitiva Mayo: Gam Gabriel Fernandez reporta se entrevista con el señor coordinador mauricio Almeida informa manifiesta que no tiene ninguna novedad y que es una falsa alarma, suc operativa, energía estable, L1</t>
        </is>
      </c>
    </row>
    <row r="2434">
      <c r="A2434" t="inlineStr">
        <is>
          <t>AE9CFCC6-E0F1-4904-8049-289175E132B0</t>
        </is>
      </c>
      <c r="B2434" t="inlineStr">
        <is>
          <t>6E172180-F90D-43DA-8792-8B04CA92DBE3</t>
        </is>
      </c>
      <c r="C2434" t="n">
        <v>1677</v>
      </c>
      <c r="D2434" t="n">
        <v>5835</v>
      </c>
      <c r="E2434" t="inlineStr">
        <is>
          <t>ATM</t>
        </is>
      </c>
      <c r="F2434" t="inlineStr">
        <is>
          <t>CARIBE</t>
        </is>
      </c>
      <c r="G2434" t="inlineStr">
        <is>
          <t>CORDOBA</t>
        </is>
      </c>
      <c r="H2434" t="inlineStr">
        <is>
          <t>MONTERÍA</t>
        </is>
      </c>
      <c r="I2434" t="n">
        <v>1</v>
      </c>
      <c r="J2434" t="n">
        <v>2</v>
      </c>
      <c r="K2434" t="inlineStr">
        <is>
          <t>Media</t>
        </is>
      </c>
      <c r="L2434" t="inlineStr">
        <is>
          <t>WF 1047 - ZO01-Zonas 24H-ATM-AP:Disarm</t>
        </is>
      </c>
      <c r="M2434" t="inlineStr">
        <is>
          <t>activación perimetral</t>
        </is>
      </c>
      <c r="N2434" t="inlineStr">
        <is>
          <t>activación perimetral atm</t>
        </is>
      </c>
      <c r="O2434" t="inlineStr">
        <is>
          <t>5835 C PLAZA DE MERCADO MONTERIA - 1677 - AdminSUC - DIEBOLD</t>
        </is>
      </c>
      <c r="P2434" t="inlineStr">
        <is>
          <t>Honeywell7810PC-1677-95-4</t>
        </is>
      </c>
      <c r="Q2434" t="inlineStr">
        <is>
          <t xml:space="preserve">MICROSUICHE DIAL COFRE CAJERO </t>
        </is>
      </c>
      <c r="R2434" t="inlineStr">
        <is>
          <t>Honeywell</t>
        </is>
      </c>
      <c r="S2434" t="n">
        <v>3</v>
      </c>
      <c r="T2434" t="inlineStr">
        <is>
          <t>EDWER DANIEL MUÑOZ</t>
        </is>
      </c>
      <c r="U2434" t="inlineStr">
        <is>
          <t>Mal manejo</t>
        </is>
      </c>
      <c r="V2434" t="inlineStr">
        <is>
          <t>FUNCIONARIOS</t>
        </is>
      </c>
      <c r="W2434" t="inlineStr">
        <is>
          <t>FUNCIONARIOS</t>
        </is>
      </c>
      <c r="X2434">
        <f>EXACT(TRIM(UPPER(V2434)), TRIM(UPPER(W2434)))</f>
        <v/>
      </c>
      <c r="Y2434" t="inlineStr"/>
      <c r="Z2434" t="n">
        <v>10</v>
      </c>
      <c r="AA2434" t="inlineStr">
        <is>
          <t>Oportuno</t>
        </is>
      </c>
      <c r="AB2434" s="1" t="n">
        <v>46226.60333333333</v>
      </c>
      <c r="AC2434" t="n">
        <v>23</v>
      </c>
      <c r="AD2434" s="1" t="n">
        <v>46226.60344907407</v>
      </c>
      <c r="AE2434" s="1" t="n">
        <v>46226.81650462963</v>
      </c>
      <c r="AF2434" t="n">
        <v>18418</v>
      </c>
      <c r="AG2434" t="inlineStr">
        <is>
          <t>[2026-07-23 14:29:04] EDWER DANIEL MUÑOZ: [SOP:1] Validando Video ✅ [SOP:2] Enviando Reacción ✅ [SOP:3] Documentando ✅ || [2026-07-23 14:29:19] EDWER DANIEL MUÑOZ: FUN Se verifica por video cámara relacionada en tiempo real, se observa en aparente normalidad, con funcionarios en sitio, no reportan novedad a la central,   SIN BYPASS   MAL MANEJO FUNCONARIOS || [2026-07-23 14:29:20] EDWER DANIEL MUÑOZ: [SOP:1] Validando Video ✅ [SOP:2] Enviando Reacción ✅ [SOP:3] Documentando ✅</t>
        </is>
      </c>
    </row>
    <row r="2435">
      <c r="A2435" t="inlineStr">
        <is>
          <t>FF7D7D58-9F7F-4015-A4C1-B63B0C6C39A7</t>
        </is>
      </c>
      <c r="B2435" t="inlineStr">
        <is>
          <t>559C2477-ACAE-4C4D-A761-660F7479F4DB</t>
        </is>
      </c>
      <c r="C2435" t="n">
        <v>8792</v>
      </c>
      <c r="D2435" t="n">
        <v>2668</v>
      </c>
      <c r="E2435" t="inlineStr">
        <is>
          <t>ATM</t>
        </is>
      </c>
      <c r="F2435" t="inlineStr">
        <is>
          <t>BOG Y SABANA</t>
        </is>
      </c>
      <c r="G2435" t="inlineStr">
        <is>
          <t>CUNDINAMARCA</t>
        </is>
      </c>
      <c r="H2435" t="inlineStr">
        <is>
          <t>BOGOTÁ, D.C.</t>
        </is>
      </c>
      <c r="I2435" t="n">
        <v>1</v>
      </c>
      <c r="J2435" t="n">
        <v>2</v>
      </c>
      <c r="K2435" t="inlineStr">
        <is>
          <t>Media</t>
        </is>
      </c>
      <c r="L2435" t="inlineStr">
        <is>
          <t>WF 1047 - ZO01-Zonas 24H-ATM-AP:Disarm</t>
        </is>
      </c>
      <c r="M2435" t="inlineStr">
        <is>
          <t>activación perimetral</t>
        </is>
      </c>
      <c r="N2435" t="inlineStr">
        <is>
          <t>activación perimetral atm</t>
        </is>
      </c>
      <c r="O2435" t="inlineStr">
        <is>
          <t>2668 C GRUPO SACHIEL S - 8792 - NCR - VT</t>
        </is>
      </c>
      <c r="P2435" t="inlineStr">
        <is>
          <t>SGIII-8792-11-2</t>
        </is>
      </c>
      <c r="Q2435" t="inlineStr">
        <is>
          <t>MICROSUICHE CONTRATAPA MECANISMOS  CAJERO</t>
        </is>
      </c>
      <c r="R2435" t="inlineStr">
        <is>
          <t>SGIII</t>
        </is>
      </c>
      <c r="S2435" t="n">
        <v>1</v>
      </c>
      <c r="T2435" t="inlineStr">
        <is>
          <t>EDWER DANIEL MUÑOZ</t>
        </is>
      </c>
      <c r="U2435" t="inlineStr">
        <is>
          <t>Mal manejo</t>
        </is>
      </c>
      <c r="V2435" t="inlineStr">
        <is>
          <t>VATCO</t>
        </is>
      </c>
      <c r="W2435" t="inlineStr">
        <is>
          <t>VATCO</t>
        </is>
      </c>
      <c r="X2435">
        <f>EXACT(TRIM(UPPER(V2435)), TRIM(UPPER(W2435)))</f>
        <v/>
      </c>
      <c r="Y2435" t="inlineStr"/>
      <c r="Z2435" t="n">
        <v>4</v>
      </c>
      <c r="AA2435" t="inlineStr">
        <is>
          <t>Oportuno</t>
        </is>
      </c>
      <c r="AB2435" s="1" t="n">
        <v>46226.60340277778</v>
      </c>
      <c r="AC2435" t="n">
        <v>23</v>
      </c>
      <c r="AD2435" s="1" t="n">
        <v>46226.60344907407</v>
      </c>
      <c r="AE2435" s="1" t="n">
        <v>46226.60494212963</v>
      </c>
      <c r="AF2435" t="n">
        <v>133</v>
      </c>
      <c r="AG2435" t="inlineStr">
        <is>
          <t>[2026-07-23 14:29:25] EDWER DANIEL MUÑOZ: [SOP:1] Validando Video ✅ [SOP:2] Enviando Reacción ✅ [SOP:3] Documentando ✅ || [2026-07-23 14:29:48] EDWER DANIEL MUÑOZ: TDV Se verifica por video cámara relacionada en tiempo real, activación de la zona,   SIN BYPASS,   MAL MANEJO en sitio TDV VT</t>
        </is>
      </c>
    </row>
    <row r="2436">
      <c r="A2436" t="inlineStr">
        <is>
          <t>1B7EC2CF-F975-4890-AE84-355621F6DCEC</t>
        </is>
      </c>
      <c r="B2436" t="inlineStr">
        <is>
          <t>216354F2-2C62-4042-B554-6666A4C2C37A</t>
        </is>
      </c>
      <c r="C2436" t="n">
        <v>1709</v>
      </c>
      <c r="D2436" t="n">
        <v>3426</v>
      </c>
      <c r="E2436" t="inlineStr">
        <is>
          <t>ATM</t>
        </is>
      </c>
      <c r="F2436" t="inlineStr">
        <is>
          <t>CENTRO</t>
        </is>
      </c>
      <c r="G2436" t="inlineStr">
        <is>
          <t>NORTE DE SANTANDER</t>
        </is>
      </c>
      <c r="H2436" t="inlineStr">
        <is>
          <t>ABREGO</t>
        </is>
      </c>
      <c r="I2436" t="n">
        <v>1</v>
      </c>
      <c r="J2436" t="n">
        <v>2</v>
      </c>
      <c r="K2436" t="inlineStr">
        <is>
          <t>Media</t>
        </is>
      </c>
      <c r="L2436" t="inlineStr">
        <is>
          <t>WF 1047 - ZO01-Zonas 24H-ATM-AP:Disarm</t>
        </is>
      </c>
      <c r="M2436" t="inlineStr">
        <is>
          <t>activación perimetral</t>
        </is>
      </c>
      <c r="N2436" t="inlineStr">
        <is>
          <t>activación perimetral atm</t>
        </is>
      </c>
      <c r="O2436" t="inlineStr">
        <is>
          <t>3426 C ABREGO - 1709 - AdminSUC - DIEBOLD</t>
        </is>
      </c>
      <c r="P2436" t="inlineStr">
        <is>
          <t>Honeywell7810PC-1709-16-3</t>
        </is>
      </c>
      <c r="Q2436" t="inlineStr">
        <is>
          <t xml:space="preserve">MICROSUICHE DIAL COFRE CAJERO </t>
        </is>
      </c>
      <c r="R2436" t="inlineStr">
        <is>
          <t>Honeywell</t>
        </is>
      </c>
      <c r="S2436" t="n">
        <v>3</v>
      </c>
      <c r="T2436" t="inlineStr">
        <is>
          <t>Adier Cuitiva Mayo</t>
        </is>
      </c>
      <c r="U2436" t="inlineStr">
        <is>
          <t>Mal manejo</t>
        </is>
      </c>
      <c r="V2436" t="inlineStr">
        <is>
          <t>FUNCIONARIOS</t>
        </is>
      </c>
      <c r="W2436" t="inlineStr">
        <is>
          <t>FUNCIONARIOS</t>
        </is>
      </c>
      <c r="X2436">
        <f>EXACT(TRIM(UPPER(V2436)), TRIM(UPPER(W2436)))</f>
        <v/>
      </c>
      <c r="Y2436" t="inlineStr"/>
      <c r="Z2436" t="n">
        <v>5</v>
      </c>
      <c r="AA2436" t="inlineStr">
        <is>
          <t>Oportuno</t>
        </is>
      </c>
      <c r="AB2436" s="1" t="n">
        <v>46226.60467592593</v>
      </c>
      <c r="AC2436" t="n">
        <v>23</v>
      </c>
      <c r="AD2436" s="1" t="n">
        <v>46226.6047337963</v>
      </c>
      <c r="AE2436" s="1" t="n">
        <v>46226.60873842592</v>
      </c>
      <c r="AF2436" t="n">
        <v>351</v>
      </c>
      <c r="AG2436" t="inlineStr">
        <is>
          <t>[2026-07-23 14:30:55] Adier Cuitiva Mayo: [SOP:1] Validando Video ✅ [SOP:2] Enviando Reacción ✅ [SOP:3] Documentando ✅ || [2026-07-23 14:32:14] Adier Cuitiva Mayo: Se valida por video command se observan FUNCIONARIOS en el sitio horario hábil en aparente normalidad.</t>
        </is>
      </c>
    </row>
    <row r="2437">
      <c r="A2437" t="inlineStr">
        <is>
          <t>18F6E6CE-781B-4C17-81A1-7D6C72E35F42</t>
        </is>
      </c>
      <c r="B2437" t="inlineStr">
        <is>
          <t>3A48A67D-4468-4B8F-B473-7B4838CF3DB4</t>
        </is>
      </c>
      <c r="C2437" t="n">
        <v>7337</v>
      </c>
      <c r="D2437" t="n">
        <v>6211</v>
      </c>
      <c r="E2437" t="inlineStr">
        <is>
          <t>ATM</t>
        </is>
      </c>
      <c r="F2437" t="inlineStr">
        <is>
          <t>BOG Y SABANA</t>
        </is>
      </c>
      <c r="G2437" t="inlineStr">
        <is>
          <t>CUNDINAMARCA</t>
        </is>
      </c>
      <c r="H2437" t="inlineStr">
        <is>
          <t>BOGOTÁ, D.C.</t>
        </is>
      </c>
      <c r="I2437" t="n">
        <v>1</v>
      </c>
      <c r="J2437" t="n">
        <v>2</v>
      </c>
      <c r="K2437" t="inlineStr">
        <is>
          <t>Media</t>
        </is>
      </c>
      <c r="L2437" t="inlineStr">
        <is>
          <t>WF 1047 - ZO01-Zonas 24H-ATM-AP:Disarm</t>
        </is>
      </c>
      <c r="M2437" t="inlineStr">
        <is>
          <t>activación perimetral</t>
        </is>
      </c>
      <c r="N2437" t="inlineStr">
        <is>
          <t>activación perimetral atm</t>
        </is>
      </c>
      <c r="O2437" t="inlineStr">
        <is>
          <t>6211 C HALL TITAN PLAZA - 7337 - TBS - BELLTECH</t>
        </is>
      </c>
      <c r="P2437" t="inlineStr">
        <is>
          <t>Honeywell7810PC-7337-67-7</t>
        </is>
      </c>
      <c r="Q2437" t="inlineStr">
        <is>
          <t>MAGNETICO MODULO MEDIO GAVETA MONEDAS</t>
        </is>
      </c>
      <c r="R2437" t="inlineStr">
        <is>
          <t>Honeywell</t>
        </is>
      </c>
      <c r="S2437" t="n">
        <v>1</v>
      </c>
      <c r="T2437" t="inlineStr">
        <is>
          <t>EDWER DANIEL MUÑOZ</t>
        </is>
      </c>
      <c r="U2437" t="inlineStr">
        <is>
          <t>Mal manejo</t>
        </is>
      </c>
      <c r="V2437" t="inlineStr">
        <is>
          <t>TRANSBANK</t>
        </is>
      </c>
      <c r="W2437" t="inlineStr">
        <is>
          <t>TRANSBANK</t>
        </is>
      </c>
      <c r="X2437">
        <f>EXACT(TRIM(UPPER(V2437)), TRIM(UPPER(W2437)))</f>
        <v/>
      </c>
      <c r="Y2437" t="inlineStr"/>
      <c r="Z2437" t="n">
        <v>12</v>
      </c>
      <c r="AA2437" t="inlineStr">
        <is>
          <t>Oportuno</t>
        </is>
      </c>
      <c r="AB2437" s="1" t="n">
        <v>46226.6046875</v>
      </c>
      <c r="AC2437" t="n">
        <v>23</v>
      </c>
      <c r="AD2437" s="1" t="n">
        <v>46226.60482638889</v>
      </c>
      <c r="AE2437" s="1" t="n">
        <v>46226.61952546296</v>
      </c>
      <c r="AF2437" t="n">
        <v>1282</v>
      </c>
      <c r="AG2437" t="inlineStr">
        <is>
          <t>[2026-07-23 14:31:19] EDWER DANIEL MUÑOZ: [SOP:1] Validando Video ✅ [SOP:2] Enviando Reacción ✅ [SOP:3] Documentando ✅ || [2026-07-23 14:31:51] EDWER DANIEL MUÑOZ: TDV Se verifica por video cámara relacionada en tiempo real, activación de la zona,   SIN BYPASS,   MAL MANEJO en sitio TDV TBS</t>
        </is>
      </c>
    </row>
    <row r="2438">
      <c r="A2438" t="inlineStr">
        <is>
          <t>18F6E6CE-781B-4C17-81A1-7D6C72E35F42</t>
        </is>
      </c>
      <c r="B2438" t="inlineStr">
        <is>
          <t>FE7FED38-3A3E-41E7-8AF8-EB34577F1D3D</t>
        </is>
      </c>
      <c r="C2438" t="n">
        <v>7337</v>
      </c>
      <c r="D2438" t="n">
        <v>6211</v>
      </c>
      <c r="E2438" t="inlineStr">
        <is>
          <t>ATM</t>
        </is>
      </c>
      <c r="F2438" t="inlineStr">
        <is>
          <t>BOG Y SABANA</t>
        </is>
      </c>
      <c r="G2438" t="inlineStr">
        <is>
          <t>CUNDINAMARCA</t>
        </is>
      </c>
      <c r="H2438" t="inlineStr">
        <is>
          <t>BOGOTÁ, D.C.</t>
        </is>
      </c>
      <c r="I2438" t="n">
        <v>0</v>
      </c>
      <c r="J2438" t="n">
        <v>2</v>
      </c>
      <c r="K2438" t="inlineStr">
        <is>
          <t>Media</t>
        </is>
      </c>
      <c r="L2438" t="inlineStr">
        <is>
          <t>WF 1047 - ZO01-Zonas 24H-ATM-AP:Disarm</t>
        </is>
      </c>
      <c r="M2438" t="inlineStr">
        <is>
          <t>activación perimetral</t>
        </is>
      </c>
      <c r="N2438" t="inlineStr">
        <is>
          <t>activación perimetral atm</t>
        </is>
      </c>
      <c r="O2438" t="inlineStr">
        <is>
          <t>6211 C HALL TITAN PLAZA - 7337 - TBS - BELLTECH</t>
        </is>
      </c>
      <c r="P2438" t="inlineStr">
        <is>
          <t>Honeywell7810PC-7337-66-7</t>
        </is>
      </c>
      <c r="Q2438" t="inlineStr">
        <is>
          <t xml:space="preserve">MAGNETICO CONTRATAPA INFERIOR CAJERO </t>
        </is>
      </c>
      <c r="R2438" t="inlineStr">
        <is>
          <t>Honeywell</t>
        </is>
      </c>
      <c r="S2438" t="n">
        <v>0</v>
      </c>
      <c r="T2438" t="inlineStr">
        <is>
          <t>EDWER DANIEL MUÑOZ</t>
        </is>
      </c>
      <c r="U2438" t="inlineStr">
        <is>
          <t>Mal manejo</t>
        </is>
      </c>
      <c r="V2438" t="inlineStr">
        <is>
          <t>TRANSBANK</t>
        </is>
      </c>
      <c r="W2438" t="inlineStr">
        <is>
          <t>TRANSBANK</t>
        </is>
      </c>
      <c r="X2438">
        <f>EXACT(TRIM(UPPER(V2438)), TRIM(UPPER(W2438)))</f>
        <v/>
      </c>
      <c r="Y2438" t="inlineStr"/>
      <c r="Z2438" t="n">
        <v>15</v>
      </c>
      <c r="AA2438" t="inlineStr">
        <is>
          <t>Oportuno</t>
        </is>
      </c>
      <c r="AB2438" s="1" t="n">
        <v>46226.60525462963</v>
      </c>
      <c r="AC2438" t="n">
        <v>23</v>
      </c>
      <c r="AD2438" s="1" t="n">
        <v>46226.60542824074</v>
      </c>
      <c r="AE2438" s="1" t="n">
        <v>46226.61952546296</v>
      </c>
      <c r="AF2438" t="n">
        <v>1233</v>
      </c>
      <c r="AG2438" t="inlineStr"/>
    </row>
    <row r="2439">
      <c r="A2439" t="inlineStr">
        <is>
          <t>18F6E6CE-781B-4C17-81A1-7D6C72E35F42</t>
        </is>
      </c>
      <c r="B2439" t="inlineStr">
        <is>
          <t>DB992C8A-1E9D-4DCD-8B0C-3AC260C685C4</t>
        </is>
      </c>
      <c r="C2439" t="n">
        <v>7337</v>
      </c>
      <c r="D2439" t="n">
        <v>6211</v>
      </c>
      <c r="E2439" t="inlineStr">
        <is>
          <t>ATM</t>
        </is>
      </c>
      <c r="F2439" t="inlineStr">
        <is>
          <t>BOG Y SABANA</t>
        </is>
      </c>
      <c r="G2439" t="inlineStr">
        <is>
          <t>CUNDINAMARCA</t>
        </is>
      </c>
      <c r="H2439" t="inlineStr">
        <is>
          <t>BOGOTÁ, D.C.</t>
        </is>
      </c>
      <c r="I2439" t="n">
        <v>0</v>
      </c>
      <c r="J2439" t="n">
        <v>2</v>
      </c>
      <c r="K2439" t="inlineStr">
        <is>
          <t>Media</t>
        </is>
      </c>
      <c r="L2439" t="inlineStr">
        <is>
          <t>WF 1047 - ZO01-Zonas 24H-ATM-AP:Disarm</t>
        </is>
      </c>
      <c r="M2439" t="inlineStr">
        <is>
          <t>activación perimetral</t>
        </is>
      </c>
      <c r="N2439" t="inlineStr">
        <is>
          <t>activación perimetral atm</t>
        </is>
      </c>
      <c r="O2439" t="inlineStr">
        <is>
          <t>6211 C HALL TITAN PLAZA - 7337 - TBS - BELLTECH</t>
        </is>
      </c>
      <c r="P2439" t="inlineStr">
        <is>
          <t>Honeywell7810PC-7337-69-7</t>
        </is>
      </c>
      <c r="Q2439" t="inlineStr">
        <is>
          <t>MICROSUICHE DIAL COFRE CAJERO</t>
        </is>
      </c>
      <c r="R2439" t="inlineStr">
        <is>
          <t>Honeywell</t>
        </is>
      </c>
      <c r="S2439" t="n">
        <v>1</v>
      </c>
      <c r="T2439" t="inlineStr">
        <is>
          <t>EDWER DANIEL MUÑOZ</t>
        </is>
      </c>
      <c r="U2439" t="inlineStr">
        <is>
          <t>Mal manejo</t>
        </is>
      </c>
      <c r="V2439" t="inlineStr">
        <is>
          <t>TRANSBANK</t>
        </is>
      </c>
      <c r="W2439" t="inlineStr">
        <is>
          <t>TRANSBANK</t>
        </is>
      </c>
      <c r="X2439">
        <f>EXACT(TRIM(UPPER(V2439)), TRIM(UPPER(W2439)))</f>
        <v/>
      </c>
      <c r="Y2439" t="inlineStr"/>
      <c r="Z2439" t="n">
        <v>5</v>
      </c>
      <c r="AA2439" t="inlineStr">
        <is>
          <t>Oportuno</t>
        </is>
      </c>
      <c r="AB2439" s="1" t="n">
        <v>46226.60560185185</v>
      </c>
      <c r="AC2439" t="n">
        <v>23</v>
      </c>
      <c r="AD2439" s="1" t="n">
        <v>46226.60565972222</v>
      </c>
      <c r="AE2439" s="1" t="n">
        <v>46226.61952546296</v>
      </c>
      <c r="AF2439" t="n">
        <v>1203</v>
      </c>
      <c r="AG2439" t="inlineStr"/>
    </row>
    <row r="2440">
      <c r="A2440" t="inlineStr">
        <is>
          <t>18F6E6CE-781B-4C17-81A1-7D6C72E35F42</t>
        </is>
      </c>
      <c r="B2440" t="inlineStr">
        <is>
          <t>27AD5DCA-6A2C-424D-BF85-BD7BFB46187D</t>
        </is>
      </c>
      <c r="C2440" t="n">
        <v>7337</v>
      </c>
      <c r="D2440" t="n">
        <v>6211</v>
      </c>
      <c r="E2440" t="inlineStr">
        <is>
          <t>ATM</t>
        </is>
      </c>
      <c r="F2440" t="inlineStr">
        <is>
          <t>BOG Y SABANA</t>
        </is>
      </c>
      <c r="G2440" t="inlineStr">
        <is>
          <t>CUNDINAMARCA</t>
        </is>
      </c>
      <c r="H2440" t="inlineStr">
        <is>
          <t>BOGOTÁ, D.C.</t>
        </is>
      </c>
      <c r="I2440" t="n">
        <v>0</v>
      </c>
      <c r="J2440" t="n">
        <v>2</v>
      </c>
      <c r="K2440" t="inlineStr">
        <is>
          <t>Media</t>
        </is>
      </c>
      <c r="L2440" t="inlineStr">
        <is>
          <t>WF 1047 - ZO01-Zonas 24H-ATM-AP:Disarm</t>
        </is>
      </c>
      <c r="M2440" t="inlineStr">
        <is>
          <t>activación perimetral</t>
        </is>
      </c>
      <c r="N2440" t="inlineStr">
        <is>
          <t>activación perimetral atm</t>
        </is>
      </c>
      <c r="O2440" t="inlineStr">
        <is>
          <t>6211 C HALL TITAN PLAZA - 7337 - TBS - BELLTECH</t>
        </is>
      </c>
      <c r="P2440" t="inlineStr">
        <is>
          <t>Honeywell7810PC-7337-70-7</t>
        </is>
      </c>
      <c r="Q2440" t="inlineStr">
        <is>
          <t>MAGNETICO COFRE CAJERO</t>
        </is>
      </c>
      <c r="R2440" t="inlineStr">
        <is>
          <t>Honeywell</t>
        </is>
      </c>
      <c r="S2440" t="n">
        <v>0</v>
      </c>
      <c r="T2440" t="inlineStr">
        <is>
          <t>EDWER DANIEL MUÑOZ</t>
        </is>
      </c>
      <c r="U2440" t="inlineStr">
        <is>
          <t>Mal manejo</t>
        </is>
      </c>
      <c r="V2440" t="inlineStr">
        <is>
          <t>TRANSBANK</t>
        </is>
      </c>
      <c r="W2440" t="inlineStr">
        <is>
          <t>TRANSBANK</t>
        </is>
      </c>
      <c r="X2440">
        <f>EXACT(TRIM(UPPER(V2440)), TRIM(UPPER(W2440)))</f>
        <v/>
      </c>
      <c r="Y2440" t="inlineStr"/>
      <c r="Z2440" t="n">
        <v>3</v>
      </c>
      <c r="AA2440" t="inlineStr">
        <is>
          <t>Oportuno</t>
        </is>
      </c>
      <c r="AB2440" s="1" t="n">
        <v>46226.60565972222</v>
      </c>
      <c r="AC2440" t="n">
        <v>23</v>
      </c>
      <c r="AD2440" s="1" t="n">
        <v>46226.60569444444</v>
      </c>
      <c r="AE2440" s="1" t="n">
        <v>46226.61952546296</v>
      </c>
      <c r="AF2440" t="n">
        <v>1198</v>
      </c>
      <c r="AG2440" t="inlineStr"/>
    </row>
    <row r="2441">
      <c r="A2441" t="inlineStr">
        <is>
          <t>18F6E6CE-781B-4C17-81A1-7D6C72E35F42</t>
        </is>
      </c>
      <c r="B2441" t="inlineStr">
        <is>
          <t>8BFCCD4B-235C-44C3-88C8-55385A57013F</t>
        </is>
      </c>
      <c r="C2441" t="n">
        <v>7337</v>
      </c>
      <c r="D2441" t="n">
        <v>6211</v>
      </c>
      <c r="E2441" t="inlineStr">
        <is>
          <t>ATM</t>
        </is>
      </c>
      <c r="F2441" t="inlineStr">
        <is>
          <t>BOG Y SABANA</t>
        </is>
      </c>
      <c r="G2441" t="inlineStr">
        <is>
          <t>CUNDINAMARCA</t>
        </is>
      </c>
      <c r="H2441" t="inlineStr">
        <is>
          <t>BOGOTÁ, D.C.</t>
        </is>
      </c>
      <c r="I2441" t="n">
        <v>0</v>
      </c>
      <c r="J2441" t="n">
        <v>2</v>
      </c>
      <c r="K2441" t="inlineStr">
        <is>
          <t>Media</t>
        </is>
      </c>
      <c r="L2441" t="inlineStr">
        <is>
          <t>WF 1047 - ZO01-Zonas 24H-ATM-AP:Disarm</t>
        </is>
      </c>
      <c r="M2441" t="inlineStr">
        <is>
          <t>activación perimetral</t>
        </is>
      </c>
      <c r="N2441" t="inlineStr">
        <is>
          <t>activación perimetral atm</t>
        </is>
      </c>
      <c r="O2441" t="inlineStr">
        <is>
          <t>6211 C HALL TITAN PLAZA - 7337</t>
        </is>
      </c>
      <c r="P2441" t="inlineStr">
        <is>
          <t>Honeywell7810PC-7337-68-7</t>
        </is>
      </c>
      <c r="Q2441" t="inlineStr">
        <is>
          <t xml:space="preserve">MAGNETICO FASCIA SUPERIOR CAJERO </t>
        </is>
      </c>
      <c r="R2441" t="inlineStr">
        <is>
          <t>Honeywell</t>
        </is>
      </c>
      <c r="S2441" t="n">
        <v>0</v>
      </c>
      <c r="T2441" t="inlineStr">
        <is>
          <t>EDWER DANIEL MUÑOZ</t>
        </is>
      </c>
      <c r="U2441" t="inlineStr">
        <is>
          <t>Mal manejo</t>
        </is>
      </c>
      <c r="V2441" t="inlineStr">
        <is>
          <t>TRANSBANK</t>
        </is>
      </c>
      <c r="W2441" t="inlineStr">
        <is>
          <t>TRANSBANK</t>
        </is>
      </c>
      <c r="X2441">
        <f>EXACT(TRIM(UPPER(V2441)), TRIM(UPPER(W2441)))</f>
        <v/>
      </c>
      <c r="Y2441" t="inlineStr"/>
      <c r="Z2441" t="n">
        <v>5</v>
      </c>
      <c r="AA2441" t="inlineStr">
        <is>
          <t>Oportuno</t>
        </is>
      </c>
      <c r="AB2441" s="1" t="n">
        <v>46226.60607638889</v>
      </c>
      <c r="AC2441" t="n">
        <v>23</v>
      </c>
      <c r="AD2441" s="1" t="n">
        <v>46226.60613425926</v>
      </c>
      <c r="AE2441" s="1" t="n">
        <v>46226.61952546296</v>
      </c>
      <c r="AF2441" t="n">
        <v>1162</v>
      </c>
      <c r="AG2441" t="inlineStr"/>
    </row>
    <row r="2442">
      <c r="A2442" t="inlineStr">
        <is>
          <t>971538B5-A1CB-486A-AA30-EE9D08577F05</t>
        </is>
      </c>
      <c r="B2442" t="inlineStr">
        <is>
          <t>6D9CFF96-2F43-41DC-A94B-3724B0028451</t>
        </is>
      </c>
      <c r="C2442" t="n">
        <v>8095</v>
      </c>
      <c r="D2442" t="n">
        <v>4956</v>
      </c>
      <c r="E2442" t="inlineStr">
        <is>
          <t>ATM</t>
        </is>
      </c>
      <c r="F2442" t="inlineStr">
        <is>
          <t>BOG Y SABANA</t>
        </is>
      </c>
      <c r="G2442" t="inlineStr">
        <is>
          <t>CUNDINAMARCA</t>
        </is>
      </c>
      <c r="H2442" t="inlineStr">
        <is>
          <t>BOGOTÁ, D.C.</t>
        </is>
      </c>
      <c r="I2442" t="n">
        <v>1</v>
      </c>
      <c r="J2442" t="n">
        <v>2</v>
      </c>
      <c r="K2442" t="inlineStr">
        <is>
          <t>Media</t>
        </is>
      </c>
      <c r="L2442" t="inlineStr">
        <is>
          <t>WF 1047 - ZO01-Zonas 24H-ATM-AP:Disarm</t>
        </is>
      </c>
      <c r="M2442" t="inlineStr">
        <is>
          <t>activación perimetral</t>
        </is>
      </c>
      <c r="N2442" t="inlineStr">
        <is>
          <t>activación perimetral atm</t>
        </is>
      </c>
      <c r="O2442" t="inlineStr">
        <is>
          <t>4956 C CC TREBOLIS CAPELLANIA 2 - 8095 - DIEBOLD - ATL</t>
        </is>
      </c>
      <c r="P2442" t="inlineStr">
        <is>
          <t>SGIII-8095-2-1</t>
        </is>
      </c>
      <c r="Q2442" t="inlineStr">
        <is>
          <t>MICROSUICHE TAPA TECLADO ESTUCHE CAJERO</t>
        </is>
      </c>
      <c r="R2442" t="inlineStr">
        <is>
          <t>SGIII</t>
        </is>
      </c>
      <c r="S2442" t="n">
        <v>0</v>
      </c>
      <c r="T2442" t="inlineStr">
        <is>
          <t>EDWER DANIEL MUÑOZ</t>
        </is>
      </c>
      <c r="U2442" t="inlineStr">
        <is>
          <t>Mal manejo</t>
        </is>
      </c>
      <c r="V2442" t="inlineStr">
        <is>
          <t>ATLAS</t>
        </is>
      </c>
      <c r="W2442" t="inlineStr">
        <is>
          <t>ATLAS</t>
        </is>
      </c>
      <c r="X2442">
        <f>EXACT(TRIM(UPPER(V2442)), TRIM(UPPER(W2442)))</f>
        <v/>
      </c>
      <c r="Y2442" t="inlineStr"/>
      <c r="Z2442" t="n">
        <v>8</v>
      </c>
      <c r="AA2442" t="inlineStr">
        <is>
          <t>Oportuno</t>
        </is>
      </c>
      <c r="AB2442" s="1" t="n">
        <v>46226.60670138889</v>
      </c>
      <c r="AC2442" t="n">
        <v>23</v>
      </c>
      <c r="AD2442" s="1" t="n">
        <v>46226.60679398148</v>
      </c>
      <c r="AE2442" s="1" t="n">
        <v>46226.6360300926</v>
      </c>
      <c r="AF2442" t="n">
        <v>2534</v>
      </c>
      <c r="AG2442" t="inlineStr">
        <is>
          <t>[2026-07-23 14:37:39] EDWER DANIEL MUÑOZ: [SOP:1] Validando Video ✅ [SOP:2] Enviando Reacción ✅ [SOP:3] Documentando ✅ || [2026-07-23 14:38:04] EDWER DANIEL MUÑOZ: TDV Se verifica por video cámara relacionada en tiempo real, activación de la zona,   SIN DESARME DE LA PARTICIÓN,   MAL MANEJO en sitio TDV AT</t>
        </is>
      </c>
    </row>
    <row r="2443">
      <c r="A2443" t="inlineStr">
        <is>
          <t>A78060E3-FFFE-44FC-AAEE-36F39C4FDD45</t>
        </is>
      </c>
      <c r="B2443" t="inlineStr">
        <is>
          <t>12088DA6-00FB-42FA-879D-C597C2CF5D0F</t>
        </is>
      </c>
      <c r="C2443" t="n">
        <v>8036</v>
      </c>
      <c r="D2443" t="n">
        <v>4704</v>
      </c>
      <c r="E2443" t="inlineStr">
        <is>
          <t>ATM</t>
        </is>
      </c>
      <c r="F2443" t="inlineStr">
        <is>
          <t>CARIBE</t>
        </is>
      </c>
      <c r="G2443" t="inlineStr">
        <is>
          <t>BOLIVAR</t>
        </is>
      </c>
      <c r="H2443" t="inlineStr">
        <is>
          <t>CARTAGENA</t>
        </is>
      </c>
      <c r="I2443" t="n">
        <v>1</v>
      </c>
      <c r="J2443" t="n">
        <v>2</v>
      </c>
      <c r="K2443" t="inlineStr">
        <is>
          <t>Media</t>
        </is>
      </c>
      <c r="L2443" t="inlineStr">
        <is>
          <t>WF 1047 - ZO01-Zonas 24H-ATM-AP:Disarm</t>
        </is>
      </c>
      <c r="M2443" t="inlineStr">
        <is>
          <t>activación perimetral</t>
        </is>
      </c>
      <c r="N2443" t="inlineStr">
        <is>
          <t>activación perimetral atm</t>
        </is>
      </c>
      <c r="O2443" t="inlineStr">
        <is>
          <t>4704 C HALL EDS PARQUE LAS AMERICAS - 8036 - TBS - DIEBOLD</t>
        </is>
      </c>
      <c r="P2443" t="inlineStr">
        <is>
          <t>SGIII-8036-33-4</t>
        </is>
      </c>
      <c r="Q2443" t="inlineStr">
        <is>
          <t xml:space="preserve">MICROSUICHE DIAL COFRE CAJERO </t>
        </is>
      </c>
      <c r="R2443" t="inlineStr">
        <is>
          <t>SGIII</t>
        </is>
      </c>
      <c r="S2443" t="n">
        <v>0</v>
      </c>
      <c r="T2443" t="inlineStr">
        <is>
          <t>EDWER DANIEL MUÑOZ</t>
        </is>
      </c>
      <c r="U2443" t="inlineStr">
        <is>
          <t>Mal manejo</t>
        </is>
      </c>
      <c r="V2443" t="inlineStr">
        <is>
          <t>TRANSBANK</t>
        </is>
      </c>
      <c r="W2443" t="inlineStr">
        <is>
          <t>TRANSBANK</t>
        </is>
      </c>
      <c r="X2443">
        <f>EXACT(TRIM(UPPER(V2443)), TRIM(UPPER(W2443)))</f>
        <v/>
      </c>
      <c r="Y2443" t="inlineStr"/>
      <c r="Z2443" t="n">
        <v>8</v>
      </c>
      <c r="AA2443" t="inlineStr">
        <is>
          <t>Oportuno</t>
        </is>
      </c>
      <c r="AB2443" s="1" t="n">
        <v>46226.60706018518</v>
      </c>
      <c r="AC2443" t="n">
        <v>23</v>
      </c>
      <c r="AD2443" s="1" t="n">
        <v>46226.60715277777</v>
      </c>
      <c r="AE2443" s="1" t="n">
        <v>46226.6210300926</v>
      </c>
      <c r="AF2443" t="n">
        <v>1207</v>
      </c>
      <c r="AG2443" t="inlineStr">
        <is>
          <t>[2026-07-23 14:38:13] EDWER DANIEL MUÑOZ: [SOP:1] Validando Video ✅ [SOP:2] Enviando Reacción ✅ [SOP:3] Documentando ✅ || [2026-07-23 14:38:35] EDWER DANIEL MUÑOZ: ATM Se verifica por video cámara relacionada en tiempo real, ATM se observa en aparente normalidad || [2026-07-23 14:39:10] EDWER DANIEL MUÑOZ: 23/7/2026, 14:16:45 SGIII-8036-1 OP Particion desarmada 13 Sin verificación de - Opening Report - 13 TRANSBANK 4702 4703 4704 5858 C HALL EDS PARQUE LAS AMERICAS - 8036 - TBS - DIEBOLD PARTICION 1 Normal || [2026-07-23 14:39:17] EDWER DANIEL MUÑOZ: TDV Se verifica por video cámara relacionada en tiempo real, activación de la zona,   SIN BYPASS,   MAL MANEJO en sitio TDV TBS</t>
        </is>
      </c>
    </row>
    <row r="2444">
      <c r="A2444" t="inlineStr">
        <is>
          <t>79432704-D3E0-465C-B4CD-B9EBE2DC705C</t>
        </is>
      </c>
      <c r="B2444" t="inlineStr">
        <is>
          <t>ACA8D321-6FE8-4AA8-9DEC-294F72D1E947</t>
        </is>
      </c>
      <c r="C2444" t="n">
        <v>1270</v>
      </c>
      <c r="D2444" t="n">
        <v>270</v>
      </c>
      <c r="E2444" t="inlineStr">
        <is>
          <t>Sucursal</t>
        </is>
      </c>
      <c r="F2444" t="inlineStr">
        <is>
          <t>SUR</t>
        </is>
      </c>
      <c r="G2444" t="inlineStr">
        <is>
          <t>RISARALDA</t>
        </is>
      </c>
      <c r="H2444" t="inlineStr">
        <is>
          <t>PEREIRA</t>
        </is>
      </c>
      <c r="I2444" t="n">
        <v>1</v>
      </c>
      <c r="J2444" t="n">
        <v>2</v>
      </c>
      <c r="K2444" t="inlineStr">
        <is>
          <t>Media</t>
        </is>
      </c>
      <c r="L2444" t="inlineStr">
        <is>
          <t>WF 1055 - ZO09-Zonas 24H-Tamper y Antimascara AP:A</t>
        </is>
      </c>
      <c r="M2444" t="inlineStr">
        <is>
          <t>activación tamper y antimascara</t>
        </is>
      </c>
      <c r="N2444" t="inlineStr">
        <is>
          <t>activación tamper y antimascara</t>
        </is>
      </c>
      <c r="O2444" t="inlineStr">
        <is>
          <t>0270 S UNICENTRO PEREIRA - 1270</t>
        </is>
      </c>
      <c r="P2444" t="inlineStr">
        <is>
          <t>Honeywell7810PC-1270-36-1</t>
        </is>
      </c>
      <c r="Q2444" t="inlineStr">
        <is>
          <t xml:space="preserve">TAMPER Y ANTIMASCARA HALL CAFETERIA </t>
        </is>
      </c>
      <c r="R2444" t="inlineStr">
        <is>
          <t>Honeywell</t>
        </is>
      </c>
      <c r="S2444" t="n">
        <v>1</v>
      </c>
      <c r="T2444" t="inlineStr">
        <is>
          <t>EDWER DANIEL MUÑOZ</t>
        </is>
      </c>
      <c r="U2444" t="inlineStr">
        <is>
          <t>Mal manejo</t>
        </is>
      </c>
      <c r="V2444" t="inlineStr">
        <is>
          <t>FUNCIONARIOS</t>
        </is>
      </c>
      <c r="W2444" t="inlineStr">
        <is>
          <t>FUNCIONARIOS</t>
        </is>
      </c>
      <c r="X2444">
        <f>EXACT(TRIM(UPPER(V2444)), TRIM(UPPER(W2444)))</f>
        <v/>
      </c>
      <c r="Y2444" t="inlineStr"/>
      <c r="Z2444" t="n">
        <v>12</v>
      </c>
      <c r="AA2444" t="inlineStr">
        <is>
          <t>Oportuno</t>
        </is>
      </c>
      <c r="AB2444" s="1" t="n">
        <v>46226.609375</v>
      </c>
      <c r="AC2444" t="n">
        <v>23</v>
      </c>
      <c r="AD2444" s="1" t="n">
        <v>46226.60951388889</v>
      </c>
      <c r="AE2444" s="1" t="n">
        <v>46226.67050925926</v>
      </c>
      <c r="AF2444" t="n">
        <v>5282</v>
      </c>
      <c r="AG2444" t="inlineStr">
        <is>
          <t>[2026-07-23 14:40:37] EDWER DANIEL MUÑOZ: [SOP:1] Validando Video ✅ [SOP:2] Enviando Reacción ✅ [SOP:3] Documentando ✅ || [2026-07-23 14:41:00] EDWER DANIEL MUÑOZ: FUN Se verifica por video cámara relacionada en tiempo real, se observa en aparente normalidad, con funcionarios en sitio, no reportan novedad a la central,    SIN BYPASS   MAL MANEJO FUNCONARIOS</t>
        </is>
      </c>
    </row>
    <row r="2445">
      <c r="A2445" t="inlineStr">
        <is>
          <t>E1B2F4A4-5D78-4C94-8B9F-013BBDAF3E7C</t>
        </is>
      </c>
      <c r="B2445" t="inlineStr">
        <is>
          <t>CCDFD2B5-5CD1-4021-A533-4AE7ED2B93FF</t>
        </is>
      </c>
      <c r="C2445" t="n">
        <v>1750</v>
      </c>
      <c r="D2445" t="n">
        <v>750</v>
      </c>
      <c r="E2445" t="inlineStr">
        <is>
          <t>Sucursal</t>
        </is>
      </c>
      <c r="F2445" t="inlineStr">
        <is>
          <t>SUR</t>
        </is>
      </c>
      <c r="G2445" t="inlineStr">
        <is>
          <t>VALLE DEL CAUCA</t>
        </is>
      </c>
      <c r="H2445" t="inlineStr">
        <is>
          <t>CALI</t>
        </is>
      </c>
      <c r="I2445" t="n">
        <v>1</v>
      </c>
      <c r="J2445" t="n">
        <v>2</v>
      </c>
      <c r="K2445" t="inlineStr">
        <is>
          <t>Media</t>
        </is>
      </c>
      <c r="L2445" t="inlineStr">
        <is>
          <t>WF 1048 - ZO01-Zonas 24H-SUC-AP:Disarm</t>
        </is>
      </c>
      <c r="M2445" t="inlineStr">
        <is>
          <t>activación perimetral</t>
        </is>
      </c>
      <c r="N2445" t="inlineStr">
        <is>
          <t>activación perimetral suc</t>
        </is>
      </c>
      <c r="O2445" t="inlineStr">
        <is>
          <t>0750 S ROOSEVELT - 1750</t>
        </is>
      </c>
      <c r="P2445" t="inlineStr">
        <is>
          <t>Honeywell7810PC-1750-41-1</t>
        </is>
      </c>
      <c r="Q2445" t="inlineStr">
        <is>
          <t xml:space="preserve">MAGNETICO TERRAZA </t>
        </is>
      </c>
      <c r="R2445" t="inlineStr">
        <is>
          <t>Honeywell</t>
        </is>
      </c>
      <c r="S2445" t="n">
        <v>0</v>
      </c>
      <c r="T2445" t="inlineStr">
        <is>
          <t>EDWER DANIEL MUÑOZ</t>
        </is>
      </c>
      <c r="U2445" t="inlineStr">
        <is>
          <t>Mal manejo</t>
        </is>
      </c>
      <c r="V2445" t="inlineStr">
        <is>
          <t>FUNCIONARIOS</t>
        </is>
      </c>
      <c r="W2445" t="inlineStr">
        <is>
          <t>FUNCIONARIOS</t>
        </is>
      </c>
      <c r="X2445">
        <f>EXACT(TRIM(UPPER(V2445)), TRIM(UPPER(W2445)))</f>
        <v/>
      </c>
      <c r="Y2445" t="inlineStr"/>
      <c r="Z2445" t="n">
        <v>11</v>
      </c>
      <c r="AA2445" t="inlineStr">
        <is>
          <t>Oportuno</t>
        </is>
      </c>
      <c r="AB2445" s="1" t="n">
        <v>46226.6118287037</v>
      </c>
      <c r="AC2445" t="n">
        <v>23</v>
      </c>
      <c r="AD2445" s="1" t="n">
        <v>46226.61195601852</v>
      </c>
      <c r="AE2445" s="1" t="n">
        <v>46226.8484375</v>
      </c>
      <c r="AF2445" t="n">
        <v>20443</v>
      </c>
      <c r="AG2445" t="inlineStr">
        <is>
          <t>[2026-07-23 14:41:29] EDWER DANIEL MUÑOZ: [SOP:1] Validando Video ✅ [SOP:2] Enviando Reacción ✅ [SOP:3] Documentando ✅ || [2026-07-23 14:41:49] EDWER DANIEL MUÑOZ: FUN Se verifica por video cámara relacionada en tiempo real, se observa en aparente normalidad, con funcionarios en sitio, no reportan novedad a la central,   SIN BYPASS   MAL MANEJO FUNCONARIOS</t>
        </is>
      </c>
    </row>
    <row r="2446">
      <c r="A2446" t="inlineStr">
        <is>
          <t>1BD2E6CC-5F8B-462C-BB87-270E88B06619</t>
        </is>
      </c>
      <c r="B2446" t="inlineStr">
        <is>
          <t>62FD0224-09C5-4C92-A589-383770D8F7D8</t>
        </is>
      </c>
      <c r="C2446" t="n">
        <v>1052</v>
      </c>
      <c r="D2446" t="n">
        <v>7084</v>
      </c>
      <c r="E2446" t="inlineStr">
        <is>
          <t>ATM</t>
        </is>
      </c>
      <c r="F2446" t="inlineStr">
        <is>
          <t>BOG Y SABANA</t>
        </is>
      </c>
      <c r="G2446" t="inlineStr">
        <is>
          <t>CUNDINAMARCA</t>
        </is>
      </c>
      <c r="H2446" t="inlineStr">
        <is>
          <t>BOGOTÁ, D.C.</t>
        </is>
      </c>
      <c r="I2446" t="n">
        <v>1</v>
      </c>
      <c r="J2446" t="n">
        <v>2</v>
      </c>
      <c r="K2446" t="inlineStr">
        <is>
          <t>Media</t>
        </is>
      </c>
      <c r="L2446" t="inlineStr">
        <is>
          <t>WF 1047 - ZO01-Zonas 24H-ATM-AP:Disarm</t>
        </is>
      </c>
      <c r="M2446" t="inlineStr">
        <is>
          <t>activación perimetral</t>
        </is>
      </c>
      <c r="N2446" t="inlineStr">
        <is>
          <t>activación perimetral atm</t>
        </is>
      </c>
      <c r="O2446" t="inlineStr">
        <is>
          <t>7084 C MULTIFUCIONAL CALLE 140 - 1052 - DIEBOLD - ATL</t>
        </is>
      </c>
      <c r="P2446" t="inlineStr">
        <is>
          <t>Honeywell7810PC-1052-94-4</t>
        </is>
      </c>
      <c r="Q2446" t="inlineStr">
        <is>
          <t xml:space="preserve">MAGNETICO CONTRATAPA INFERIOR CAJERO </t>
        </is>
      </c>
      <c r="R2446" t="inlineStr">
        <is>
          <t>Honeywell</t>
        </is>
      </c>
      <c r="S2446" t="n">
        <v>0</v>
      </c>
      <c r="T2446" t="inlineStr">
        <is>
          <t>EDWER DANIEL MUÑOZ</t>
        </is>
      </c>
      <c r="U2446" t="inlineStr">
        <is>
          <t>Mal manejo</t>
        </is>
      </c>
      <c r="V2446" t="inlineStr">
        <is>
          <t>ATLAS</t>
        </is>
      </c>
      <c r="W2446" t="inlineStr">
        <is>
          <t>ATLAS</t>
        </is>
      </c>
      <c r="X2446">
        <f>EXACT(TRIM(UPPER(V2446)), TRIM(UPPER(W2446)))</f>
        <v/>
      </c>
      <c r="Y2446" t="inlineStr"/>
      <c r="Z2446" t="n">
        <v>8</v>
      </c>
      <c r="AA2446" t="inlineStr">
        <is>
          <t>Oportuno</t>
        </is>
      </c>
      <c r="AB2446" s="1" t="n">
        <v>46226.61196759259</v>
      </c>
      <c r="AC2446" t="n">
        <v>23</v>
      </c>
      <c r="AD2446" s="1" t="n">
        <v>46226.61206018519</v>
      </c>
      <c r="AE2446" s="1" t="n">
        <v>46226.67932870371</v>
      </c>
      <c r="AF2446" t="n">
        <v>5820</v>
      </c>
      <c r="AG2446" t="inlineStr">
        <is>
          <t>[2026-07-23 14:41:28] sirley johana  osorno ciro: [SOP:1] Validando Video ✅ [SOP:2] Enviando Reacción ✅ [SOP:3] Documentando ✅ || [2026-07-23 14:41:44] sirley johana  osorno ciro: - Se realiza la respectiva validación por video COMMAND se observa a la hora todo esta aparentemente sin novedad -- || [2026-07-23 14:42:21] EDWER DANIEL MUÑOZ: TEC Se verifica por video cámara relacionada en tiempo real, activación de la zona,   SIN DESARME DE LA PARTICIÓN,   MAL MANEJO en sitio TÉCNICO || [2026-07-23 14:45:50] EDWER DANIEL MUÑOZ: TDV AT</t>
        </is>
      </c>
    </row>
    <row r="2447">
      <c r="A2447" t="inlineStr">
        <is>
          <t>0F4AD275-9FA3-450D-8597-7926A637CB4A</t>
        </is>
      </c>
      <c r="B2447" t="inlineStr">
        <is>
          <t>F094AC26-4B51-4F34-959B-62B81DF99328</t>
        </is>
      </c>
      <c r="C2447" t="n">
        <v>8317</v>
      </c>
      <c r="D2447" t="n">
        <v>3990</v>
      </c>
      <c r="E2447" t="inlineStr">
        <is>
          <t>ATM</t>
        </is>
      </c>
      <c r="F2447" t="inlineStr">
        <is>
          <t>BOG Y SABANA</t>
        </is>
      </c>
      <c r="G2447" t="inlineStr">
        <is>
          <t>CUNDINAMARCA</t>
        </is>
      </c>
      <c r="H2447" t="inlineStr">
        <is>
          <t>BOGOTÁ, D.C.</t>
        </is>
      </c>
      <c r="I2447" t="n">
        <v>1</v>
      </c>
      <c r="J2447" t="n">
        <v>2</v>
      </c>
      <c r="K2447" t="inlineStr">
        <is>
          <t>Media</t>
        </is>
      </c>
      <c r="L2447" t="inlineStr">
        <is>
          <t>WF 1047 - ZO01-Zonas 24H-ATM-AP:Disarm</t>
        </is>
      </c>
      <c r="M2447" t="inlineStr">
        <is>
          <t>activación perimetral</t>
        </is>
      </c>
      <c r="N2447" t="inlineStr">
        <is>
          <t>activación perimetral atm</t>
        </is>
      </c>
      <c r="O2447" t="inlineStr">
        <is>
          <t>3990 3991 4716 6691 7487 7649 C HALL TINTAL PLAZA - 8317 - TBS - NCR - DIEBOLD</t>
        </is>
      </c>
      <c r="P2447" t="inlineStr">
        <is>
          <t>SGIII-8317-2-1</t>
        </is>
      </c>
      <c r="Q2447" t="inlineStr">
        <is>
          <t>MAGNETICO CUARTO CAJERO</t>
        </is>
      </c>
      <c r="R2447" t="inlineStr">
        <is>
          <t>SGIII</t>
        </is>
      </c>
      <c r="S2447" t="n">
        <v>0</v>
      </c>
      <c r="T2447" t="inlineStr">
        <is>
          <t>sirley johana  osorno ciro</t>
        </is>
      </c>
      <c r="U2447" t="inlineStr">
        <is>
          <t>Mal manejo</t>
        </is>
      </c>
      <c r="V2447" t="inlineStr">
        <is>
          <t>TRANSBANK</t>
        </is>
      </c>
      <c r="W2447" t="inlineStr">
        <is>
          <t>TRANSBANK</t>
        </is>
      </c>
      <c r="X2447">
        <f>EXACT(TRIM(UPPER(V2447)), TRIM(UPPER(W2447)))</f>
        <v/>
      </c>
      <c r="Y2447" t="inlineStr"/>
      <c r="Z2447" t="n">
        <v>5</v>
      </c>
      <c r="AA2447" t="inlineStr">
        <is>
          <t>Oportuno</t>
        </is>
      </c>
      <c r="AB2447" s="1" t="n">
        <v>46226.61887731482</v>
      </c>
      <c r="AC2447" t="n">
        <v>23</v>
      </c>
      <c r="AD2447" s="1" t="n">
        <v>46226.61893518519</v>
      </c>
      <c r="AE2447" s="1" t="n">
        <v>46226.68615740741</v>
      </c>
      <c r="AF2447" t="n">
        <v>5813</v>
      </c>
      <c r="AG2447" t="inlineStr">
        <is>
          <t>[2026-07-23 14:51:25] sirley johana  osorno ciro: [SOP:1] Validando Video ✅ [SOP:2] Enviando Reacción ✅ || [2026-07-23 14:51:26] sirley johana  osorno ciro: [SOP:3] Documentando ✅ || [2026-07-23 14:51:44] sirley johana  osorno ciro: - Se realiza la respectiva validación por video COMMAND se observa a la hora todo esta aparentemente sin novedad -- || [2026-07-23 14:52:23] sirley johana  osorno ciro: Se observa a la hora a la hora en tiempo real activación sin desarme por parte de la TDV -TBS</t>
        </is>
      </c>
    </row>
    <row r="2448">
      <c r="A2448" t="inlineStr">
        <is>
          <t>0F4AD275-9FA3-450D-8597-7926A637CB4A</t>
        </is>
      </c>
      <c r="B2448" t="inlineStr">
        <is>
          <t>23FE74B1-24E6-429B-A8D9-7D2EBFBCE26D</t>
        </is>
      </c>
      <c r="C2448" t="n">
        <v>8317</v>
      </c>
      <c r="D2448" t="n">
        <v>3990</v>
      </c>
      <c r="E2448" t="inlineStr">
        <is>
          <t>ATM</t>
        </is>
      </c>
      <c r="F2448" t="inlineStr">
        <is>
          <t>BOG Y SABANA</t>
        </is>
      </c>
      <c r="G2448" t="inlineStr">
        <is>
          <t>CUNDINAMARCA</t>
        </is>
      </c>
      <c r="H2448" t="inlineStr">
        <is>
          <t>BOGOTÁ, D.C.</t>
        </is>
      </c>
      <c r="I2448" t="n">
        <v>0</v>
      </c>
      <c r="J2448" t="n">
        <v>2</v>
      </c>
      <c r="K2448" t="inlineStr">
        <is>
          <t>Media</t>
        </is>
      </c>
      <c r="L2448" t="inlineStr">
        <is>
          <t>WF 1047 - ZO01-Zonas 24H-ATM-AP:Disarm</t>
        </is>
      </c>
      <c r="M2448" t="inlineStr">
        <is>
          <t>activación perimetral</t>
        </is>
      </c>
      <c r="N2448" t="inlineStr">
        <is>
          <t>activación perimetral atm</t>
        </is>
      </c>
      <c r="O2448" t="inlineStr">
        <is>
          <t>3990 3991 4716 6691 7487 7649 C HALL TINTAL PLAZA - 8317 - TBS - NCR - DIEBOLD</t>
        </is>
      </c>
      <c r="P2448" t="inlineStr">
        <is>
          <t>SGIII-8317-3-1</t>
        </is>
      </c>
      <c r="Q2448" t="inlineStr">
        <is>
          <t>INFRAROJO CUARTO CARGUE CAJEROS</t>
        </is>
      </c>
      <c r="R2448" t="inlineStr">
        <is>
          <t>SGIII</t>
        </is>
      </c>
      <c r="S2448" t="n">
        <v>0</v>
      </c>
      <c r="T2448" t="inlineStr">
        <is>
          <t>sirley johana  osorno ciro</t>
        </is>
      </c>
      <c r="U2448" t="inlineStr">
        <is>
          <t>Mal manejo</t>
        </is>
      </c>
      <c r="V2448" t="inlineStr">
        <is>
          <t>TRANSBANK</t>
        </is>
      </c>
      <c r="W2448" t="inlineStr">
        <is>
          <t>TRANSBANK</t>
        </is>
      </c>
      <c r="X2448">
        <f>EXACT(TRIM(UPPER(V2448)), TRIM(UPPER(W2448)))</f>
        <v/>
      </c>
      <c r="Y2448" t="inlineStr"/>
      <c r="Z2448" t="n">
        <v>7</v>
      </c>
      <c r="AA2448" t="inlineStr">
        <is>
          <t>Oportuno</t>
        </is>
      </c>
      <c r="AB2448" s="1" t="n">
        <v>46226.61890046296</v>
      </c>
      <c r="AC2448" t="n">
        <v>23</v>
      </c>
      <c r="AD2448" s="1" t="n">
        <v>46226.61898148148</v>
      </c>
      <c r="AE2448" s="1" t="n">
        <v>46226.68615740741</v>
      </c>
      <c r="AF2448" t="n">
        <v>5811</v>
      </c>
      <c r="AG2448" t="inlineStr"/>
    </row>
    <row r="2449">
      <c r="A2449" t="inlineStr">
        <is>
          <t>4811AE9E-E365-4024-9FAD-58F6CB2983E9</t>
        </is>
      </c>
      <c r="B2449" t="inlineStr">
        <is>
          <t>34B11AF8-B6B2-47E8-A9A8-8B77161B5661</t>
        </is>
      </c>
      <c r="C2449" t="n">
        <v>7344</v>
      </c>
      <c r="D2449" t="n">
        <v>7783</v>
      </c>
      <c r="E2449" t="inlineStr">
        <is>
          <t>ATM</t>
        </is>
      </c>
      <c r="F2449" t="inlineStr">
        <is>
          <t>BOG Y SABANA</t>
        </is>
      </c>
      <c r="G2449" t="inlineStr">
        <is>
          <t>CUNDINAMARCA</t>
        </is>
      </c>
      <c r="H2449" t="inlineStr">
        <is>
          <t>BOGOTÁ, D.C.</t>
        </is>
      </c>
      <c r="I2449" t="n">
        <v>1</v>
      </c>
      <c r="J2449" t="n">
        <v>2</v>
      </c>
      <c r="K2449" t="inlineStr">
        <is>
          <t>Media</t>
        </is>
      </c>
      <c r="L2449" t="inlineStr">
        <is>
          <t>WF 1047 - ZO01-Zonas 24H-ATM-AP:Disarm</t>
        </is>
      </c>
      <c r="M2449" t="inlineStr">
        <is>
          <t>activación perimetral</t>
        </is>
      </c>
      <c r="N2449" t="inlineStr">
        <is>
          <t>activación perimetral atm</t>
        </is>
      </c>
      <c r="O2449" t="inlineStr">
        <is>
          <t>7783 C GRAN PLAZA ENSUEÑO - 7344 - NCR - TBS</t>
        </is>
      </c>
      <c r="P2449" t="inlineStr">
        <is>
          <t>SGIII-7344-20-3</t>
        </is>
      </c>
      <c r="Q2449" t="inlineStr">
        <is>
          <t xml:space="preserve">MAGNETICO CONTRATAPA INFERIOR CAJERO </t>
        </is>
      </c>
      <c r="R2449" t="inlineStr">
        <is>
          <t>SGIII</t>
        </is>
      </c>
      <c r="S2449" t="n">
        <v>0</v>
      </c>
      <c r="T2449" t="inlineStr">
        <is>
          <t>EDWER DANIEL MUÑOZ</t>
        </is>
      </c>
      <c r="U2449" t="inlineStr">
        <is>
          <t>Mal manejo</t>
        </is>
      </c>
      <c r="V2449" t="inlineStr">
        <is>
          <t>TRANSBANK</t>
        </is>
      </c>
      <c r="W2449" t="inlineStr">
        <is>
          <t>TRANSBANK</t>
        </is>
      </c>
      <c r="X2449">
        <f>EXACT(TRIM(UPPER(V2449)), TRIM(UPPER(W2449)))</f>
        <v/>
      </c>
      <c r="Y2449" t="inlineStr"/>
      <c r="Z2449" t="n">
        <v>9</v>
      </c>
      <c r="AA2449" t="inlineStr">
        <is>
          <t>Oportuno</t>
        </is>
      </c>
      <c r="AB2449" s="1" t="n">
        <v>46226.62111111111</v>
      </c>
      <c r="AC2449" t="n">
        <v>23</v>
      </c>
      <c r="AD2449" s="1" t="n">
        <v>46226.62121527778</v>
      </c>
      <c r="AE2449" s="1" t="n">
        <v>46226.67560185185</v>
      </c>
      <c r="AF2449" t="n">
        <v>4708</v>
      </c>
      <c r="AG2449" t="inlineStr">
        <is>
          <t>[2026-07-23 14:55:11] EDWER DANIEL MUÑOZ: [SOP:1] Validando Video ✅ [SOP:2] Enviando Reacción ✅ [SOP:3] Documentando ✅ || [2026-07-23 14:55:39] EDWER DANIEL MUÑOZ: TDV Se verifica por video cámara relacionada en tiempo real, activación de la zona,   SIN DESARME DE LA PARTICIÓN,   MAL MANEJO en sitio TDV TBS</t>
        </is>
      </c>
    </row>
    <row r="2450">
      <c r="A2450" t="inlineStr">
        <is>
          <t>CB2FC16C-005B-4382-8212-696FA2A04D4A</t>
        </is>
      </c>
      <c r="B2450" t="inlineStr">
        <is>
          <t>87634FE5-867E-49EE-8925-BFEC32702CEE</t>
        </is>
      </c>
      <c r="C2450" t="n">
        <v>8792</v>
      </c>
      <c r="D2450" t="n">
        <v>2668</v>
      </c>
      <c r="E2450" t="inlineStr">
        <is>
          <t>ATM</t>
        </is>
      </c>
      <c r="F2450" t="inlineStr">
        <is>
          <t>BOG Y SABANA</t>
        </is>
      </c>
      <c r="G2450" t="inlineStr">
        <is>
          <t>CUNDINAMARCA</t>
        </is>
      </c>
      <c r="H2450" t="inlineStr">
        <is>
          <t>BOGOTÁ, D.C.</t>
        </is>
      </c>
      <c r="I2450" t="n">
        <v>1</v>
      </c>
      <c r="J2450" t="n">
        <v>2</v>
      </c>
      <c r="K2450" t="inlineStr">
        <is>
          <t>Media</t>
        </is>
      </c>
      <c r="L2450" t="inlineStr">
        <is>
          <t>WF 1047 - ZO01-Zonas 24H-ATM-AP:Disarm</t>
        </is>
      </c>
      <c r="M2450" t="inlineStr">
        <is>
          <t>activación perimetral</t>
        </is>
      </c>
      <c r="N2450" t="inlineStr">
        <is>
          <t>activación perimetral atm</t>
        </is>
      </c>
      <c r="O2450" t="inlineStr">
        <is>
          <t>2668 C GRUPO SACHIEL S - 8792 - NCR - VT</t>
        </is>
      </c>
      <c r="P2450" t="inlineStr">
        <is>
          <t>SGIII-8792-11-2</t>
        </is>
      </c>
      <c r="Q2450" t="inlineStr">
        <is>
          <t>MICROSUICHE CONTRATAPA MECANISMOS  CAJERO</t>
        </is>
      </c>
      <c r="R2450" t="inlineStr">
        <is>
          <t>SGIII</t>
        </is>
      </c>
      <c r="S2450" t="n">
        <v>0</v>
      </c>
      <c r="T2450" t="inlineStr">
        <is>
          <t>EDWER DANIEL MUÑOZ</t>
        </is>
      </c>
      <c r="U2450" t="inlineStr">
        <is>
          <t>Mal manejo</t>
        </is>
      </c>
      <c r="V2450" t="inlineStr">
        <is>
          <t>VATCO</t>
        </is>
      </c>
      <c r="W2450" t="inlineStr">
        <is>
          <t>VATCO</t>
        </is>
      </c>
      <c r="X2450">
        <f>EXACT(TRIM(UPPER(V2450)), TRIM(UPPER(W2450)))</f>
        <v/>
      </c>
      <c r="Y2450" t="inlineStr"/>
      <c r="Z2450" t="n">
        <v>11</v>
      </c>
      <c r="AA2450" t="inlineStr">
        <is>
          <t>Oportuno</t>
        </is>
      </c>
      <c r="AB2450" s="1" t="n">
        <v>46226.62435185185</v>
      </c>
      <c r="AC2450" t="n">
        <v>23</v>
      </c>
      <c r="AD2450" s="1" t="n">
        <v>46226.62447916667</v>
      </c>
      <c r="AE2450" s="1" t="n">
        <v>46226.6752662037</v>
      </c>
      <c r="AF2450" t="n">
        <v>4399</v>
      </c>
      <c r="AG2450" t="inlineStr">
        <is>
          <t>[2026-07-23 14:59:21] EDWER DANIEL MUÑOZ: [SOP:1] Validando Video ✅ [SOP:2] Enviando Reacción ✅ [SOP:3] Documentando ✅ || [2026-07-23 16:11:02] EDWER DANIEL MUÑOZ: TDV Se verifica por video cámara relacionada en tiempo real, activación de la zona,   SIN BYPASS,   MAL MANEJO en sitio TDV VT</t>
        </is>
      </c>
    </row>
    <row r="2451">
      <c r="A2451" t="inlineStr">
        <is>
          <t>F813B036-FB02-430C-8078-CD5BF89A604D</t>
        </is>
      </c>
      <c r="B2451" t="inlineStr">
        <is>
          <t>764B6910-55F2-4C71-A4C1-3C6154B9434A</t>
        </is>
      </c>
      <c r="C2451" t="n">
        <v>7337</v>
      </c>
      <c r="D2451" t="n">
        <v>7302</v>
      </c>
      <c r="E2451" t="inlineStr">
        <is>
          <t>ATM</t>
        </is>
      </c>
      <c r="F2451" t="inlineStr">
        <is>
          <t>BOG Y SABANA</t>
        </is>
      </c>
      <c r="G2451" t="inlineStr">
        <is>
          <t>CUNDINAMARCA</t>
        </is>
      </c>
      <c r="H2451" t="inlineStr">
        <is>
          <t>BOGOTÁ, D.C.</t>
        </is>
      </c>
      <c r="I2451" t="n">
        <v>1</v>
      </c>
      <c r="J2451" t="n">
        <v>2</v>
      </c>
      <c r="K2451" t="inlineStr">
        <is>
          <t>Media</t>
        </is>
      </c>
      <c r="L2451" t="inlineStr">
        <is>
          <t>WF 1047 - ZO01-Zonas 24H-ATM-AP:Disarm</t>
        </is>
      </c>
      <c r="M2451" t="inlineStr">
        <is>
          <t>activación perimetral</t>
        </is>
      </c>
      <c r="N2451" t="inlineStr">
        <is>
          <t>activación perimetral atm</t>
        </is>
      </c>
      <c r="O2451" t="inlineStr">
        <is>
          <t>7302 C HALL TITAN PLAZA - 7337 - TBS - BELLTECH</t>
        </is>
      </c>
      <c r="P2451" t="inlineStr">
        <is>
          <t>Honeywell7810PC-7337-78-8</t>
        </is>
      </c>
      <c r="Q2451" t="inlineStr">
        <is>
          <t>MAGNETICO MODULO MEDIO GABETA MONEDAS CAJERO</t>
        </is>
      </c>
      <c r="R2451" t="inlineStr">
        <is>
          <t>Honeywell</t>
        </is>
      </c>
      <c r="S2451" t="n">
        <v>1</v>
      </c>
      <c r="T2451" t="inlineStr">
        <is>
          <t>EDWER DANIEL MUÑOZ</t>
        </is>
      </c>
      <c r="U2451" t="inlineStr">
        <is>
          <t>Mal manejo</t>
        </is>
      </c>
      <c r="V2451" t="inlineStr">
        <is>
          <t>TRANSBANK</t>
        </is>
      </c>
      <c r="W2451" t="inlineStr">
        <is>
          <t>TRANSBANK</t>
        </is>
      </c>
      <c r="X2451">
        <f>EXACT(TRIM(UPPER(V2451)), TRIM(UPPER(W2451)))</f>
        <v/>
      </c>
      <c r="Y2451" t="inlineStr"/>
      <c r="Z2451" t="n">
        <v>14</v>
      </c>
      <c r="AA2451" t="inlineStr">
        <is>
          <t>Oportuno</t>
        </is>
      </c>
      <c r="AB2451" s="1" t="n">
        <v>46226.62598379629</v>
      </c>
      <c r="AC2451" t="n">
        <v>23</v>
      </c>
      <c r="AD2451" s="1" t="n">
        <v>46226.62614583333</v>
      </c>
      <c r="AE2451" s="1" t="n">
        <v>46226.67366898148</v>
      </c>
      <c r="AF2451" t="n">
        <v>4120</v>
      </c>
      <c r="AG2451" t="inlineStr">
        <is>
          <t>[2026-07-23 15:03:16] EDWER DANIEL MUÑOZ: [SOP:1] Validando Video ✅ [SOP:2] Enviando Reacción ✅ || [2026-07-23 15:03:17] EDWER DANIEL MUÑOZ: [SOP:3] Documentando ✅ || [2026-07-23 15:08:36] EDWER DANIEL MUÑOZ: TDV Se verifica por video cámara relacionada en tiempo real, activación de la zona,   SIN DESARME DE LA PARTICIÓN,   MAL MANEJO en sitio TDV TBS</t>
        </is>
      </c>
    </row>
    <row r="2452">
      <c r="A2452" t="inlineStr">
        <is>
          <t>F813B036-FB02-430C-8078-CD5BF89A604D</t>
        </is>
      </c>
      <c r="B2452" t="inlineStr">
        <is>
          <t>F409E543-C71A-464D-87CA-4924F661269D</t>
        </is>
      </c>
      <c r="C2452" t="n">
        <v>7337</v>
      </c>
      <c r="D2452" t="n">
        <v>7302</v>
      </c>
      <c r="E2452" t="inlineStr">
        <is>
          <t>ATM</t>
        </is>
      </c>
      <c r="F2452" t="inlineStr">
        <is>
          <t>BOG Y SABANA</t>
        </is>
      </c>
      <c r="G2452" t="inlineStr">
        <is>
          <t>CUNDINAMARCA</t>
        </is>
      </c>
      <c r="H2452" t="inlineStr">
        <is>
          <t>BOGOTÁ, D.C.</t>
        </is>
      </c>
      <c r="I2452" t="n">
        <v>0</v>
      </c>
      <c r="J2452" t="n">
        <v>2</v>
      </c>
      <c r="K2452" t="inlineStr">
        <is>
          <t>Media</t>
        </is>
      </c>
      <c r="L2452" t="inlineStr">
        <is>
          <t>WF 1047 - ZO01-Zonas 24H-ATM-AP:Disarm</t>
        </is>
      </c>
      <c r="M2452" t="inlineStr">
        <is>
          <t>activación perimetral</t>
        </is>
      </c>
      <c r="N2452" t="inlineStr">
        <is>
          <t>activación perimetral atm</t>
        </is>
      </c>
      <c r="O2452" t="inlineStr">
        <is>
          <t>7302 C HALL TITAN PLAZA - 7337 - TBS - BELLTECH</t>
        </is>
      </c>
      <c r="P2452" t="inlineStr">
        <is>
          <t>Honeywell7810PC-7337-79-8</t>
        </is>
      </c>
      <c r="Q2452" t="inlineStr">
        <is>
          <t xml:space="preserve">MAGNETICO FASCIA SUPERIOR CAJERO </t>
        </is>
      </c>
      <c r="R2452" t="inlineStr">
        <is>
          <t>Honeywell</t>
        </is>
      </c>
      <c r="S2452" t="n">
        <v>1</v>
      </c>
      <c r="T2452" t="inlineStr">
        <is>
          <t>EDWER DANIEL MUÑOZ</t>
        </is>
      </c>
      <c r="U2452" t="inlineStr">
        <is>
          <t>Mal manejo</t>
        </is>
      </c>
      <c r="V2452" t="inlineStr">
        <is>
          <t>TRANSBANK</t>
        </is>
      </c>
      <c r="W2452" t="inlineStr">
        <is>
          <t>TRANSBANK</t>
        </is>
      </c>
      <c r="X2452">
        <f>EXACT(TRIM(UPPER(V2452)), TRIM(UPPER(W2452)))</f>
        <v/>
      </c>
      <c r="Y2452" t="inlineStr"/>
      <c r="Z2452" t="n">
        <v>6</v>
      </c>
      <c r="AA2452" t="inlineStr">
        <is>
          <t>Oportuno</t>
        </is>
      </c>
      <c r="AB2452" s="1" t="n">
        <v>46226.62619212963</v>
      </c>
      <c r="AC2452" t="n">
        <v>23</v>
      </c>
      <c r="AD2452" s="1" t="n">
        <v>46226.62626157407</v>
      </c>
      <c r="AE2452" s="1" t="n">
        <v>46226.67366898148</v>
      </c>
      <c r="AF2452" t="n">
        <v>4102</v>
      </c>
      <c r="AG2452" t="inlineStr"/>
    </row>
    <row r="2453">
      <c r="A2453" t="inlineStr">
        <is>
          <t>F813B036-FB02-430C-8078-CD5BF89A604D</t>
        </is>
      </c>
      <c r="B2453" t="inlineStr">
        <is>
          <t>3889C41D-1BE2-48DC-901E-E900F1A2822A</t>
        </is>
      </c>
      <c r="C2453" t="n">
        <v>7337</v>
      </c>
      <c r="D2453" t="n">
        <v>7302</v>
      </c>
      <c r="E2453" t="inlineStr">
        <is>
          <t>ATM</t>
        </is>
      </c>
      <c r="F2453" t="inlineStr">
        <is>
          <t>BOG Y SABANA</t>
        </is>
      </c>
      <c r="G2453" t="inlineStr">
        <is>
          <t>CUNDINAMARCA</t>
        </is>
      </c>
      <c r="H2453" t="inlineStr">
        <is>
          <t>BOGOTÁ, D.C.</t>
        </is>
      </c>
      <c r="I2453" t="n">
        <v>0</v>
      </c>
      <c r="J2453" t="n">
        <v>2</v>
      </c>
      <c r="K2453" t="inlineStr">
        <is>
          <t>Media</t>
        </is>
      </c>
      <c r="L2453" t="inlineStr">
        <is>
          <t>WF 1047 - ZO01-Zonas 24H-ATM-AP:Disarm</t>
        </is>
      </c>
      <c r="M2453" t="inlineStr">
        <is>
          <t>activación perimetral</t>
        </is>
      </c>
      <c r="N2453" t="inlineStr">
        <is>
          <t>activación perimetral atm</t>
        </is>
      </c>
      <c r="O2453" t="inlineStr">
        <is>
          <t>7302 C HALL TITAN PLAZA - 7337 - TBS - BELLTECH</t>
        </is>
      </c>
      <c r="P2453" t="inlineStr">
        <is>
          <t>Honeywell7810PC-7337-77-8</t>
        </is>
      </c>
      <c r="Q2453" t="inlineStr">
        <is>
          <t xml:space="preserve">MAGNETICO CONTRATAPA INFERIOR CAJERO </t>
        </is>
      </c>
      <c r="R2453" t="inlineStr">
        <is>
          <t>Honeywell</t>
        </is>
      </c>
      <c r="S2453" t="n">
        <v>3</v>
      </c>
      <c r="T2453" t="inlineStr">
        <is>
          <t>EDWER DANIEL MUÑOZ</t>
        </is>
      </c>
      <c r="U2453" t="inlineStr">
        <is>
          <t>Mal manejo</t>
        </is>
      </c>
      <c r="V2453" t="inlineStr">
        <is>
          <t>TRANSBANK</t>
        </is>
      </c>
      <c r="W2453" t="inlineStr">
        <is>
          <t>TRANSBANK</t>
        </is>
      </c>
      <c r="X2453">
        <f>EXACT(TRIM(UPPER(V2453)), TRIM(UPPER(W2453)))</f>
        <v/>
      </c>
      <c r="Y2453" t="inlineStr"/>
      <c r="Z2453" t="n">
        <v>3</v>
      </c>
      <c r="AA2453" t="inlineStr">
        <is>
          <t>Oportuno</t>
        </is>
      </c>
      <c r="AB2453" s="1" t="n">
        <v>46226.62650462963</v>
      </c>
      <c r="AC2453" t="n">
        <v>23</v>
      </c>
      <c r="AD2453" s="1" t="n">
        <v>46226.62653935186</v>
      </c>
      <c r="AE2453" s="1" t="n">
        <v>46226.67366898148</v>
      </c>
      <c r="AF2453" t="n">
        <v>4075</v>
      </c>
      <c r="AG2453" t="inlineStr"/>
    </row>
    <row r="2454">
      <c r="A2454" t="inlineStr">
        <is>
          <t>F813B036-FB02-430C-8078-CD5BF89A604D</t>
        </is>
      </c>
      <c r="B2454" t="inlineStr">
        <is>
          <t>D75CEF45-3B38-4CE1-A0D3-2CAE42B11D82</t>
        </is>
      </c>
      <c r="C2454" t="n">
        <v>7337</v>
      </c>
      <c r="D2454" t="n">
        <v>7302</v>
      </c>
      <c r="E2454" t="inlineStr">
        <is>
          <t>ATM</t>
        </is>
      </c>
      <c r="F2454" t="inlineStr">
        <is>
          <t>BOG Y SABANA</t>
        </is>
      </c>
      <c r="G2454" t="inlineStr">
        <is>
          <t>CUNDINAMARCA</t>
        </is>
      </c>
      <c r="H2454" t="inlineStr">
        <is>
          <t>BOGOTÁ, D.C.</t>
        </is>
      </c>
      <c r="I2454" t="n">
        <v>0</v>
      </c>
      <c r="J2454" t="n">
        <v>2</v>
      </c>
      <c r="K2454" t="inlineStr">
        <is>
          <t>Media</t>
        </is>
      </c>
      <c r="L2454" t="inlineStr">
        <is>
          <t>WF 1047 - ZO01-Zonas 24H-ATM-AP:Disarm</t>
        </is>
      </c>
      <c r="M2454" t="inlineStr">
        <is>
          <t>activación perimetral</t>
        </is>
      </c>
      <c r="N2454" t="inlineStr">
        <is>
          <t>activación perimetral atm</t>
        </is>
      </c>
      <c r="O2454" t="inlineStr">
        <is>
          <t>7302 C HALL TITAN PLAZA - 7337 - TBS - BELLTECH</t>
        </is>
      </c>
      <c r="P2454" t="inlineStr">
        <is>
          <t>Honeywell7810PC-7337-80-8</t>
        </is>
      </c>
      <c r="Q2454" t="inlineStr">
        <is>
          <t>MICROSUICHE DIAL COFRE CAJERO</t>
        </is>
      </c>
      <c r="R2454" t="inlineStr">
        <is>
          <t>Honeywell</t>
        </is>
      </c>
      <c r="S2454" t="n">
        <v>2</v>
      </c>
      <c r="T2454" t="inlineStr">
        <is>
          <t>EDWER DANIEL MUÑOZ</t>
        </is>
      </c>
      <c r="U2454" t="inlineStr">
        <is>
          <t>Mal manejo</t>
        </is>
      </c>
      <c r="V2454" t="inlineStr">
        <is>
          <t>TRANSBANK</t>
        </is>
      </c>
      <c r="W2454" t="inlineStr">
        <is>
          <t>TRANSBANK</t>
        </is>
      </c>
      <c r="X2454">
        <f>EXACT(TRIM(UPPER(V2454)), TRIM(UPPER(W2454)))</f>
        <v/>
      </c>
      <c r="Y2454" t="inlineStr"/>
      <c r="Z2454" t="n">
        <v>7</v>
      </c>
      <c r="AA2454" t="inlineStr">
        <is>
          <t>Oportuno</t>
        </is>
      </c>
      <c r="AB2454" s="1" t="n">
        <v>46226.62710648148</v>
      </c>
      <c r="AC2454" t="n">
        <v>23</v>
      </c>
      <c r="AD2454" s="1" t="n">
        <v>46226.6271875</v>
      </c>
      <c r="AE2454" s="1" t="n">
        <v>46226.67366898148</v>
      </c>
      <c r="AF2454" t="n">
        <v>4023</v>
      </c>
      <c r="AG2454" t="inlineStr"/>
    </row>
    <row r="2455">
      <c r="A2455" t="inlineStr">
        <is>
          <t>6430E1EB-350F-4B97-AD2E-AC5A129DC261</t>
        </is>
      </c>
      <c r="B2455" t="inlineStr">
        <is>
          <t>7BD17D7E-CB59-4B6A-8A3C-B7E3168D8627</t>
        </is>
      </c>
      <c r="C2455" t="n">
        <v>9154</v>
      </c>
      <c r="D2455" t="n">
        <v>6571</v>
      </c>
      <c r="E2455" t="inlineStr">
        <is>
          <t>ATM</t>
        </is>
      </c>
      <c r="F2455" t="inlineStr">
        <is>
          <t>CENTRO</t>
        </is>
      </c>
      <c r="G2455" t="inlineStr">
        <is>
          <t>BOYACÁ</t>
        </is>
      </c>
      <c r="H2455" t="inlineStr">
        <is>
          <t>SOGAMOSO</t>
        </is>
      </c>
      <c r="I2455" t="n">
        <v>1</v>
      </c>
      <c r="J2455" t="n">
        <v>2</v>
      </c>
      <c r="K2455" t="inlineStr">
        <is>
          <t>Media</t>
        </is>
      </c>
      <c r="L2455" t="inlineStr">
        <is>
          <t>WF 1047 - ZO01-Zonas 24H-ATM-AP:Disarm</t>
        </is>
      </c>
      <c r="M2455" t="inlineStr">
        <is>
          <t>activación perimetral</t>
        </is>
      </c>
      <c r="N2455" t="inlineStr">
        <is>
          <t>activación perimetral atm</t>
        </is>
      </c>
      <c r="O2455" t="inlineStr">
        <is>
          <t>6571 C TIENDA METRO SOGAMOSO - 9154 - BK - DIEBOLD</t>
        </is>
      </c>
      <c r="P2455" t="inlineStr">
        <is>
          <t>SGIII-9154-7-2</t>
        </is>
      </c>
      <c r="Q2455" t="inlineStr">
        <is>
          <t xml:space="preserve">MAGNETICO FASCIA SUPERIOR CAJERO </t>
        </is>
      </c>
      <c r="R2455" t="inlineStr">
        <is>
          <t>SGIII</t>
        </is>
      </c>
      <c r="S2455" t="n">
        <v>0</v>
      </c>
      <c r="T2455" t="inlineStr">
        <is>
          <t>EDWER DANIEL MUÑOZ</t>
        </is>
      </c>
      <c r="U2455" t="inlineStr">
        <is>
          <t>Mal manejo</t>
        </is>
      </c>
      <c r="V2455" t="inlineStr">
        <is>
          <t>DIEBOLD</t>
        </is>
      </c>
      <c r="W2455" t="inlineStr">
        <is>
          <t>DIEBOLD</t>
        </is>
      </c>
      <c r="X2455">
        <f>EXACT(TRIM(UPPER(V2455)), TRIM(UPPER(W2455)))</f>
        <v/>
      </c>
      <c r="Y2455" t="inlineStr"/>
      <c r="Z2455" t="n">
        <v>5</v>
      </c>
      <c r="AA2455" t="inlineStr">
        <is>
          <t>Oportuno</t>
        </is>
      </c>
      <c r="AB2455" s="1" t="n">
        <v>46226.6286574074</v>
      </c>
      <c r="AC2455" t="n">
        <v>23</v>
      </c>
      <c r="AD2455" s="1" t="n">
        <v>46226.62871527778</v>
      </c>
      <c r="AE2455" s="1" t="n">
        <v>46226.67317129629</v>
      </c>
      <c r="AF2455" t="n">
        <v>3846</v>
      </c>
      <c r="AG2455" t="inlineStr">
        <is>
          <t>[2026-07-23 15:11:51] EDWER DANIEL MUÑOZ: [SOP:1] Validando Video ✅ [SOP:2] Enviando Reacción ✅ [SOP:3] Documentando ✅ || [2026-07-23 15:12:20] EDWER DANIEL MUÑOZ: TEC Se verifica por video cámara relacionada en tiempo real, activación de la zona,   SIN DESARME DE LA PARTICIÓN,    MAL MANEJO en sitio TÉCNICO DIEBOLD</t>
        </is>
      </c>
    </row>
    <row r="2456">
      <c r="A2456" t="inlineStr">
        <is>
          <t>BE026207-CEC8-44B9-9570-993B4750727C</t>
        </is>
      </c>
      <c r="B2456" t="inlineStr">
        <is>
          <t>66766A64-5D21-49F9-9E9B-CD7890C106C5</t>
        </is>
      </c>
      <c r="C2456" t="n">
        <v>7337</v>
      </c>
      <c r="D2456" t="n">
        <v>7302</v>
      </c>
      <c r="E2456" t="inlineStr">
        <is>
          <t>ATM</t>
        </is>
      </c>
      <c r="F2456" t="inlineStr">
        <is>
          <t>BOG Y SABANA</t>
        </is>
      </c>
      <c r="G2456" t="inlineStr">
        <is>
          <t>CUNDINAMARCA</t>
        </is>
      </c>
      <c r="H2456" t="inlineStr">
        <is>
          <t>BOGOTÁ, D.C.</t>
        </is>
      </c>
      <c r="I2456" t="n">
        <v>1</v>
      </c>
      <c r="J2456" t="n">
        <v>2</v>
      </c>
      <c r="K2456" t="inlineStr">
        <is>
          <t>Media</t>
        </is>
      </c>
      <c r="L2456" t="inlineStr">
        <is>
          <t>WF 1047 - ZO01-Zonas 24H-ATM-AP:Disarm</t>
        </is>
      </c>
      <c r="M2456" t="inlineStr">
        <is>
          <t>activación perimetral</t>
        </is>
      </c>
      <c r="N2456" t="inlineStr">
        <is>
          <t>activación perimetral atm</t>
        </is>
      </c>
      <c r="O2456" t="inlineStr">
        <is>
          <t>7302 C HALL TITAN PLAZA - 7337 - TBS - BELLTECH</t>
        </is>
      </c>
      <c r="P2456" t="inlineStr">
        <is>
          <t>Honeywell7810PC-7337-81-8</t>
        </is>
      </c>
      <c r="Q2456" t="inlineStr">
        <is>
          <t>MAGNETICO COFRE CAJERO</t>
        </is>
      </c>
      <c r="R2456" t="inlineStr">
        <is>
          <t>Honeywell</t>
        </is>
      </c>
      <c r="S2456" t="n">
        <v>2</v>
      </c>
      <c r="T2456" t="inlineStr">
        <is>
          <t>EDWER DANIEL MUÑOZ</t>
        </is>
      </c>
      <c r="U2456" t="inlineStr">
        <is>
          <t>Mal manejo</t>
        </is>
      </c>
      <c r="V2456" t="inlineStr">
        <is>
          <t>TRANSBANK</t>
        </is>
      </c>
      <c r="W2456" t="inlineStr">
        <is>
          <t>TRANSBANK</t>
        </is>
      </c>
      <c r="X2456">
        <f>EXACT(TRIM(UPPER(V2456)), TRIM(UPPER(W2456)))</f>
        <v/>
      </c>
      <c r="Y2456" t="inlineStr"/>
      <c r="Z2456" t="n">
        <v>3</v>
      </c>
      <c r="AA2456" t="inlineStr">
        <is>
          <t>Oportuno</t>
        </is>
      </c>
      <c r="AB2456" s="1" t="n">
        <v>46226.63108796296</v>
      </c>
      <c r="AC2456" t="n">
        <v>23</v>
      </c>
      <c r="AD2456" s="1" t="n">
        <v>46226.63112268518</v>
      </c>
      <c r="AE2456" s="1" t="n">
        <v>46226.81842592593</v>
      </c>
      <c r="AF2456" t="n">
        <v>16186</v>
      </c>
      <c r="AG2456" t="inlineStr">
        <is>
          <t>[2026-07-23 15:13:50] EDWER DANIEL MUÑOZ: [SOP:1] Validando Video ✅ [SOP:2] Enviando Reacción ✅ [SOP:3] Documentando ✅ || [2026-07-23 15:14:04] EDWER DANIEL MUÑOZ: TDV Se verifica por video cámara relacionada en tiempo real, activación de la zona,   SIN BYPASS,   MAL MANEJO en sitio TDV TBS</t>
        </is>
      </c>
    </row>
    <row r="2457">
      <c r="A2457" t="inlineStr">
        <is>
          <t>D43BB4D8-61C5-4C33-8195-8DEFB49DC3B2</t>
        </is>
      </c>
      <c r="B2457" t="inlineStr">
        <is>
          <t>2A03412E-3C4A-4134-A376-B905A096095B</t>
        </is>
      </c>
      <c r="C2457" t="n">
        <v>1838</v>
      </c>
      <c r="D2457" t="n">
        <v>8382</v>
      </c>
      <c r="E2457" t="inlineStr">
        <is>
          <t>ATM</t>
        </is>
      </c>
      <c r="F2457" t="inlineStr">
        <is>
          <t>SUR</t>
        </is>
      </c>
      <c r="G2457" t="inlineStr">
        <is>
          <t>CAUCA</t>
        </is>
      </c>
      <c r="H2457" t="inlineStr">
        <is>
          <t>SANTANDER DE QUILICHAO</t>
        </is>
      </c>
      <c r="I2457" t="n">
        <v>1</v>
      </c>
      <c r="J2457" t="n">
        <v>2</v>
      </c>
      <c r="K2457" t="inlineStr">
        <is>
          <t>Media</t>
        </is>
      </c>
      <c r="L2457" t="inlineStr">
        <is>
          <t>WF 1047 - ZO01-Zonas 24H-ATM-AP:Disarm</t>
        </is>
      </c>
      <c r="M2457" t="inlineStr">
        <is>
          <t>activación perimetral</t>
        </is>
      </c>
      <c r="N2457" t="inlineStr">
        <is>
          <t>activación perimetral atm</t>
        </is>
      </c>
      <c r="O2457" t="inlineStr">
        <is>
          <t>8382 C SANTANDER DE QUILICHAO - 1838 - AdminSUC - NCR</t>
        </is>
      </c>
      <c r="P2457" t="inlineStr">
        <is>
          <t>Honeywell7810PC-1838-91-4</t>
        </is>
      </c>
      <c r="Q2457" t="inlineStr">
        <is>
          <t xml:space="preserve">MICROSUICHE DIAL COFRE CAJERO </t>
        </is>
      </c>
      <c r="R2457" t="inlineStr">
        <is>
          <t>Honeywell</t>
        </is>
      </c>
      <c r="S2457" t="n">
        <v>0</v>
      </c>
      <c r="T2457" t="inlineStr">
        <is>
          <t>EDWER DANIEL MUÑOZ</t>
        </is>
      </c>
      <c r="U2457" t="inlineStr">
        <is>
          <t>Mal manejo</t>
        </is>
      </c>
      <c r="V2457" t="inlineStr">
        <is>
          <t>FUNCIONARIOS</t>
        </is>
      </c>
      <c r="W2457" t="inlineStr">
        <is>
          <t>FUNCIONARIOS</t>
        </is>
      </c>
      <c r="X2457">
        <f>EXACT(TRIM(UPPER(V2457)), TRIM(UPPER(W2457)))</f>
        <v/>
      </c>
      <c r="Y2457" t="inlineStr"/>
      <c r="Z2457" t="n">
        <v>8</v>
      </c>
      <c r="AA2457" t="inlineStr">
        <is>
          <t>Oportuno</t>
        </is>
      </c>
      <c r="AB2457" s="1" t="n">
        <v>46226.63608796296</v>
      </c>
      <c r="AC2457" t="n">
        <v>23</v>
      </c>
      <c r="AD2457" s="1" t="n">
        <v>46226.63618055556</v>
      </c>
      <c r="AE2457" s="1" t="n">
        <v>46226.65903935185</v>
      </c>
      <c r="AF2457" t="n">
        <v>1983</v>
      </c>
      <c r="AG2457" t="inlineStr">
        <is>
          <t>[2026-07-23 15:16:13] EDWER DANIEL MUÑOZ: [SOP:1] Validando Video ✅ [SOP:2] Enviando Reacción ✅ || [2026-07-23 15:16:14] EDWER DANIEL MUÑOZ: [SOP:3] Documentando ✅ || [2026-07-23 15:16:37] EDWER DANIEL MUÑOZ: FUN Se verifica por video cámara relacionada en tiempo real, se observa en aparente normalidad, con funcionarios en sitio, no reportan novedad a la central,   SIN BYPASS   MAL MANEJO FUNCONARIOS || [2026-07-23 15:16:55] EDWER DANIEL MUÑOZ: USU Se verifica por video cámara relacionada en tiempo real, se observa en aparente normalidad usuarios en transacción</t>
        </is>
      </c>
    </row>
    <row r="2458">
      <c r="A2458" t="inlineStr">
        <is>
          <t>018E27C4-2F09-43CD-97E1-2FDC313F61E3</t>
        </is>
      </c>
      <c r="B2458" t="inlineStr">
        <is>
          <t>4601F2E0-B3B7-4C8D-813E-A52671CCD5CF</t>
        </is>
      </c>
      <c r="C2458" t="n">
        <v>7462</v>
      </c>
      <c r="D2458" t="n">
        <v>6420</v>
      </c>
      <c r="E2458" t="inlineStr">
        <is>
          <t>ATM</t>
        </is>
      </c>
      <c r="F2458" t="inlineStr">
        <is>
          <t>BOG Y SABANA</t>
        </is>
      </c>
      <c r="G2458" t="inlineStr">
        <is>
          <t>CUNDINAMARCA</t>
        </is>
      </c>
      <c r="H2458" t="inlineStr">
        <is>
          <t>BOGOTÁ, D.C.</t>
        </is>
      </c>
      <c r="I2458" t="n">
        <v>1</v>
      </c>
      <c r="J2458" t="n">
        <v>2</v>
      </c>
      <c r="K2458" t="inlineStr">
        <is>
          <t>Media</t>
        </is>
      </c>
      <c r="L2458" t="inlineStr">
        <is>
          <t>WF 1047 - ZO01-Zonas 24H-ATM-AP:Disarm</t>
        </is>
      </c>
      <c r="M2458" t="inlineStr">
        <is>
          <t>activación perimetral</t>
        </is>
      </c>
      <c r="N2458" t="inlineStr">
        <is>
          <t>activación perimetral atm</t>
        </is>
      </c>
      <c r="O2458" t="inlineStr">
        <is>
          <t>6420 C AUTOSERVICIOS PARQUE LA COLINA 3 - 7462 - AdminSUC - DIEBOLD</t>
        </is>
      </c>
      <c r="P2458" t="inlineStr">
        <is>
          <t>SGIII-7462-35-4</t>
        </is>
      </c>
      <c r="Q2458" t="inlineStr">
        <is>
          <t xml:space="preserve">MAGNETICO FASCIA SUPERIOR CAJERO </t>
        </is>
      </c>
      <c r="R2458" t="inlineStr">
        <is>
          <t>SGIII</t>
        </is>
      </c>
      <c r="S2458" t="n">
        <v>0</v>
      </c>
      <c r="T2458" t="inlineStr">
        <is>
          <t>EDWER DANIEL MUÑOZ</t>
        </is>
      </c>
      <c r="U2458" t="inlineStr">
        <is>
          <t>Mal manejo</t>
        </is>
      </c>
      <c r="V2458" t="inlineStr">
        <is>
          <t>FUNCIONARIOS</t>
        </is>
      </c>
      <c r="W2458" t="inlineStr">
        <is>
          <t>FUNCIONARIOS</t>
        </is>
      </c>
      <c r="X2458">
        <f>EXACT(TRIM(UPPER(V2458)), TRIM(UPPER(W2458)))</f>
        <v/>
      </c>
      <c r="Y2458" t="inlineStr"/>
      <c r="Z2458" t="n">
        <v>12</v>
      </c>
      <c r="AA2458" t="inlineStr">
        <is>
          <t>Oportuno</t>
        </is>
      </c>
      <c r="AB2458" s="1" t="n">
        <v>46226.63755787037</v>
      </c>
      <c r="AC2458" t="n">
        <v>23</v>
      </c>
      <c r="AD2458" s="1" t="n">
        <v>46226.63769675926</v>
      </c>
      <c r="AE2458" s="1" t="n">
        <v>46226.67206018518</v>
      </c>
      <c r="AF2458" t="n">
        <v>2981</v>
      </c>
      <c r="AG2458" t="inlineStr">
        <is>
          <t>[2026-07-23 15:19:15] EDWER DANIEL MUÑOZ: [SOP:1] Validando Video ✅ [SOP:2] Enviando Reacción ✅ [SOP:3] Documentando ✅ || [2026-07-23 15:19:36] EDWER DANIEL MUÑOZ: 23/7/2026, 15:19:06 SGIII-7462-4 OR Desarmado con alarma 4 Sin verificación de - Cuenta en alarma desarmada - USUARIO BANCO DAVID LEONARDO CALDERON GUZMAN 6420 C AUTOSERVICIOS PARQUE LA COLINA 3 - 7462 - AdminSUC - DIEBOLD PARTICION 4 Normal || [2026-07-23 15:19:44] EDWER DANIEL MUÑOZ: FUN Se verifica por video cámara relacionada en tiempo real, se observa en aparente normalidad, con funcionarios en sitio, no reportan novedad a la central,   SIN DESARME DE LA PARTICIÓN,   MAL MANEJO FUNCONARIOS</t>
        </is>
      </c>
    </row>
    <row r="2459">
      <c r="A2459" t="inlineStr">
        <is>
          <t>0051A1D5-0998-4112-BC41-F5214A87F388</t>
        </is>
      </c>
      <c r="B2459" t="inlineStr">
        <is>
          <t>C751C852-2126-4AED-9B86-C57428B356A1</t>
        </is>
      </c>
      <c r="C2459" t="n">
        <v>1847</v>
      </c>
      <c r="D2459" t="n">
        <v>847</v>
      </c>
      <c r="E2459" t="inlineStr">
        <is>
          <t>Sucursal</t>
        </is>
      </c>
      <c r="F2459" t="inlineStr">
        <is>
          <t>CENTRO</t>
        </is>
      </c>
      <c r="G2459" t="inlineStr">
        <is>
          <t>CAQUETA</t>
        </is>
      </c>
      <c r="H2459" t="inlineStr">
        <is>
          <t>FLORENCIA</t>
        </is>
      </c>
      <c r="I2459" t="n">
        <v>1</v>
      </c>
      <c r="J2459" t="n">
        <v>2</v>
      </c>
      <c r="K2459" t="inlineStr">
        <is>
          <t>Media</t>
        </is>
      </c>
      <c r="L2459" t="inlineStr">
        <is>
          <t>WF 1055 - ZO09-Zonas 24H-Tamper y Antimascara AP:A</t>
        </is>
      </c>
      <c r="M2459" t="inlineStr">
        <is>
          <t>activación tamper y antimascara</t>
        </is>
      </c>
      <c r="N2459" t="inlineStr">
        <is>
          <t>activación tamper y antimascara</t>
        </is>
      </c>
      <c r="O2459" t="inlineStr">
        <is>
          <t>0847 S GRAN PLAZA FLORENCIA - 1847</t>
        </is>
      </c>
      <c r="P2459" t="inlineStr">
        <is>
          <t>Honeywell7810PC-1847-9-1</t>
        </is>
      </c>
      <c r="Q2459" t="inlineStr">
        <is>
          <t xml:space="preserve">TAMPER CENTRAL DE ALARMAS </t>
        </is>
      </c>
      <c r="R2459" t="inlineStr">
        <is>
          <t>Honeywell</t>
        </is>
      </c>
      <c r="S2459" t="n">
        <v>1</v>
      </c>
      <c r="T2459" t="inlineStr">
        <is>
          <t>EDWER DANIEL MUÑOZ</t>
        </is>
      </c>
      <c r="U2459" t="inlineStr">
        <is>
          <t>Mal manejo</t>
        </is>
      </c>
      <c r="V2459" t="inlineStr">
        <is>
          <t>FUNCIONARIOS</t>
        </is>
      </c>
      <c r="W2459" t="inlineStr">
        <is>
          <t>FUNCIONARIOS</t>
        </is>
      </c>
      <c r="X2459">
        <f>EXACT(TRIM(UPPER(V2459)), TRIM(UPPER(W2459)))</f>
        <v/>
      </c>
      <c r="Y2459" t="inlineStr"/>
      <c r="Z2459" t="n">
        <v>5</v>
      </c>
      <c r="AA2459" t="inlineStr">
        <is>
          <t>Oportuno</t>
        </is>
      </c>
      <c r="AB2459" s="1" t="n">
        <v>46226.64200231482</v>
      </c>
      <c r="AC2459" t="n">
        <v>23</v>
      </c>
      <c r="AD2459" s="1" t="n">
        <v>46226.64206018519</v>
      </c>
      <c r="AE2459" s="1" t="n">
        <v>46226.67184027778</v>
      </c>
      <c r="AF2459" t="n">
        <v>2578</v>
      </c>
      <c r="AG2459" t="inlineStr">
        <is>
          <t>[2026-07-23 16:06:53] EDWER DANIEL MUÑOZ: [SOP:3] Documentando ✅ || [2026-07-23 16:06:53] EDWER DANIEL MUÑOZ: [SOP:1] Validando Video ✅ [SOP:2] Enviando Reacción ✅ || [2026-07-23 16:07:19] EDWER DANIEL MUÑOZ: FUN Se verifica por video cámara relacionada en tiempo real, se observa en aparente normalidad, con funcionarios en sitio, no reportan novedad a la central,   SIN BYPASS   MAL MANEJO FUNCONARIOS</t>
        </is>
      </c>
    </row>
    <row r="2460">
      <c r="A2460" t="inlineStr">
        <is>
          <t>4A2FE047-73E5-42E0-9848-DF3EDEDDBF7F</t>
        </is>
      </c>
      <c r="B2460" t="inlineStr">
        <is>
          <t>655F3CB0-6687-4CAD-A328-21B041DF58B3</t>
        </is>
      </c>
      <c r="C2460" t="n">
        <v>6687</v>
      </c>
      <c r="D2460" t="n">
        <v>8927</v>
      </c>
      <c r="E2460" t="inlineStr">
        <is>
          <t>ATM</t>
        </is>
      </c>
      <c r="F2460" t="inlineStr">
        <is>
          <t>CENTRO</t>
        </is>
      </c>
      <c r="G2460" t="inlineStr">
        <is>
          <t>SANTANDER</t>
        </is>
      </c>
      <c r="H2460" t="inlineStr">
        <is>
          <t>BUCARAMANGA</t>
        </is>
      </c>
      <c r="I2460" t="n">
        <v>1</v>
      </c>
      <c r="J2460" t="n">
        <v>2</v>
      </c>
      <c r="K2460" t="inlineStr">
        <is>
          <t>Media</t>
        </is>
      </c>
      <c r="L2460" t="inlineStr">
        <is>
          <t>WF 1047 - ZO01-Zonas 24H-ATM-AP:Disarm</t>
        </is>
      </c>
      <c r="M2460" t="inlineStr">
        <is>
          <t>activación perimetral</t>
        </is>
      </c>
      <c r="N2460" t="inlineStr">
        <is>
          <t>activación perimetral atm</t>
        </is>
      </c>
      <c r="O2460" t="inlineStr">
        <is>
          <t>8927 C BUCARAMANGA - 6687 - AdminSUC</t>
        </is>
      </c>
      <c r="P2460" t="inlineStr">
        <is>
          <t>SGIII-6687-30-5</t>
        </is>
      </c>
      <c r="Q2460" t="inlineStr">
        <is>
          <t xml:space="preserve">MAGNETICO FASCIA SUPERIOR CAJERO </t>
        </is>
      </c>
      <c r="R2460" t="inlineStr">
        <is>
          <t>SGIII</t>
        </is>
      </c>
      <c r="S2460" t="n">
        <v>0</v>
      </c>
      <c r="T2460" t="inlineStr">
        <is>
          <t>EDWER DANIEL MUÑOZ</t>
        </is>
      </c>
      <c r="U2460" t="inlineStr">
        <is>
          <t>Mal manejo</t>
        </is>
      </c>
      <c r="V2460" t="inlineStr">
        <is>
          <t>FUNCIONARIOS</t>
        </is>
      </c>
      <c r="W2460" t="inlineStr">
        <is>
          <t>FUNCIONARIOS</t>
        </is>
      </c>
      <c r="X2460">
        <f>EXACT(TRIM(UPPER(V2460)), TRIM(UPPER(W2460)))</f>
        <v/>
      </c>
      <c r="Y2460" t="inlineStr"/>
      <c r="Z2460" t="n">
        <v>5</v>
      </c>
      <c r="AA2460" t="inlineStr">
        <is>
          <t>Oportuno</t>
        </is>
      </c>
      <c r="AB2460" s="1" t="n">
        <v>46226.64768518518</v>
      </c>
      <c r="AC2460" t="n">
        <v>23</v>
      </c>
      <c r="AD2460" s="1" t="n">
        <v>46226.64774305555</v>
      </c>
      <c r="AE2460" s="1" t="n">
        <v>46226.67114583333</v>
      </c>
      <c r="AF2460" t="n">
        <v>2027</v>
      </c>
      <c r="AG2460" t="inlineStr">
        <is>
          <t>[2026-07-23 15:38:14] EDWER DANIEL MUÑOZ: [SOP:1] Validando Video ✅ [SOP:2] Enviando Reacción ✅ [SOP:3] Documentando ✅ || [2026-07-23 15:46:31] EDWER DANIEL MUÑOZ: FUN Se verifica por video cámara relacionada en tiempo real, se observa en aparente normalidad, con funcionarios en sitio, no reportan novedad a la central,   SIN DESARME DE LA PARTICIÓN,   MAL MANEJO FUNCONARIOS</t>
        </is>
      </c>
    </row>
    <row r="2461">
      <c r="A2461" t="inlineStr">
        <is>
          <t>03EE999D-4689-4AA7-8BA6-DC09CAA2A778</t>
        </is>
      </c>
      <c r="B2461" t="inlineStr">
        <is>
          <t>735816AC-A9B7-4686-AB9F-B80E942B8743</t>
        </is>
      </c>
      <c r="C2461" t="n">
        <v>1858</v>
      </c>
      <c r="D2461" t="n">
        <v>858</v>
      </c>
      <c r="E2461" t="inlineStr">
        <is>
          <t>Sucursal</t>
        </is>
      </c>
      <c r="F2461" t="inlineStr">
        <is>
          <t>SUR</t>
        </is>
      </c>
      <c r="G2461" t="inlineStr">
        <is>
          <t>VALLE DEL CAUCA</t>
        </is>
      </c>
      <c r="H2461" t="inlineStr">
        <is>
          <t>EL CERRITO</t>
        </is>
      </c>
      <c r="I2461" t="n">
        <v>1</v>
      </c>
      <c r="J2461" t="n">
        <v>2</v>
      </c>
      <c r="K2461" t="inlineStr">
        <is>
          <t>Media</t>
        </is>
      </c>
      <c r="L2461" t="inlineStr">
        <is>
          <t>WF 1048 - ZO01-Zonas 24H-SUC-AP:Disarm</t>
        </is>
      </c>
      <c r="M2461" t="inlineStr">
        <is>
          <t>activación perimetral</t>
        </is>
      </c>
      <c r="N2461" t="inlineStr">
        <is>
          <t>activación perimetral suc</t>
        </is>
      </c>
      <c r="O2461" t="inlineStr">
        <is>
          <t>0858 S CERRITO - 1858</t>
        </is>
      </c>
      <c r="P2461" t="inlineStr">
        <is>
          <t>Honeywell7810PC-1858-49-1</t>
        </is>
      </c>
      <c r="Q2461" t="inlineStr">
        <is>
          <t>MAGNETICO PUERTA SALIDA AL PATIO</t>
        </is>
      </c>
      <c r="R2461" t="inlineStr">
        <is>
          <t>Honeywell</t>
        </is>
      </c>
      <c r="S2461" t="n">
        <v>0</v>
      </c>
      <c r="T2461" t="inlineStr">
        <is>
          <t>Laura Valentina Restrepo Jaramillo</t>
        </is>
      </c>
      <c r="U2461" t="inlineStr">
        <is>
          <t>Mal manejo</t>
        </is>
      </c>
      <c r="V2461" t="inlineStr">
        <is>
          <t>FUNCIONARIOS</t>
        </is>
      </c>
      <c r="W2461" t="inlineStr">
        <is>
          <t>FUNCIONARIOS</t>
        </is>
      </c>
      <c r="X2461">
        <f>EXACT(TRIM(UPPER(V2461)), TRIM(UPPER(W2461)))</f>
        <v/>
      </c>
      <c r="Y2461" t="inlineStr"/>
      <c r="Z2461" t="n">
        <v>4</v>
      </c>
      <c r="AA2461" t="inlineStr">
        <is>
          <t>Oportuno</t>
        </is>
      </c>
      <c r="AB2461" s="1" t="n">
        <v>46226.64884259259</v>
      </c>
      <c r="AC2461" t="n">
        <v>23</v>
      </c>
      <c r="AD2461" s="1" t="n">
        <v>46226.64888888889</v>
      </c>
      <c r="AE2461" s="1" t="n">
        <v>46226.79165509259</v>
      </c>
      <c r="AF2461" t="n">
        <v>12339</v>
      </c>
      <c r="AG2461" t="inlineStr">
        <is>
          <t>[2026-07-23 15:34:28] Laura Valentina Restrepo Jaramillo: [SOP:1] Validando Video ✅ [SOP:2] Enviando Reacción ✅ [SOP:3] Documentando ✅ || [2026-07-23 15:34:54] Laura Valentina Restrepo Jaramillo: Se verifica por video cámara relacionada en tiempo real, FUNCIONARIOS en el punto en aparente normalidad || [2026-07-23 15:35:00] Laura Valentina Restrepo Jaramillo: Activación generada por desarme inoportuno</t>
        </is>
      </c>
    </row>
    <row r="2462">
      <c r="A2462" t="inlineStr">
        <is>
          <t>4A2FE047-73E5-42E0-9848-DF3EDEDDBF7F</t>
        </is>
      </c>
      <c r="B2462" t="inlineStr">
        <is>
          <t>FA544118-82EB-436F-82B7-D27FA81F0CA4</t>
        </is>
      </c>
      <c r="C2462" t="n">
        <v>6687</v>
      </c>
      <c r="D2462" t="n">
        <v>9204</v>
      </c>
      <c r="E2462" t="inlineStr">
        <is>
          <t>ATM</t>
        </is>
      </c>
      <c r="F2462" t="inlineStr">
        <is>
          <t>CENTRO</t>
        </is>
      </c>
      <c r="G2462" t="inlineStr">
        <is>
          <t>SANTANDER</t>
        </is>
      </c>
      <c r="H2462" t="inlineStr">
        <is>
          <t>BUCARAMANGA</t>
        </is>
      </c>
      <c r="I2462" t="n">
        <v>0</v>
      </c>
      <c r="J2462" t="n">
        <v>2</v>
      </c>
      <c r="K2462" t="inlineStr">
        <is>
          <t>Media</t>
        </is>
      </c>
      <c r="L2462" t="inlineStr">
        <is>
          <t>WF 1047 - ZO01-Zonas 24H-ATM-AP:Disarm</t>
        </is>
      </c>
      <c r="M2462" t="inlineStr">
        <is>
          <t>activación perimetral</t>
        </is>
      </c>
      <c r="N2462" t="inlineStr">
        <is>
          <t>activación perimetral atm</t>
        </is>
      </c>
      <c r="O2462" t="inlineStr">
        <is>
          <t xml:space="preserve">9204 8927 7380 6839 4106 2945 2941 C BUCARAMANGA - 6687 - AdminSUC </t>
        </is>
      </c>
      <c r="P2462" t="inlineStr">
        <is>
          <t>SGIII-6687-2-1</t>
        </is>
      </c>
      <c r="Q2462" t="inlineStr">
        <is>
          <t>INFRARROJO HALL ENTRADA CUARTO CAJERO</t>
        </is>
      </c>
      <c r="R2462" t="inlineStr">
        <is>
          <t>SGIII</t>
        </is>
      </c>
      <c r="S2462" t="n">
        <v>0</v>
      </c>
      <c r="T2462" t="inlineStr">
        <is>
          <t>EDWER DANIEL MUÑOZ</t>
        </is>
      </c>
      <c r="U2462" t="inlineStr">
        <is>
          <t>Mal manejo</t>
        </is>
      </c>
      <c r="V2462" t="inlineStr">
        <is>
          <t>FUNCIONARIOS</t>
        </is>
      </c>
      <c r="W2462" t="inlineStr">
        <is>
          <t>FUNCIONARIOS</t>
        </is>
      </c>
      <c r="X2462">
        <f>EXACT(TRIM(UPPER(V2462)), TRIM(UPPER(W2462)))</f>
        <v/>
      </c>
      <c r="Y2462" t="inlineStr"/>
      <c r="Z2462" t="n">
        <v>7</v>
      </c>
      <c r="AA2462" t="inlineStr">
        <is>
          <t>Oportuno</t>
        </is>
      </c>
      <c r="AB2462" s="1" t="n">
        <v>46226.64927083333</v>
      </c>
      <c r="AC2462" t="n">
        <v>23</v>
      </c>
      <c r="AD2462" s="1" t="n">
        <v>46226.64935185185</v>
      </c>
      <c r="AE2462" s="1" t="n">
        <v>46226.67114583333</v>
      </c>
      <c r="AF2462" t="n">
        <v>1890</v>
      </c>
      <c r="AG2462" t="inlineStr"/>
    </row>
    <row r="2463">
      <c r="A2463" t="inlineStr">
        <is>
          <t>C823A401-CEB7-41DF-ACC7-D3E6EF827B8A</t>
        </is>
      </c>
      <c r="B2463" t="inlineStr">
        <is>
          <t>3E9E03F7-2E2D-4A8C-9E48-CBF6883E052B</t>
        </is>
      </c>
      <c r="C2463" t="n">
        <v>9957</v>
      </c>
      <c r="D2463" t="n">
        <v>368</v>
      </c>
      <c r="E2463" t="inlineStr">
        <is>
          <t>ATM</t>
        </is>
      </c>
      <c r="F2463" t="inlineStr">
        <is>
          <t>CENTRO</t>
        </is>
      </c>
      <c r="G2463" t="inlineStr">
        <is>
          <t>BOYACÁ</t>
        </is>
      </c>
      <c r="H2463" t="inlineStr">
        <is>
          <t>NOBSA</t>
        </is>
      </c>
      <c r="I2463" t="n">
        <v>1</v>
      </c>
      <c r="J2463" t="n">
        <v>2</v>
      </c>
      <c r="K2463" t="inlineStr">
        <is>
          <t>Media</t>
        </is>
      </c>
      <c r="L2463" t="inlineStr">
        <is>
          <t>WF 1047 - ZO01-Zonas 24H-ATM-AP:Disarm</t>
        </is>
      </c>
      <c r="M2463" t="inlineStr">
        <is>
          <t>activación perimetral</t>
        </is>
      </c>
      <c r="N2463" t="inlineStr">
        <is>
          <t>activación perimetral atm</t>
        </is>
      </c>
      <c r="O2463" t="inlineStr">
        <is>
          <t>0368 C NOBSA - 9957 - TBS - NCR</t>
        </is>
      </c>
      <c r="P2463" t="inlineStr">
        <is>
          <t>Honeywell7810PC-9957-3-1</t>
        </is>
      </c>
      <c r="Q2463" t="inlineStr">
        <is>
          <t>INFRARROJO CUARTO CAJERO</t>
        </is>
      </c>
      <c r="R2463" t="inlineStr">
        <is>
          <t>Honeywell</t>
        </is>
      </c>
      <c r="S2463" t="n">
        <v>0</v>
      </c>
      <c r="T2463" t="inlineStr">
        <is>
          <t>Laura Valentina Restrepo Jaramillo</t>
        </is>
      </c>
      <c r="U2463" t="inlineStr">
        <is>
          <t>Mal manejo</t>
        </is>
      </c>
      <c r="V2463" t="inlineStr">
        <is>
          <t>TRANSBANK</t>
        </is>
      </c>
      <c r="W2463" t="inlineStr">
        <is>
          <t>TRANSBANK</t>
        </is>
      </c>
      <c r="X2463">
        <f>EXACT(TRIM(UPPER(V2463)), TRIM(UPPER(W2463)))</f>
        <v/>
      </c>
      <c r="Y2463" t="inlineStr"/>
      <c r="Z2463" t="n">
        <v>11</v>
      </c>
      <c r="AA2463" t="inlineStr">
        <is>
          <t>Oportuno</t>
        </is>
      </c>
      <c r="AB2463" s="1" t="n">
        <v>46226.65178240741</v>
      </c>
      <c r="AC2463" t="n">
        <v>23</v>
      </c>
      <c r="AD2463" s="1" t="n">
        <v>46226.65190972222</v>
      </c>
      <c r="AE2463" s="1" t="n">
        <v>46226.68611111111</v>
      </c>
      <c r="AF2463" t="n">
        <v>2966</v>
      </c>
      <c r="AG2463" t="inlineStr">
        <is>
          <t>[2026-07-23 15:38:52] Laura Valentina Restrepo Jaramillo: [SOP:1] Validando Video ✅ [SOP:2] Enviando Reacción ✅ [SOP:3] Documentando ✅ || [2026-07-23 15:40:02] Laura Valentina Restrepo Jaramillo: ¡Enviando reacción correspondiente!  GAM -POLICIA  No carga video || [2026-07-23 15:40:09] Laura Valentina Restrepo Jaramillo: Se verifica por video cámara relacionada en tiempo real, TDV en el punto en aparente normalidad  tbs || [2026-07-23 16:27:43] EDWER DANIEL MUÑOZ: TDV Se verifica por video cámara relacionada en tiempo real, activación de la zona,   SIN DESARME DE LA PARTICIÓN,   MAL MANEJO en sitio TDV</t>
        </is>
      </c>
    </row>
    <row r="2464">
      <c r="A2464" t="inlineStr">
        <is>
          <t>649A431A-6C63-4783-BAD8-D283BAB9993B</t>
        </is>
      </c>
      <c r="B2464" t="inlineStr">
        <is>
          <t>0DBD0378-DFEC-458B-A096-B887B886EA70</t>
        </is>
      </c>
      <c r="C2464" t="n">
        <v>1664</v>
      </c>
      <c r="D2464" t="n">
        <v>664</v>
      </c>
      <c r="E2464" t="inlineStr">
        <is>
          <t>Sucursal</t>
        </is>
      </c>
      <c r="F2464" t="inlineStr">
        <is>
          <t>BOG Y SABANA</t>
        </is>
      </c>
      <c r="G2464" t="inlineStr">
        <is>
          <t>CUNDINAMARCA</t>
        </is>
      </c>
      <c r="H2464" t="inlineStr">
        <is>
          <t>BOGOTÁ, D.C.</t>
        </is>
      </c>
      <c r="I2464" t="n">
        <v>1</v>
      </c>
      <c r="J2464" t="n">
        <v>2</v>
      </c>
      <c r="K2464" t="inlineStr">
        <is>
          <t>Media</t>
        </is>
      </c>
      <c r="L2464" t="inlineStr">
        <is>
          <t>WF 1055 - ZO09-Zonas 24H-Tamper y Antimascara AP:A</t>
        </is>
      </c>
      <c r="M2464" t="inlineStr">
        <is>
          <t>activación tamper y antimascara</t>
        </is>
      </c>
      <c r="N2464" t="inlineStr">
        <is>
          <t>activación tamper y antimascara</t>
        </is>
      </c>
      <c r="O2464" t="inlineStr">
        <is>
          <t>0664 S CP CORABASTOS - 1664</t>
        </is>
      </c>
      <c r="P2464" t="inlineStr">
        <is>
          <t>Honeywell7810PC-1664-79-1</t>
        </is>
      </c>
      <c r="Q2464" t="inlineStr">
        <is>
          <t xml:space="preserve">TAMPER Y ANTIMASCARA BACK OFICCE </t>
        </is>
      </c>
      <c r="R2464" t="inlineStr">
        <is>
          <t>Honeywell</t>
        </is>
      </c>
      <c r="S2464" t="n">
        <v>0</v>
      </c>
      <c r="T2464" t="inlineStr">
        <is>
          <t>EDWER DANIEL MUÑOZ</t>
        </is>
      </c>
      <c r="U2464" t="inlineStr">
        <is>
          <t>Mal manejo</t>
        </is>
      </c>
      <c r="V2464" t="inlineStr">
        <is>
          <t>FUNCIONARIOS</t>
        </is>
      </c>
      <c r="W2464" t="inlineStr">
        <is>
          <t>FUNCIONARIOS</t>
        </is>
      </c>
      <c r="X2464">
        <f>EXACT(TRIM(UPPER(V2464)), TRIM(UPPER(W2464)))</f>
        <v/>
      </c>
      <c r="Y2464" t="inlineStr"/>
      <c r="Z2464" t="n">
        <v>9</v>
      </c>
      <c r="AA2464" t="inlineStr">
        <is>
          <t>Oportuno</t>
        </is>
      </c>
      <c r="AB2464" s="1" t="n">
        <v>46226.65346064815</v>
      </c>
      <c r="AC2464" t="n">
        <v>23</v>
      </c>
      <c r="AD2464" s="1" t="n">
        <v>46226.65356481481</v>
      </c>
      <c r="AE2464" s="1" t="n">
        <v>46226.67084490741</v>
      </c>
      <c r="AF2464" t="n">
        <v>1502</v>
      </c>
      <c r="AG2464" t="inlineStr">
        <is>
          <t>[2026-07-23 15:46:46] EDWER DANIEL MUÑOZ: [SOP:1] Validando Video ✅ [SOP:2] Enviando Reacción ✅ [SOP:3] Documentando ✅ || [2026-07-23 15:47:06] EDWER DANIEL MUÑOZ: FUN Se verifica por video cámara relacionada en tiempo real, se observa en aparente normalidad, con funcionarios en sitio, no reportan novedad a la central,   SIN BYPASS   MAL MANEJO FUNCONARIOS</t>
        </is>
      </c>
    </row>
    <row r="2465">
      <c r="A2465" t="inlineStr">
        <is>
          <t>6EA1CA31-1C25-47A4-9D04-69F66A0F785F</t>
        </is>
      </c>
      <c r="B2465" t="inlineStr">
        <is>
          <t>96D9B73F-18CF-4BED-BA3C-C9C354013362</t>
        </is>
      </c>
      <c r="C2465" t="n">
        <v>1486</v>
      </c>
      <c r="D2465" t="n">
        <v>486</v>
      </c>
      <c r="E2465" t="inlineStr">
        <is>
          <t>Sucursal</t>
        </is>
      </c>
      <c r="F2465" t="inlineStr">
        <is>
          <t>CARIBE</t>
        </is>
      </c>
      <c r="G2465" t="inlineStr">
        <is>
          <t>ATLANTICO</t>
        </is>
      </c>
      <c r="H2465" t="inlineStr">
        <is>
          <t>BARRANQUILLA</t>
        </is>
      </c>
      <c r="I2465" t="n">
        <v>1</v>
      </c>
      <c r="J2465" t="n">
        <v>2</v>
      </c>
      <c r="K2465" t="inlineStr">
        <is>
          <t>Media</t>
        </is>
      </c>
      <c r="L2465" t="inlineStr">
        <is>
          <t>WF 1055 - ZO09-Zonas 24H-Tamper y Antimascara AP:A</t>
        </is>
      </c>
      <c r="M2465" t="inlineStr">
        <is>
          <t>activación tamper y antimascara</t>
        </is>
      </c>
      <c r="N2465" t="inlineStr">
        <is>
          <t>activación tamper y antimascara</t>
        </is>
      </c>
      <c r="O2465" t="inlineStr">
        <is>
          <t>0486 S SAN NICOLAS BARRANQUILLA - 1486</t>
        </is>
      </c>
      <c r="P2465" t="inlineStr">
        <is>
          <t>Honeywell7810PC-1486-81-2</t>
        </is>
      </c>
      <c r="Q2465" t="inlineStr">
        <is>
          <t>TAMPER ANTIMASCARA ENTRADA CUARTO BOVEDA</t>
        </is>
      </c>
      <c r="R2465" t="inlineStr">
        <is>
          <t>Honeywell</t>
        </is>
      </c>
      <c r="S2465" t="n">
        <v>0</v>
      </c>
      <c r="T2465" t="inlineStr">
        <is>
          <t>Laura Valentina Restrepo Jaramillo</t>
        </is>
      </c>
      <c r="U2465" t="inlineStr">
        <is>
          <t>Mal manejo</t>
        </is>
      </c>
      <c r="V2465" t="inlineStr">
        <is>
          <t>FUNCIONARIOS</t>
        </is>
      </c>
      <c r="W2465" t="inlineStr">
        <is>
          <t>FUNCIONARIOS</t>
        </is>
      </c>
      <c r="X2465">
        <f>EXACT(TRIM(UPPER(V2465)), TRIM(UPPER(W2465)))</f>
        <v/>
      </c>
      <c r="Y2465" t="inlineStr"/>
      <c r="Z2465" t="n">
        <v>21</v>
      </c>
      <c r="AA2465" t="inlineStr">
        <is>
          <t>Oportuno</t>
        </is>
      </c>
      <c r="AB2465" s="1" t="n">
        <v>46226.66012731481</v>
      </c>
      <c r="AC2465" t="n">
        <v>23</v>
      </c>
      <c r="AD2465" s="1" t="n">
        <v>46226.66037037037</v>
      </c>
      <c r="AE2465" s="1" t="n">
        <v>46226.72947916666</v>
      </c>
      <c r="AF2465" t="n">
        <v>5992</v>
      </c>
      <c r="AG2465" t="inlineStr">
        <is>
          <t>[2026-07-23 16:33:11] EDWER DANIEL MUÑOZ: [SOP:1] Validando Video ✅ [SOP:2] Enviando Reacción ✅ [SOP:3] Documentando ✅ || [2026-07-23 16:33:38] EDWER DANIEL MUÑOZ: FUN Se verifica por video cámara relacionada en tiempo real, se observa en aparente normalidad, con funcionarios en sitio, no reportan novedad a la central,  SIN BYPASS   MAL MANEJO FUNCONARIOS</t>
        </is>
      </c>
    </row>
    <row r="2466">
      <c r="A2466" t="inlineStr">
        <is>
          <t>84A8E403-D83B-4B97-98D5-ECD0C7704C66</t>
        </is>
      </c>
      <c r="B2466" t="inlineStr">
        <is>
          <t>0CC5CAEC-7657-409F-AD01-A6DFD227B96A</t>
        </is>
      </c>
      <c r="C2466" t="n">
        <v>1341</v>
      </c>
      <c r="D2466" t="n">
        <v>341</v>
      </c>
      <c r="E2466" t="inlineStr">
        <is>
          <t>Sucursal</t>
        </is>
      </c>
      <c r="F2466" t="inlineStr">
        <is>
          <t>BOG Y SABANA</t>
        </is>
      </c>
      <c r="G2466" t="inlineStr">
        <is>
          <t>CUNDINAMARCA</t>
        </is>
      </c>
      <c r="H2466" t="inlineStr">
        <is>
          <t>PACHO</t>
        </is>
      </c>
      <c r="I2466" t="n">
        <v>1</v>
      </c>
      <c r="J2466" t="n">
        <v>2</v>
      </c>
      <c r="K2466" t="inlineStr">
        <is>
          <t>Media</t>
        </is>
      </c>
      <c r="L2466" t="inlineStr">
        <is>
          <t>WF 1048 - ZO01-Zonas 24H-SUC-AP:Disarm</t>
        </is>
      </c>
      <c r="M2466" t="inlineStr">
        <is>
          <t>activación perimetral</t>
        </is>
      </c>
      <c r="N2466" t="inlineStr">
        <is>
          <t>activación perimetral suc</t>
        </is>
      </c>
      <c r="O2466" t="inlineStr">
        <is>
          <t>0341 S PACHO - 1341</t>
        </is>
      </c>
      <c r="P2466" t="inlineStr">
        <is>
          <t>Honeywell7810PC-1341-8-1</t>
        </is>
      </c>
      <c r="Q2466" t="inlineStr">
        <is>
          <t>INFRARROJO GERENCIA</t>
        </is>
      </c>
      <c r="R2466" t="inlineStr">
        <is>
          <t>Honeywell</t>
        </is>
      </c>
      <c r="S2466" t="n">
        <v>0</v>
      </c>
      <c r="T2466" t="inlineStr">
        <is>
          <t>Laura Valentina Restrepo Jaramillo</t>
        </is>
      </c>
      <c r="U2466" t="inlineStr">
        <is>
          <t>Mal manejo</t>
        </is>
      </c>
      <c r="V2466" t="inlineStr">
        <is>
          <t>FUNCIONARIOS</t>
        </is>
      </c>
      <c r="W2466" t="inlineStr">
        <is>
          <t>FUNCIONARIOS</t>
        </is>
      </c>
      <c r="X2466">
        <f>EXACT(TRIM(UPPER(V2466)), TRIM(UPPER(W2466)))</f>
        <v/>
      </c>
      <c r="Y2466" t="inlineStr"/>
      <c r="Z2466" t="n">
        <v>12</v>
      </c>
      <c r="AA2466" t="inlineStr">
        <is>
          <t>Oportuno</t>
        </is>
      </c>
      <c r="AB2466" s="1" t="n">
        <v>46226.66024305556</v>
      </c>
      <c r="AC2466" t="n">
        <v>23</v>
      </c>
      <c r="AD2466" s="1" t="n">
        <v>46226.66038194444</v>
      </c>
      <c r="AE2466" s="1" t="n">
        <v>46226.87357638889</v>
      </c>
      <c r="AF2466" t="n">
        <v>18432</v>
      </c>
      <c r="AG2466" t="inlineStr">
        <is>
          <t>[2026-07-23 20:21:21] EDWER DANIEL MUÑOZ: [SOP:1] Validando Video ✅ [SOP:2] Enviando Reacción ✅ [SOP:3] Documentando ✅ || [2026-07-23 20:21:31] EDWER DANIEL MUÑOZ: FUN Se verifica por video cámara relacionada en tiempo real, se observa en aparente normalidad, con funcionarios en sitio, no reportan novedad a la central,</t>
        </is>
      </c>
    </row>
    <row r="2467">
      <c r="A2467" t="inlineStr">
        <is>
          <t>5E27EF09-B926-4250-9C58-94ED104F7B0E</t>
        </is>
      </c>
      <c r="B2467" t="inlineStr">
        <is>
          <t>2E11E2C6-5E28-49B4-AE63-000F271B6A97</t>
        </is>
      </c>
      <c r="C2467" t="n">
        <v>1583</v>
      </c>
      <c r="D2467" t="n">
        <v>583</v>
      </c>
      <c r="E2467" t="inlineStr">
        <is>
          <t>Sucursal</t>
        </is>
      </c>
      <c r="F2467" t="inlineStr">
        <is>
          <t>SUR</t>
        </is>
      </c>
      <c r="G2467" t="inlineStr">
        <is>
          <t>CALDAS</t>
        </is>
      </c>
      <c r="H2467" t="inlineStr">
        <is>
          <t>RIOSUCIO</t>
        </is>
      </c>
      <c r="I2467" t="n">
        <v>0</v>
      </c>
      <c r="J2467" t="n">
        <v>2</v>
      </c>
      <c r="K2467" t="inlineStr">
        <is>
          <t>Media</t>
        </is>
      </c>
      <c r="L2467" t="inlineStr">
        <is>
          <t>WF 1048 - ZO01-Zonas 24H-SUC-AP:Disarm</t>
        </is>
      </c>
      <c r="M2467" t="inlineStr">
        <is>
          <t>activación perimetral</t>
        </is>
      </c>
      <c r="N2467" t="inlineStr">
        <is>
          <t>activación perimetral suc</t>
        </is>
      </c>
      <c r="O2467" t="inlineStr">
        <is>
          <t>0583 S RIOSUCIO - 1583</t>
        </is>
      </c>
      <c r="P2467" t="inlineStr">
        <is>
          <t>Honeywell7810PC-1583-1-1</t>
        </is>
      </c>
      <c r="Q2467" t="inlineStr">
        <is>
          <t>MAGNETICO ENTRADA PRINCIPAL</t>
        </is>
      </c>
      <c r="R2467" t="inlineStr">
        <is>
          <t>Honeywell</t>
        </is>
      </c>
      <c r="S2467" t="n">
        <v>1</v>
      </c>
      <c r="T2467" t="inlineStr">
        <is>
          <t>kelly aguirre</t>
        </is>
      </c>
      <c r="U2467" t="inlineStr">
        <is>
          <t>Mal manejo</t>
        </is>
      </c>
      <c r="V2467" t="inlineStr">
        <is>
          <t>FUNCIONARIOS</t>
        </is>
      </c>
      <c r="W2467" t="inlineStr">
        <is>
          <t>FUNCIONARIOS</t>
        </is>
      </c>
      <c r="X2467">
        <f>EXACT(TRIM(UPPER(V2467)), TRIM(UPPER(W2467)))</f>
        <v/>
      </c>
      <c r="Y2467" t="inlineStr"/>
      <c r="Z2467" t="n">
        <v>8</v>
      </c>
      <c r="AA2467" t="inlineStr">
        <is>
          <t>Oportuno</t>
        </is>
      </c>
      <c r="AB2467" s="1" t="n">
        <v>46226.66236111111</v>
      </c>
      <c r="AC2467" t="n">
        <v>23</v>
      </c>
      <c r="AD2467" s="1" t="n">
        <v>46226.66245370371</v>
      </c>
      <c r="AE2467" s="1" t="n">
        <v>46226.66321759259</v>
      </c>
      <c r="AF2467" t="n">
        <v>74</v>
      </c>
      <c r="AG2467" t="inlineStr"/>
    </row>
    <row r="2468">
      <c r="A2468" t="inlineStr">
        <is>
          <t>5E27EF09-B926-4250-9C58-94ED104F7B0E</t>
        </is>
      </c>
      <c r="B2468" t="inlineStr">
        <is>
          <t>8C1A7428-2878-4371-8692-41FDB6F1AF28</t>
        </is>
      </c>
      <c r="C2468" t="n">
        <v>1583</v>
      </c>
      <c r="D2468" t="n">
        <v>583</v>
      </c>
      <c r="E2468" t="inlineStr">
        <is>
          <t>Sucursal</t>
        </is>
      </c>
      <c r="F2468" t="inlineStr">
        <is>
          <t>SUR</t>
        </is>
      </c>
      <c r="G2468" t="inlineStr">
        <is>
          <t>CALDAS</t>
        </is>
      </c>
      <c r="H2468" t="inlineStr">
        <is>
          <t>RIOSUCIO</t>
        </is>
      </c>
      <c r="I2468" t="n">
        <v>0</v>
      </c>
      <c r="J2468" t="n">
        <v>2</v>
      </c>
      <c r="K2468" t="inlineStr">
        <is>
          <t>Media</t>
        </is>
      </c>
      <c r="L2468" t="inlineStr">
        <is>
          <t>WF 1048 - ZO01-Zonas 24H-SUC-AP:Disarm</t>
        </is>
      </c>
      <c r="M2468" t="inlineStr">
        <is>
          <t>activación perimetral</t>
        </is>
      </c>
      <c r="N2468" t="inlineStr">
        <is>
          <t>activación perimetral suc</t>
        </is>
      </c>
      <c r="O2468" t="inlineStr">
        <is>
          <t>0583 S RIOSUCIO - 1583</t>
        </is>
      </c>
      <c r="P2468" t="inlineStr">
        <is>
          <t>Honeywell7810PC-1583-2-1</t>
        </is>
      </c>
      <c r="Q2468" t="inlineStr">
        <is>
          <t>INFRARROJO ENTRADA</t>
        </is>
      </c>
      <c r="R2468" t="inlineStr">
        <is>
          <t>Honeywell</t>
        </is>
      </c>
      <c r="S2468" t="n">
        <v>1</v>
      </c>
      <c r="T2468" t="inlineStr">
        <is>
          <t>kelly aguirre</t>
        </is>
      </c>
      <c r="U2468" t="inlineStr">
        <is>
          <t>Mal manejo</t>
        </is>
      </c>
      <c r="V2468" t="inlineStr">
        <is>
          <t>FUNCIONARIOS</t>
        </is>
      </c>
      <c r="W2468" t="inlineStr">
        <is>
          <t>FUNCIONARIOS</t>
        </is>
      </c>
      <c r="X2468">
        <f>EXACT(TRIM(UPPER(V2468)), TRIM(UPPER(W2468)))</f>
        <v/>
      </c>
      <c r="Y2468" t="inlineStr"/>
      <c r="Z2468" t="n">
        <v>8</v>
      </c>
      <c r="AA2468" t="inlineStr">
        <is>
          <t>Oportuno</t>
        </is>
      </c>
      <c r="AB2468" s="1" t="n">
        <v>46226.66237268518</v>
      </c>
      <c r="AC2468" t="n">
        <v>23</v>
      </c>
      <c r="AD2468" s="1" t="n">
        <v>46226.66246527778</v>
      </c>
      <c r="AE2468" s="1" t="n">
        <v>46226.66321759259</v>
      </c>
      <c r="AF2468" t="n">
        <v>73</v>
      </c>
      <c r="AG2468" t="inlineStr">
        <is>
          <t>[2026-07-23 15:54:14] kelly aguirre: [SOP:1] Validando Video ✅ [SOP:2] Enviando Reacción ✅ [SOP:3] Documentando ✅ || [2026-07-23 15:54:37] kelly aguirre: Se verifica por video COMMAND, Todas las cámaras en tiempo real, se observa en aparente normalidad Se observan FUNCIONARIOS en el sitio AL MOMENTO DE LA ACTIVACIÓN SE GENERA COBRO DE MALOS MANEJOS ZONA SIN BYPASS A TIEMPO</t>
        </is>
      </c>
    </row>
    <row r="2469">
      <c r="A2469" t="inlineStr">
        <is>
          <t>5E27EF09-B926-4250-9C58-94ED104F7B0E</t>
        </is>
      </c>
      <c r="B2469" t="inlineStr">
        <is>
          <t>9EE1E1B3-D6FC-4657-B55D-F3D37EB863FD</t>
        </is>
      </c>
      <c r="C2469" t="n">
        <v>1583</v>
      </c>
      <c r="D2469" t="n">
        <v>583</v>
      </c>
      <c r="E2469" t="inlineStr">
        <is>
          <t>Sucursal</t>
        </is>
      </c>
      <c r="F2469" t="inlineStr">
        <is>
          <t>SUR</t>
        </is>
      </c>
      <c r="G2469" t="inlineStr">
        <is>
          <t>CALDAS</t>
        </is>
      </c>
      <c r="H2469" t="inlineStr">
        <is>
          <t>RIOSUCIO</t>
        </is>
      </c>
      <c r="I2469" t="n">
        <v>1</v>
      </c>
      <c r="J2469" t="n">
        <v>2</v>
      </c>
      <c r="K2469" t="inlineStr">
        <is>
          <t>Media</t>
        </is>
      </c>
      <c r="L2469" t="inlineStr">
        <is>
          <t>WF 1048 - ZO01-Zonas 24H-SUC-AP:Disarm</t>
        </is>
      </c>
      <c r="M2469" t="inlineStr">
        <is>
          <t>activación perimetral</t>
        </is>
      </c>
      <c r="N2469" t="inlineStr">
        <is>
          <t>activación perimetral suc</t>
        </is>
      </c>
      <c r="O2469" t="inlineStr">
        <is>
          <t>0583 S RIOSUCIO - 1583</t>
        </is>
      </c>
      <c r="P2469" t="inlineStr">
        <is>
          <t>Honeywell7810PC-1583-4-1</t>
        </is>
      </c>
      <c r="Q2469" t="inlineStr">
        <is>
          <t>INFRARROJO HALL ASESORES INFRARROJO</t>
        </is>
      </c>
      <c r="R2469" t="inlineStr">
        <is>
          <t>Honeywell</t>
        </is>
      </c>
      <c r="S2469" t="n">
        <v>1</v>
      </c>
      <c r="T2469" t="inlineStr">
        <is>
          <t>kelly aguirre</t>
        </is>
      </c>
      <c r="U2469" t="inlineStr">
        <is>
          <t>Mal manejo</t>
        </is>
      </c>
      <c r="V2469" t="inlineStr">
        <is>
          <t>FUNCIONARIOS</t>
        </is>
      </c>
      <c r="W2469" t="inlineStr">
        <is>
          <t>FUNCIONARIOS</t>
        </is>
      </c>
      <c r="X2469">
        <f>EXACT(TRIM(UPPER(V2469)), TRIM(UPPER(W2469)))</f>
        <v/>
      </c>
      <c r="Y2469" t="inlineStr"/>
      <c r="Z2469" t="n">
        <v>3</v>
      </c>
      <c r="AA2469" t="inlineStr">
        <is>
          <t>Oportuno</t>
        </is>
      </c>
      <c r="AB2469" s="1" t="n">
        <v>46226.66241898148</v>
      </c>
      <c r="AC2469" t="n">
        <v>23</v>
      </c>
      <c r="AD2469" s="1" t="n">
        <v>46226.66245370371</v>
      </c>
      <c r="AE2469" s="1" t="n">
        <v>46226.66321759259</v>
      </c>
      <c r="AF2469" t="n">
        <v>69</v>
      </c>
      <c r="AG2469" t="inlineStr">
        <is>
          <t>[2026-07-23 15:54:43] kelly aguirre: [SOP:1] Validando Video ✅ [SOP:2] Enviando Reacción ✅ [SOP:3] Documentando ✅ || [2026-07-23 15:54:44] kelly aguirre: Se verifica por video COMMAND, Todas las cámaras en tiempo real, se observa en aparente normalidad Se observan FUNCIONARIOS en el sitio AL MOMENTO DE LA ACTIVACIÓN SE GENERA COBRO DE MALOS MANEJOS ZONA SIN BYPASS A TIEMPO</t>
        </is>
      </c>
    </row>
    <row r="2470">
      <c r="A2470" t="inlineStr">
        <is>
          <t>5E27EF09-B926-4250-9C58-94ED104F7B0E</t>
        </is>
      </c>
      <c r="B2470" t="inlineStr">
        <is>
          <t>D34E2EC5-A12F-4DBB-88F2-408073E7429A</t>
        </is>
      </c>
      <c r="C2470" t="n">
        <v>1583</v>
      </c>
      <c r="D2470" t="n">
        <v>583</v>
      </c>
      <c r="E2470" t="inlineStr">
        <is>
          <t>Sucursal</t>
        </is>
      </c>
      <c r="F2470" t="inlineStr">
        <is>
          <t>SUR</t>
        </is>
      </c>
      <c r="G2470" t="inlineStr">
        <is>
          <t>CALDAS</t>
        </is>
      </c>
      <c r="H2470" t="inlineStr">
        <is>
          <t>RIOSUCIO</t>
        </is>
      </c>
      <c r="I2470" t="n">
        <v>0</v>
      </c>
      <c r="J2470" t="n">
        <v>2</v>
      </c>
      <c r="K2470" t="inlineStr">
        <is>
          <t>Media</t>
        </is>
      </c>
      <c r="L2470" t="inlineStr">
        <is>
          <t>WF 1048 - ZO01-Zonas 24H-SUC-AP:Disarm</t>
        </is>
      </c>
      <c r="M2470" t="inlineStr">
        <is>
          <t>activación perimetral</t>
        </is>
      </c>
      <c r="N2470" t="inlineStr">
        <is>
          <t>activación perimetral suc</t>
        </is>
      </c>
      <c r="O2470" t="inlineStr">
        <is>
          <t>0583 S RIOSUCIO - 1583</t>
        </is>
      </c>
      <c r="P2470" t="inlineStr">
        <is>
          <t>Honeywell7810PC-1583-72-1</t>
        </is>
      </c>
      <c r="Q2470" t="inlineStr">
        <is>
          <t>INFRARROJO PASILLO BAÑOS Y COCINETA</t>
        </is>
      </c>
      <c r="R2470" t="inlineStr">
        <is>
          <t>Honeywell</t>
        </is>
      </c>
      <c r="S2470" t="n">
        <v>0</v>
      </c>
      <c r="T2470" t="inlineStr">
        <is>
          <t>kelly aguirre</t>
        </is>
      </c>
      <c r="U2470" t="inlineStr">
        <is>
          <t>Mal manejo</t>
        </is>
      </c>
      <c r="V2470" t="inlineStr">
        <is>
          <t>FUNCIONARIOS</t>
        </is>
      </c>
      <c r="W2470" t="inlineStr">
        <is>
          <t>FUNCIONARIOS</t>
        </is>
      </c>
      <c r="X2470">
        <f>EXACT(TRIM(UPPER(V2470)), TRIM(UPPER(W2470)))</f>
        <v/>
      </c>
      <c r="Y2470" t="inlineStr"/>
      <c r="Z2470" t="n">
        <v>4</v>
      </c>
      <c r="AA2470" t="inlineStr">
        <is>
          <t>Oportuno</t>
        </is>
      </c>
      <c r="AB2470" s="1" t="n">
        <v>46226.66256944444</v>
      </c>
      <c r="AC2470" t="n">
        <v>23</v>
      </c>
      <c r="AD2470" s="1" t="n">
        <v>46226.66261574074</v>
      </c>
      <c r="AE2470" s="1" t="n">
        <v>46226.66321759259</v>
      </c>
      <c r="AF2470" t="n">
        <v>56</v>
      </c>
      <c r="AG2470" t="inlineStr"/>
    </row>
    <row r="2471">
      <c r="A2471" t="inlineStr">
        <is>
          <t>D979BE93-3BEF-4E9B-951F-97C3110A9B90</t>
        </is>
      </c>
      <c r="B2471" t="inlineStr">
        <is>
          <t>3B4D696A-D8EE-42CE-93D9-287F10E81DFC</t>
        </is>
      </c>
      <c r="C2471" t="n">
        <v>2298</v>
      </c>
      <c r="D2471" t="n">
        <v>298</v>
      </c>
      <c r="E2471" t="inlineStr">
        <is>
          <t>Sucursal</t>
        </is>
      </c>
      <c r="F2471" t="inlineStr">
        <is>
          <t>ANTIOQUIA</t>
        </is>
      </c>
      <c r="G2471" t="inlineStr">
        <is>
          <t>ANTIOQUIA</t>
        </is>
      </c>
      <c r="H2471" t="inlineStr">
        <is>
          <t>MEDELLÍN</t>
        </is>
      </c>
      <c r="I2471" t="n">
        <v>1</v>
      </c>
      <c r="J2471" t="n">
        <v>2</v>
      </c>
      <c r="K2471" t="inlineStr">
        <is>
          <t>Media</t>
        </is>
      </c>
      <c r="L2471" t="inlineStr">
        <is>
          <t>WF 1048 - ZO01-Zonas 24H-SUC-AP:Disarm</t>
        </is>
      </c>
      <c r="M2471" t="inlineStr">
        <is>
          <t>activación perimetral</t>
        </is>
      </c>
      <c r="N2471" t="inlineStr">
        <is>
          <t>activación perimetral suc</t>
        </is>
      </c>
      <c r="O2471" t="inlineStr">
        <is>
          <t>0298 S VIVA LAURELES - 2298</t>
        </is>
      </c>
      <c r="P2471" t="inlineStr">
        <is>
          <t>Honeywell7810PC-2298-33-1</t>
        </is>
      </c>
      <c r="Q2471" t="inlineStr">
        <is>
          <t xml:space="preserve">INFRARROJO REJA CUARTO TECNICO </t>
        </is>
      </c>
      <c r="R2471" t="inlineStr">
        <is>
          <t>Honeywell</t>
        </is>
      </c>
      <c r="S2471" t="n">
        <v>0</v>
      </c>
      <c r="T2471" t="inlineStr">
        <is>
          <t>EDWER DANIEL MUÑOZ</t>
        </is>
      </c>
      <c r="U2471" t="inlineStr">
        <is>
          <t>Mal manejo</t>
        </is>
      </c>
      <c r="V2471" t="inlineStr">
        <is>
          <t>FUNCIONARIOS</t>
        </is>
      </c>
      <c r="W2471" t="inlineStr">
        <is>
          <t>FUNCIONARIOS</t>
        </is>
      </c>
      <c r="X2471">
        <f>EXACT(TRIM(UPPER(V2471)), TRIM(UPPER(W2471)))</f>
        <v/>
      </c>
      <c r="Y2471" t="inlineStr"/>
      <c r="Z2471" t="n">
        <v>6</v>
      </c>
      <c r="AA2471" t="inlineStr">
        <is>
          <t>Oportuno</t>
        </is>
      </c>
      <c r="AB2471" s="1" t="n">
        <v>46226.68207175926</v>
      </c>
      <c r="AC2471" t="n">
        <v>23</v>
      </c>
      <c r="AD2471" s="1" t="n">
        <v>46226.6821412037</v>
      </c>
      <c r="AE2471" s="1" t="n">
        <v>46226.84804398148</v>
      </c>
      <c r="AF2471" t="n">
        <v>14340</v>
      </c>
      <c r="AG2471" t="inlineStr">
        <is>
          <t>[2026-07-23 16:23:44] EDWER DANIEL MUÑOZ: [SOP:1] Validando Video ✅ [SOP:2] Enviando Reacción ✅ [SOP:3] Documentando ✅ || [2026-07-23 16:23:44] EDWER DANIEL MUÑOZ: [SOP:1] Validando Video ✅ [SOP:2] Enviando Reacción ✅ [SOP:3] Documentando ✅ || [2026-07-23 16:24:41] EDWER DANIEL MUÑOZ: FUN Se verifica por video cámara relacionada en tiempo real, se observa en aparente normalidad, con funcionarios en sitio, no reportan novedad a la central,   SIN BYPASS   MAL MANEJO FUNCONARIOS</t>
        </is>
      </c>
    </row>
    <row r="2472">
      <c r="A2472" t="inlineStr">
        <is>
          <t>F4593B8B-CF8C-4B1F-851B-3F1D529E9EBD</t>
        </is>
      </c>
      <c r="B2472" t="inlineStr">
        <is>
          <t>A125EDEC-9B44-47BF-AFFB-3F5CB26DEB36</t>
        </is>
      </c>
      <c r="C2472" t="n">
        <v>3539</v>
      </c>
      <c r="D2472" t="n">
        <v>2317</v>
      </c>
      <c r="E2472" t="inlineStr">
        <is>
          <t>ATM</t>
        </is>
      </c>
      <c r="F2472" t="inlineStr">
        <is>
          <t>ANTIOQUIA</t>
        </is>
      </c>
      <c r="G2472" t="inlineStr">
        <is>
          <t>ANTIOQUIA</t>
        </is>
      </c>
      <c r="H2472" t="inlineStr">
        <is>
          <t>SANTAFÉ DE ANTIOQUIA</t>
        </is>
      </c>
      <c r="I2472" t="n">
        <v>1</v>
      </c>
      <c r="J2472" t="n">
        <v>2</v>
      </c>
      <c r="K2472" t="inlineStr">
        <is>
          <t>Media</t>
        </is>
      </c>
      <c r="L2472" t="inlineStr">
        <is>
          <t>WF 1047 - ZO01-Zonas 24H-ATM-AP:Disarm</t>
        </is>
      </c>
      <c r="M2472" t="inlineStr">
        <is>
          <t>activación perimetral</t>
        </is>
      </c>
      <c r="N2472" t="inlineStr">
        <is>
          <t>activación perimetral atm</t>
        </is>
      </c>
      <c r="O2472" t="inlineStr">
        <is>
          <t>2317 C SANTA FE DE ANTIOQUIA - 3539 - NCR - ATL</t>
        </is>
      </c>
      <c r="P2472" t="inlineStr">
        <is>
          <t>SGIII-3539-9-3</t>
        </is>
      </c>
      <c r="Q2472" t="inlineStr">
        <is>
          <t xml:space="preserve">MAGNETICO CONTRATAPA INFERIOR CAJERO </t>
        </is>
      </c>
      <c r="R2472" t="inlineStr">
        <is>
          <t>SGIII</t>
        </is>
      </c>
      <c r="S2472" t="n">
        <v>0</v>
      </c>
      <c r="T2472" t="inlineStr">
        <is>
          <t>EDWER DANIEL MUÑOZ</t>
        </is>
      </c>
      <c r="U2472" t="inlineStr">
        <is>
          <t>Mal manejo</t>
        </is>
      </c>
      <c r="V2472" t="inlineStr">
        <is>
          <t>ATLAS</t>
        </is>
      </c>
      <c r="W2472" t="inlineStr">
        <is>
          <t>ATLAS</t>
        </is>
      </c>
      <c r="X2472">
        <f>EXACT(TRIM(UPPER(V2472)), TRIM(UPPER(W2472)))</f>
        <v/>
      </c>
      <c r="Y2472" t="inlineStr"/>
      <c r="Z2472" t="n">
        <v>6</v>
      </c>
      <c r="AA2472" t="inlineStr">
        <is>
          <t>Oportuno</t>
        </is>
      </c>
      <c r="AB2472" s="1" t="n">
        <v>46226.68538194444</v>
      </c>
      <c r="AC2472" t="n">
        <v>23</v>
      </c>
      <c r="AD2472" s="1" t="n">
        <v>46226.68545138889</v>
      </c>
      <c r="AE2472" s="1" t="n">
        <v>46226.82105324074</v>
      </c>
      <c r="AF2472" t="n">
        <v>11722</v>
      </c>
      <c r="AG2472" t="inlineStr">
        <is>
          <t>[2026-07-23 16:27:11] EDWER DANIEL MUÑOZ: [SOP:1] Validando Video ✅ [SOP:2] Enviando Reacción ✅ [SOP:3] Documentando ✅ || [2026-07-23 16:27:25] EDWER DANIEL MUÑOZ: TDV Se verifica por video cámara relacionada en tiempo real, activación de la zona,   SIN DESARME DE LA PARTICIÓN,   MAL MANEJO en sitio TDV AT</t>
        </is>
      </c>
    </row>
    <row r="2473">
      <c r="A2473" t="inlineStr">
        <is>
          <t>D467F909-193E-43B5-91C9-484161380F73</t>
        </is>
      </c>
      <c r="B2473" t="inlineStr">
        <is>
          <t>8B08D4D2-2E85-4271-BA2E-513E5FD381BB</t>
        </is>
      </c>
      <c r="C2473" t="n">
        <v>1171</v>
      </c>
      <c r="D2473" t="n">
        <v>6824</v>
      </c>
      <c r="E2473" t="inlineStr">
        <is>
          <t>ATM</t>
        </is>
      </c>
      <c r="F2473" t="inlineStr">
        <is>
          <t>BOG Y SABANA</t>
        </is>
      </c>
      <c r="G2473" t="inlineStr">
        <is>
          <t>CUNDINAMARCA</t>
        </is>
      </c>
      <c r="H2473" t="inlineStr">
        <is>
          <t>BOGOTÁ, D.C.</t>
        </is>
      </c>
      <c r="I2473" t="n">
        <v>1</v>
      </c>
      <c r="J2473" t="n">
        <v>2</v>
      </c>
      <c r="K2473" t="inlineStr">
        <is>
          <t>Media</t>
        </is>
      </c>
      <c r="L2473" t="inlineStr">
        <is>
          <t>WF 1047 - ZO01-Zonas 24H-ATM-AP:Disarm</t>
        </is>
      </c>
      <c r="M2473" t="inlineStr">
        <is>
          <t>activación perimetral</t>
        </is>
      </c>
      <c r="N2473" t="inlineStr">
        <is>
          <t>activación perimetral atm</t>
        </is>
      </c>
      <c r="O2473" t="inlineStr">
        <is>
          <t>6824 C SALITRE VT - 1171 - DIEBOLD - ATL</t>
        </is>
      </c>
      <c r="P2473" t="inlineStr">
        <is>
          <t>Honeywell7810PC-1171-115-4</t>
        </is>
      </c>
      <c r="Q2473" t="inlineStr">
        <is>
          <t>MAGNETICO CONTRATAPA INFERIOR CAJERO</t>
        </is>
      </c>
      <c r="R2473" t="inlineStr">
        <is>
          <t>Honeywell</t>
        </is>
      </c>
      <c r="S2473" t="n">
        <v>0</v>
      </c>
      <c r="T2473" t="inlineStr">
        <is>
          <t>EDWER DANIEL MUÑOZ</t>
        </is>
      </c>
      <c r="U2473" t="inlineStr">
        <is>
          <t>Mal manejo</t>
        </is>
      </c>
      <c r="V2473" t="inlineStr">
        <is>
          <t>ATLAS</t>
        </is>
      </c>
      <c r="W2473" t="inlineStr">
        <is>
          <t>ATLAS</t>
        </is>
      </c>
      <c r="X2473">
        <f>EXACT(TRIM(UPPER(V2473)), TRIM(UPPER(W2473)))</f>
        <v/>
      </c>
      <c r="Y2473" t="inlineStr"/>
      <c r="Z2473" t="n">
        <v>6</v>
      </c>
      <c r="AA2473" t="inlineStr">
        <is>
          <t>Oportuno</t>
        </is>
      </c>
      <c r="AB2473" s="1" t="n">
        <v>46226.68596064814</v>
      </c>
      <c r="AC2473" t="n">
        <v>23</v>
      </c>
      <c r="AD2473" s="1" t="n">
        <v>46226.68603009259</v>
      </c>
      <c r="AE2473" s="1" t="n">
        <v>46226.82232638889</v>
      </c>
      <c r="AF2473" t="n">
        <v>11782</v>
      </c>
      <c r="AG2473" t="inlineStr">
        <is>
          <t>[2026-07-23 16:28:06] EDWER DANIEL MUÑOZ: [SOP:3] Documentando ✅ || [2026-07-23 16:28:06] EDWER DANIEL MUÑOZ: [SOP:1] Validando Video ✅ [SOP:2] Enviando Reacción ✅ || [2026-07-23 16:28:45] EDWER DANIEL MUÑOZ: TDV Se verifica por video cámara relacionada en tiempo real, activación de la zona,   SIN DESARME DE LA PARTICIÓN,   MAL MANEJO en sitio TDV AT</t>
        </is>
      </c>
    </row>
    <row r="2474">
      <c r="A2474" t="inlineStr">
        <is>
          <t>CC7C8E9E-31BF-4672-A284-D68A27700D98</t>
        </is>
      </c>
      <c r="B2474" t="inlineStr">
        <is>
          <t>1433B907-594D-4F87-95E6-64B51CB07BA0</t>
        </is>
      </c>
      <c r="C2474" t="n">
        <v>7988</v>
      </c>
      <c r="D2474" t="n">
        <v>486</v>
      </c>
      <c r="E2474" t="inlineStr">
        <is>
          <t>Sucursal</t>
        </is>
      </c>
      <c r="F2474" t="inlineStr">
        <is>
          <t>CARIBE</t>
        </is>
      </c>
      <c r="G2474" t="inlineStr">
        <is>
          <t>ATLANTICO</t>
        </is>
      </c>
      <c r="H2474" t="inlineStr">
        <is>
          <t>BARRANQUILLA</t>
        </is>
      </c>
      <c r="I2474" t="n">
        <v>1</v>
      </c>
      <c r="J2474" t="n">
        <v>2</v>
      </c>
      <c r="K2474" t="inlineStr">
        <is>
          <t>Media</t>
        </is>
      </c>
      <c r="L2474" t="inlineStr">
        <is>
          <t>WF 1047 - ZO01-Zonas 24H-ATM-AP:Disarm</t>
        </is>
      </c>
      <c r="M2474" t="inlineStr">
        <is>
          <t>activación perimetral</t>
        </is>
      </c>
      <c r="N2474" t="inlineStr">
        <is>
          <t>activación perimetral atm</t>
        </is>
      </c>
      <c r="O2474" t="inlineStr">
        <is>
          <t>486 - S SAN NICOLAS SLIM - 7988 - AdminSUC</t>
        </is>
      </c>
      <c r="P2474" t="inlineStr">
        <is>
          <t>SGIII-7988-54-8</t>
        </is>
      </c>
      <c r="Q2474" t="inlineStr">
        <is>
          <t>MICROSUICHE DIAL COFRE SLIM DERECHO</t>
        </is>
      </c>
      <c r="R2474" t="inlineStr">
        <is>
          <t>SGIII</t>
        </is>
      </c>
      <c r="S2474" t="n">
        <v>0</v>
      </c>
      <c r="T2474" t="inlineStr">
        <is>
          <t>EDWER DANIEL MUÑOZ</t>
        </is>
      </c>
      <c r="U2474" t="inlineStr">
        <is>
          <t>Mal manejo</t>
        </is>
      </c>
      <c r="V2474" t="inlineStr">
        <is>
          <t>FUNCIONARIOS</t>
        </is>
      </c>
      <c r="W2474" t="inlineStr">
        <is>
          <t>FUNCIONARIOS</t>
        </is>
      </c>
      <c r="X2474">
        <f>EXACT(TRIM(UPPER(V2474)), TRIM(UPPER(W2474)))</f>
        <v/>
      </c>
      <c r="Y2474" t="inlineStr"/>
      <c r="Z2474" t="n">
        <v>6</v>
      </c>
      <c r="AA2474" t="inlineStr">
        <is>
          <t>Oportuno</t>
        </is>
      </c>
      <c r="AB2474" s="1" t="n">
        <v>46226.69201388889</v>
      </c>
      <c r="AC2474" t="n">
        <v>23</v>
      </c>
      <c r="AD2474" s="1" t="n">
        <v>46226.69208333334</v>
      </c>
      <c r="AE2474" s="1" t="n">
        <v>46226.82260416666</v>
      </c>
      <c r="AF2474" t="n">
        <v>11283</v>
      </c>
      <c r="AG2474" t="inlineStr">
        <is>
          <t>[2026-07-23 16:36:49] EDWER DANIEL MUÑOZ: [SOP:1] Validando Video ✅ [SOP:2] Enviando Reacción ✅ [SOP:3] Documentando ✅ || [2026-07-23 16:37:05] EDWER DANIEL MUÑOZ: FUN Se verifica por video cámara relacionada en tiempo real, se observa en aparente normalidad, con funcionarios en sitio, no reportan novedad a la central,  SIN BYPASS   MAL MANEJO FUNCONARIOS</t>
        </is>
      </c>
    </row>
    <row r="2475">
      <c r="A2475" t="inlineStr">
        <is>
          <t>CC7C8E9E-31BF-4672-A284-D68A27700D98</t>
        </is>
      </c>
      <c r="B2475" t="inlineStr">
        <is>
          <t>C8CDFF81-B7FE-4B1A-9D02-F7248C231836</t>
        </is>
      </c>
      <c r="C2475" t="n">
        <v>7988</v>
      </c>
      <c r="D2475" t="n">
        <v>486</v>
      </c>
      <c r="E2475" t="inlineStr">
        <is>
          <t>Sucursal</t>
        </is>
      </c>
      <c r="F2475" t="inlineStr">
        <is>
          <t>CARIBE</t>
        </is>
      </c>
      <c r="G2475" t="inlineStr">
        <is>
          <t>ATLANTICO</t>
        </is>
      </c>
      <c r="H2475" t="inlineStr">
        <is>
          <t>BARRANQUILLA</t>
        </is>
      </c>
      <c r="I2475" t="n">
        <v>0</v>
      </c>
      <c r="J2475" t="n">
        <v>2</v>
      </c>
      <c r="K2475" t="inlineStr">
        <is>
          <t>Media</t>
        </is>
      </c>
      <c r="L2475" t="inlineStr">
        <is>
          <t>WF 1047 - ZO01-Zonas 24H-ATM-AP:Disarm</t>
        </is>
      </c>
      <c r="M2475" t="inlineStr">
        <is>
          <t>activación perimetral</t>
        </is>
      </c>
      <c r="N2475" t="inlineStr">
        <is>
          <t>activación perimetral atm</t>
        </is>
      </c>
      <c r="O2475" t="inlineStr">
        <is>
          <t>486 - S SAN NICOLAS SLIM - 7988 - AdminSUC</t>
        </is>
      </c>
      <c r="P2475" t="inlineStr">
        <is>
          <t>SGIII-7988-55-8</t>
        </is>
      </c>
      <c r="Q2475" t="inlineStr">
        <is>
          <t>MAGNETICO COFRE SLIM DERECHO</t>
        </is>
      </c>
      <c r="R2475" t="inlineStr">
        <is>
          <t>SGIII</t>
        </is>
      </c>
      <c r="S2475" t="n">
        <v>0</v>
      </c>
      <c r="T2475" t="inlineStr">
        <is>
          <t>EDWER DANIEL MUÑOZ</t>
        </is>
      </c>
      <c r="U2475" t="inlineStr">
        <is>
          <t>Mal manejo</t>
        </is>
      </c>
      <c r="V2475" t="inlineStr">
        <is>
          <t>FUNCIONARIOS</t>
        </is>
      </c>
      <c r="W2475" t="inlineStr">
        <is>
          <t>FUNCIONARIOS</t>
        </is>
      </c>
      <c r="X2475">
        <f>EXACT(TRIM(UPPER(V2475)), TRIM(UPPER(W2475)))</f>
        <v/>
      </c>
      <c r="Y2475" t="inlineStr"/>
      <c r="Z2475" t="n">
        <v>4</v>
      </c>
      <c r="AA2475" t="inlineStr">
        <is>
          <t>Oportuno</t>
        </is>
      </c>
      <c r="AB2475" s="1" t="n">
        <v>46226.69204861111</v>
      </c>
      <c r="AC2475" t="n">
        <v>23</v>
      </c>
      <c r="AD2475" s="1" t="n">
        <v>46226.6920949074</v>
      </c>
      <c r="AE2475" s="1" t="n">
        <v>46226.82260416666</v>
      </c>
      <c r="AF2475" t="n">
        <v>11280</v>
      </c>
      <c r="AG2475" t="inlineStr"/>
    </row>
    <row r="2476">
      <c r="A2476" t="inlineStr">
        <is>
          <t>CC7C8E9E-31BF-4672-A284-D68A27700D98</t>
        </is>
      </c>
      <c r="B2476" t="inlineStr">
        <is>
          <t>EC5A1695-C59E-47E8-B614-138395A6CD2C</t>
        </is>
      </c>
      <c r="C2476" t="n">
        <v>7988</v>
      </c>
      <c r="D2476" t="n">
        <v>5693</v>
      </c>
      <c r="E2476" t="inlineStr">
        <is>
          <t>ATM</t>
        </is>
      </c>
      <c r="F2476" t="inlineStr">
        <is>
          <t>CARIBE</t>
        </is>
      </c>
      <c r="G2476" t="inlineStr">
        <is>
          <t>ATLANTICO</t>
        </is>
      </c>
      <c r="H2476" t="inlineStr">
        <is>
          <t>BARRANQUILLA</t>
        </is>
      </c>
      <c r="I2476" t="n">
        <v>0</v>
      </c>
      <c r="J2476" t="n">
        <v>2</v>
      </c>
      <c r="K2476" t="inlineStr">
        <is>
          <t>Media</t>
        </is>
      </c>
      <c r="L2476" t="inlineStr">
        <is>
          <t>WF 1047 - ZO01-Zonas 24H-ATM-AP:Disarm</t>
        </is>
      </c>
      <c r="M2476" t="inlineStr">
        <is>
          <t>activación perimetral</t>
        </is>
      </c>
      <c r="N2476" t="inlineStr">
        <is>
          <t>activación perimetral atm</t>
        </is>
      </c>
      <c r="O2476" t="inlineStr">
        <is>
          <t>5693 5081 5748 5745 C SAN NICOLAS - 7988 - AdminSUC</t>
        </is>
      </c>
      <c r="P2476" t="inlineStr">
        <is>
          <t>SGIII-7988-3-1</t>
        </is>
      </c>
      <c r="Q2476" t="inlineStr">
        <is>
          <t>INFRARROJO CUARTO DE CARGUE CAJERO</t>
        </is>
      </c>
      <c r="R2476" t="inlineStr">
        <is>
          <t>SGIII</t>
        </is>
      </c>
      <c r="S2476" t="n">
        <v>0</v>
      </c>
      <c r="T2476" t="inlineStr">
        <is>
          <t>EDWER DANIEL MUÑOZ</t>
        </is>
      </c>
      <c r="U2476" t="inlineStr">
        <is>
          <t>Mal manejo</t>
        </is>
      </c>
      <c r="V2476" t="inlineStr">
        <is>
          <t>FUNCIONARIOS</t>
        </is>
      </c>
      <c r="W2476" t="inlineStr">
        <is>
          <t>FUNCIONARIOS</t>
        </is>
      </c>
      <c r="X2476">
        <f>EXACT(TRIM(UPPER(V2476)), TRIM(UPPER(W2476)))</f>
        <v/>
      </c>
      <c r="Y2476" t="inlineStr"/>
      <c r="Z2476" t="n">
        <v>2</v>
      </c>
      <c r="AA2476" t="inlineStr">
        <is>
          <t>Oportuno</t>
        </is>
      </c>
      <c r="AB2476" s="1" t="n">
        <v>46226.69248842593</v>
      </c>
      <c r="AC2476" t="n">
        <v>23</v>
      </c>
      <c r="AD2476" s="1" t="n">
        <v>46226.69251157407</v>
      </c>
      <c r="AE2476" s="1" t="n">
        <v>46226.82260416666</v>
      </c>
      <c r="AF2476" t="n">
        <v>11242</v>
      </c>
      <c r="AG2476" t="inlineStr"/>
    </row>
    <row r="2477">
      <c r="A2477" t="inlineStr">
        <is>
          <t>22CDFF62-7CB6-4474-AA72-C6FAB205DF1A</t>
        </is>
      </c>
      <c r="B2477" t="inlineStr">
        <is>
          <t>43B7AA25-4E60-4AB1-9C12-AE484B00D1A2</t>
        </is>
      </c>
      <c r="C2477" t="n">
        <v>9223</v>
      </c>
      <c r="D2477" t="n">
        <v>6556</v>
      </c>
      <c r="E2477" t="inlineStr">
        <is>
          <t>ATM</t>
        </is>
      </c>
      <c r="F2477" t="inlineStr">
        <is>
          <t>BOG Y SABANA</t>
        </is>
      </c>
      <c r="G2477" t="inlineStr">
        <is>
          <t>CUNDINAMARCA</t>
        </is>
      </c>
      <c r="H2477" t="inlineStr">
        <is>
          <t>SOACHA</t>
        </is>
      </c>
      <c r="I2477" t="n">
        <v>1</v>
      </c>
      <c r="J2477" t="n">
        <v>2</v>
      </c>
      <c r="K2477" t="inlineStr">
        <is>
          <t>Media</t>
        </is>
      </c>
      <c r="L2477" t="inlineStr">
        <is>
          <t>WF 1047 - ZO01-Zonas 24H-ATM-AP:Disarm</t>
        </is>
      </c>
      <c r="M2477" t="inlineStr">
        <is>
          <t>activación perimetral</t>
        </is>
      </c>
      <c r="N2477" t="inlineStr">
        <is>
          <t>activación perimetral atm</t>
        </is>
      </c>
      <c r="O2477" t="inlineStr">
        <is>
          <t>6556 C CAFAM SOACHA S - 9223 - TBS - DIEBOLD</t>
        </is>
      </c>
      <c r="P2477" t="inlineStr">
        <is>
          <t>SGIII-9223-4-2</t>
        </is>
      </c>
      <c r="Q2477" t="inlineStr">
        <is>
          <t xml:space="preserve">MAGNETICO FASCIA SUPERIOR CAJERO </t>
        </is>
      </c>
      <c r="R2477" t="inlineStr">
        <is>
          <t>SGIII</t>
        </is>
      </c>
      <c r="S2477" t="n">
        <v>0</v>
      </c>
      <c r="T2477" t="inlineStr">
        <is>
          <t>EDWER DANIEL MUÑOZ</t>
        </is>
      </c>
      <c r="U2477" t="inlineStr">
        <is>
          <t>Mal manejo</t>
        </is>
      </c>
      <c r="V2477" t="inlineStr">
        <is>
          <t>DIEBOLD</t>
        </is>
      </c>
      <c r="W2477" t="inlineStr">
        <is>
          <t>DIEBOLD</t>
        </is>
      </c>
      <c r="X2477">
        <f>EXACT(TRIM(UPPER(V2477)), TRIM(UPPER(W2477)))</f>
        <v/>
      </c>
      <c r="Y2477" t="inlineStr"/>
      <c r="Z2477" t="n">
        <v>5</v>
      </c>
      <c r="AA2477" t="inlineStr">
        <is>
          <t>Oportuno</t>
        </is>
      </c>
      <c r="AB2477" s="1" t="n">
        <v>46226.69328703704</v>
      </c>
      <c r="AC2477" t="n">
        <v>23</v>
      </c>
      <c r="AD2477" s="1" t="n">
        <v>46226.69334490741</v>
      </c>
      <c r="AE2477" s="1" t="n">
        <v>46226.82298611111</v>
      </c>
      <c r="AF2477" t="n">
        <v>11206</v>
      </c>
      <c r="AG2477" t="inlineStr">
        <is>
          <t>[2026-07-23 16:38:35] EDWER DANIEL MUÑOZ: [SOP:1] Validando Video ✅ [SOP:2] Enviando Reacción ✅ [SOP:3] Documentando ✅ || [2026-07-23 16:42:07] EDWER DANIEL MUÑOZ: TEC Se verifica por video cámara relacionada en tiempo real, activación de la zona,   SIN DESARME DE LA PARTICIÓN,    MAL MANEJO en sitio TÉCNICO DIEBOLD</t>
        </is>
      </c>
    </row>
    <row r="2478">
      <c r="A2478" t="inlineStr">
        <is>
          <t>A482B0B2-7033-45F7-8A70-EF3DB6CEFBDB</t>
        </is>
      </c>
      <c r="B2478" t="inlineStr">
        <is>
          <t>8954117B-DE8C-46AC-9E2E-BFB1BA64B4D6</t>
        </is>
      </c>
      <c r="C2478" t="n">
        <v>7271</v>
      </c>
      <c r="D2478" t="n">
        <v>8138</v>
      </c>
      <c r="E2478" t="inlineStr">
        <is>
          <t>ATM</t>
        </is>
      </c>
      <c r="F2478" t="inlineStr">
        <is>
          <t>SUR</t>
        </is>
      </c>
      <c r="G2478" t="inlineStr">
        <is>
          <t>CAUCA</t>
        </is>
      </c>
      <c r="H2478" t="inlineStr">
        <is>
          <t>POPAYÁN</t>
        </is>
      </c>
      <c r="I2478" t="n">
        <v>1</v>
      </c>
      <c r="J2478" t="n">
        <v>2</v>
      </c>
      <c r="K2478" t="inlineStr">
        <is>
          <t>Media</t>
        </is>
      </c>
      <c r="L2478" t="inlineStr">
        <is>
          <t>WF 1047 - ZO01-Zonas 24H-ATM-AP:Disarm</t>
        </is>
      </c>
      <c r="M2478" t="inlineStr">
        <is>
          <t>activación perimetral</t>
        </is>
      </c>
      <c r="N2478" t="inlineStr">
        <is>
          <t>activación perimetral atm</t>
        </is>
      </c>
      <c r="O2478" t="inlineStr">
        <is>
          <t>8138 C EDS MOVIL EL FARO -7271 - TBS - NCR</t>
        </is>
      </c>
      <c r="P2478" t="inlineStr">
        <is>
          <t>SGIII-7271-3-2</t>
        </is>
      </c>
      <c r="Q2478" t="inlineStr">
        <is>
          <t xml:space="preserve">MAGNETICO CONTRATAPA INFERIOR CAJERO </t>
        </is>
      </c>
      <c r="R2478" t="inlineStr">
        <is>
          <t>SGIII</t>
        </is>
      </c>
      <c r="S2478" t="n">
        <v>0</v>
      </c>
      <c r="T2478" t="inlineStr">
        <is>
          <t>EDWER DANIEL MUÑOZ</t>
        </is>
      </c>
      <c r="U2478" t="inlineStr">
        <is>
          <t>Mal manejo</t>
        </is>
      </c>
      <c r="V2478" t="inlineStr">
        <is>
          <t>TRANSBANK</t>
        </is>
      </c>
      <c r="W2478" t="inlineStr">
        <is>
          <t>TRANSBANK</t>
        </is>
      </c>
      <c r="X2478">
        <f>EXACT(TRIM(UPPER(V2478)), TRIM(UPPER(W2478)))</f>
        <v/>
      </c>
      <c r="Y2478" t="inlineStr"/>
      <c r="Z2478" t="n">
        <v>8</v>
      </c>
      <c r="AA2478" t="inlineStr">
        <is>
          <t>Oportuno</t>
        </is>
      </c>
      <c r="AB2478" s="1" t="n">
        <v>46226.69655092592</v>
      </c>
      <c r="AC2478" t="n">
        <v>23</v>
      </c>
      <c r="AD2478" s="1" t="n">
        <v>46226.69664351852</v>
      </c>
      <c r="AE2478" s="1" t="n">
        <v>46226.82365740741</v>
      </c>
      <c r="AF2478" t="n">
        <v>10982</v>
      </c>
      <c r="AG2478" t="inlineStr">
        <is>
          <t>[2026-07-23 16:43:17] EDWER DANIEL MUÑOZ: [SOP:1] Validando Video ✅ [SOP:2] Enviando Reacción ✅ [SOP:3] Documentando ✅ || [2026-07-23 16:43:46] EDWER DANIEL MUÑOZ: TDV Se verifica por video cámara relacionada en tiempo real, activación de la zona,   SIN DESARME DE LA PARTICIÓN,   MAL MANEJO en sitio TDV TBS</t>
        </is>
      </c>
    </row>
    <row r="2479">
      <c r="A2479" t="inlineStr">
        <is>
          <t>40351AE2-7669-4D6F-8C95-5E3354146677</t>
        </is>
      </c>
      <c r="B2479" t="inlineStr">
        <is>
          <t>C71D5128-3477-4072-9134-227A2A781DF6</t>
        </is>
      </c>
      <c r="C2479" t="n">
        <v>1824</v>
      </c>
      <c r="D2479" t="n">
        <v>824</v>
      </c>
      <c r="E2479" t="inlineStr">
        <is>
          <t>Sucursal</t>
        </is>
      </c>
      <c r="F2479" t="inlineStr">
        <is>
          <t>CENTRO</t>
        </is>
      </c>
      <c r="G2479" t="inlineStr">
        <is>
          <t>NORTE DE SANTANDER</t>
        </is>
      </c>
      <c r="H2479" t="inlineStr">
        <is>
          <t>CÚCUTA</t>
        </is>
      </c>
      <c r="I2479" t="n">
        <v>1</v>
      </c>
      <c r="J2479" t="n">
        <v>2</v>
      </c>
      <c r="K2479" t="inlineStr">
        <is>
          <t>Media</t>
        </is>
      </c>
      <c r="L2479" t="inlineStr">
        <is>
          <t>WF 1048 - ZO01-Zonas 24H-SUC-AP:Disarm</t>
        </is>
      </c>
      <c r="M2479" t="inlineStr">
        <is>
          <t>activación perimetral</t>
        </is>
      </c>
      <c r="N2479" t="inlineStr">
        <is>
          <t>activación perimetral suc</t>
        </is>
      </c>
      <c r="O2479" t="inlineStr">
        <is>
          <t>0824 S VENTURA PLAZA - 1824</t>
        </is>
      </c>
      <c r="P2479" t="inlineStr">
        <is>
          <t>Honeywell7810PC-1824-74-2</t>
        </is>
      </c>
      <c r="Q2479" t="inlineStr">
        <is>
          <t>MICROSUICHE DIAL COFRE TRANSITO OFICINA</t>
        </is>
      </c>
      <c r="R2479" t="inlineStr">
        <is>
          <t>Honeywell</t>
        </is>
      </c>
      <c r="S2479" t="n">
        <v>0</v>
      </c>
      <c r="T2479" t="inlineStr">
        <is>
          <t>EDWER DANIEL MUÑOZ</t>
        </is>
      </c>
      <c r="U2479" t="inlineStr">
        <is>
          <t>Mal manejo</t>
        </is>
      </c>
      <c r="V2479" t="inlineStr">
        <is>
          <t>FUNCIONARIOS</t>
        </is>
      </c>
      <c r="W2479" t="inlineStr">
        <is>
          <t>FUNCIONARIOS</t>
        </is>
      </c>
      <c r="X2479">
        <f>EXACT(TRIM(UPPER(V2479)), TRIM(UPPER(W2479)))</f>
        <v/>
      </c>
      <c r="Y2479" t="inlineStr"/>
      <c r="Z2479" t="n">
        <v>4</v>
      </c>
      <c r="AA2479" t="inlineStr">
        <is>
          <t>Oportuno</t>
        </is>
      </c>
      <c r="AB2479" s="1" t="n">
        <v>46226.72996527778</v>
      </c>
      <c r="AC2479" t="n">
        <v>23</v>
      </c>
      <c r="AD2479" s="1" t="n">
        <v>46226.73001157407</v>
      </c>
      <c r="AE2479" s="1" t="n">
        <v>46226.84519675926</v>
      </c>
      <c r="AF2479" t="n">
        <v>9956</v>
      </c>
      <c r="AG2479" t="inlineStr">
        <is>
          <t>[2026-07-23 17:31:34] EDWER DANIEL MUÑOZ: [SOP:1] Validando Video ✅ [SOP:2] Enviando Reacción ✅ [SOP:3] Documentando ✅ || [2026-07-23 17:32:08] EDWER DANIEL MUÑOZ: FUN Se verifica por video cámara relacionada en tiempo real, se observa en aparente normalidad, con funcionarios en sitio, no reportan novedad a la central,   SIN BYPASS   MAL MANEJO FUNCONARIOS</t>
        </is>
      </c>
    </row>
    <row r="2480">
      <c r="A2480" t="inlineStr">
        <is>
          <t>243929D0-4B75-4917-A3C3-12B36B17EA2B</t>
        </is>
      </c>
      <c r="B2480" t="inlineStr">
        <is>
          <t>4982DCFF-7936-4C34-808C-8923B8BEB0C6</t>
        </is>
      </c>
      <c r="C2480" t="n">
        <v>1828</v>
      </c>
      <c r="D2480" t="n">
        <v>828</v>
      </c>
      <c r="E2480" t="inlineStr">
        <is>
          <t>Sucursal</t>
        </is>
      </c>
      <c r="F2480" t="inlineStr">
        <is>
          <t>CENTRO</t>
        </is>
      </c>
      <c r="G2480" t="inlineStr">
        <is>
          <t>GUAVIARE</t>
        </is>
      </c>
      <c r="H2480" t="inlineStr">
        <is>
          <t>SAN JOSE DEL GUAVIARE</t>
        </is>
      </c>
      <c r="I2480" t="n">
        <v>1</v>
      </c>
      <c r="J2480" t="n">
        <v>2</v>
      </c>
      <c r="K2480" t="inlineStr">
        <is>
          <t>Media</t>
        </is>
      </c>
      <c r="L2480" t="inlineStr">
        <is>
          <t>WF 1055 - ZO09-Zonas 24H-Tamper y Antimascara AP:A</t>
        </is>
      </c>
      <c r="M2480" t="inlineStr">
        <is>
          <t>activación tamper y antimascara</t>
        </is>
      </c>
      <c r="N2480" t="inlineStr">
        <is>
          <t>activación tamper y antimascara</t>
        </is>
      </c>
      <c r="O2480" t="inlineStr">
        <is>
          <t>0828 S SAN JOSE DEL GUAVIARE - 1828</t>
        </is>
      </c>
      <c r="P2480" t="inlineStr">
        <is>
          <t>Honeywell7810PC-1828-7-1</t>
        </is>
      </c>
      <c r="Q2480" t="inlineStr">
        <is>
          <t xml:space="preserve">TAMPER Y ANTIMASCARA HALL ASESORES </t>
        </is>
      </c>
      <c r="R2480" t="inlineStr">
        <is>
          <t>Honeywell</t>
        </is>
      </c>
      <c r="S2480" t="n">
        <v>0</v>
      </c>
      <c r="T2480" t="inlineStr">
        <is>
          <t>EDWER DANIEL MUÑOZ</t>
        </is>
      </c>
      <c r="U2480" t="inlineStr">
        <is>
          <t>Mal manejo</t>
        </is>
      </c>
      <c r="V2480" t="inlineStr">
        <is>
          <t>FUNCIONARIOS</t>
        </is>
      </c>
      <c r="W2480" t="inlineStr">
        <is>
          <t>FUNCIONARIOS</t>
        </is>
      </c>
      <c r="X2480">
        <f>EXACT(TRIM(UPPER(V2480)), TRIM(UPPER(W2480)))</f>
        <v/>
      </c>
      <c r="Y2480" t="inlineStr"/>
      <c r="Z2480" t="n">
        <v>8</v>
      </c>
      <c r="AA2480" t="inlineStr">
        <is>
          <t>Oportuno</t>
        </is>
      </c>
      <c r="AB2480" s="1" t="n">
        <v>46226.73746527778</v>
      </c>
      <c r="AC2480" t="n">
        <v>23</v>
      </c>
      <c r="AD2480" s="1" t="n">
        <v>46226.73755787037</v>
      </c>
      <c r="AE2480" s="1" t="n">
        <v>46226.83744212963</v>
      </c>
      <c r="AF2480" t="n">
        <v>8638</v>
      </c>
      <c r="AG2480" t="inlineStr">
        <is>
          <t>[2026-07-23 17:42:10] EDWER DANIEL MUÑOZ: [SOP:1] Validando Video ✅ [SOP:2] Enviando Reacción ✅ || [2026-07-23 17:42:10] EDWER DANIEL MUÑOZ: [SOP:3] Documentando ✅ || [2026-07-23 17:42:30] EDWER DANIEL MUÑOZ: FUN Se verifica por video cámara relacionada en tiempo real, se observa en aparente normalidad, con funcionarios en sitio, no reportan novedad a la central,    SIN BYPASS   MAL MANEJO FUNCONARIOS</t>
        </is>
      </c>
    </row>
    <row r="2481">
      <c r="A2481" t="inlineStr">
        <is>
          <t>22F8744F-ECAA-42CB-AEF5-BDBF868EDCFF</t>
        </is>
      </c>
      <c r="B2481" t="inlineStr">
        <is>
          <t>D43B873A-0783-4B54-9A4D-0735E37801B9</t>
        </is>
      </c>
      <c r="C2481" t="n">
        <v>9929</v>
      </c>
      <c r="D2481" t="n">
        <v>4811</v>
      </c>
      <c r="E2481" t="inlineStr">
        <is>
          <t>ATM</t>
        </is>
      </c>
      <c r="F2481" t="inlineStr">
        <is>
          <t>CARIBE</t>
        </is>
      </c>
      <c r="G2481" t="inlineStr">
        <is>
          <t>ATLANTICO</t>
        </is>
      </c>
      <c r="H2481" t="inlineStr">
        <is>
          <t>BARRANQUILLA</t>
        </is>
      </c>
      <c r="I2481" t="n">
        <v>1</v>
      </c>
      <c r="J2481" t="n">
        <v>1</v>
      </c>
      <c r="K2481" t="inlineStr">
        <is>
          <t>Alta</t>
        </is>
      </c>
      <c r="L2481" t="inlineStr">
        <is>
          <t>WF 1047 - ZO01-Zonas 24H-ATM-AP:Disarm</t>
        </is>
      </c>
      <c r="M2481" t="inlineStr">
        <is>
          <t>activación perimetral</t>
        </is>
      </c>
      <c r="N2481" t="inlineStr">
        <is>
          <t>activación perimetral atm</t>
        </is>
      </c>
      <c r="O2481" t="inlineStr">
        <is>
          <t>4811 C OLIMPICA CARRERA 21 - 9929 - TBS - NCR</t>
        </is>
      </c>
      <c r="P2481" t="inlineStr">
        <is>
          <t>SGIII-9929-6-2</t>
        </is>
      </c>
      <c r="Q2481" t="inlineStr">
        <is>
          <t>MICROSUICHE CONTRATAPA INFERIOR CAJERO</t>
        </is>
      </c>
      <c r="R2481" t="inlineStr">
        <is>
          <t>SGIII</t>
        </is>
      </c>
      <c r="S2481" t="n">
        <v>0</v>
      </c>
      <c r="T2481" t="inlineStr">
        <is>
          <t>JUAN RODOLFO VASQUEZ ALZATE</t>
        </is>
      </c>
      <c r="U2481" t="inlineStr">
        <is>
          <t>Mal manejo</t>
        </is>
      </c>
      <c r="V2481" t="inlineStr">
        <is>
          <t>TRANSBANK</t>
        </is>
      </c>
      <c r="W2481" t="inlineStr">
        <is>
          <t>TRANSBANK</t>
        </is>
      </c>
      <c r="X2481">
        <f>EXACT(TRIM(UPPER(V2481)), TRIM(UPPER(W2481)))</f>
        <v/>
      </c>
      <c r="Y2481" t="inlineStr"/>
      <c r="Z2481" t="n">
        <v>5</v>
      </c>
      <c r="AA2481" t="inlineStr">
        <is>
          <t>Oportuno</t>
        </is>
      </c>
      <c r="AB2481" s="1" t="n">
        <v>46226.93472222222</v>
      </c>
      <c r="AC2481" t="n">
        <v>23</v>
      </c>
      <c r="AD2481" s="1" t="n">
        <v>46226.93478009259</v>
      </c>
      <c r="AE2481" s="1" t="n">
        <v>46226.93607638889</v>
      </c>
      <c r="AF2481" t="n">
        <v>117</v>
      </c>
      <c r="AG2481" t="inlineStr">
        <is>
          <t>[2026-07-23 22:26:12] JUAN RODOLFO VASQUEZ ALZATE: [SOP:1] Validando Video ✅ [SOP:2] Enviando Reacción ✅ [SOP:3] Documentando ✅ || [2026-07-23 22:26:59] JUAN RODOLFO VASQUEZ ALZATE: SE VALIDA POR VIDEO COMMAND SE OBSERVA TDV TRANSBANK EN EL SITIO    SE GENERAN MALOS MANEJOS POR NO DESARME DE PARTICION</t>
        </is>
      </c>
    </row>
    <row r="2482">
      <c r="A2482" t="inlineStr">
        <is>
          <t>D15043F8-F2E1-4204-91B2-B7A089D86100</t>
        </is>
      </c>
      <c r="B2482" t="inlineStr">
        <is>
          <t>B376C325-BD7B-4357-ACC4-0115161E5CB1</t>
        </is>
      </c>
      <c r="C2482" t="n">
        <v>7342</v>
      </c>
      <c r="D2482" t="n">
        <v>7798</v>
      </c>
      <c r="E2482" t="inlineStr">
        <is>
          <t>ATM</t>
        </is>
      </c>
      <c r="F2482" t="inlineStr">
        <is>
          <t>CENTRO</t>
        </is>
      </c>
      <c r="G2482" t="inlineStr">
        <is>
          <t>NORTE DE SANTANDER</t>
        </is>
      </c>
      <c r="H2482" t="inlineStr">
        <is>
          <t>CÚCUTA</t>
        </is>
      </c>
      <c r="I2482" t="n">
        <v>1</v>
      </c>
      <c r="J2482" t="n">
        <v>1</v>
      </c>
      <c r="K2482" t="inlineStr">
        <is>
          <t>Alta</t>
        </is>
      </c>
      <c r="L2482" t="inlineStr">
        <is>
          <t>WF 1047 - ZO01-Zonas 24H-ATM-AP:Disarm</t>
        </is>
      </c>
      <c r="M2482" t="inlineStr">
        <is>
          <t>activación perimetral</t>
        </is>
      </c>
      <c r="N2482" t="inlineStr">
        <is>
          <t>activación perimetral atm</t>
        </is>
      </c>
      <c r="O2482" t="inlineStr">
        <is>
          <t>7798 C JARDIN PLAZA CUCUTA - 7342 - TBS - NCR</t>
        </is>
      </c>
      <c r="P2482" t="inlineStr">
        <is>
          <t>Honeywell7810PC-7342-37-4</t>
        </is>
      </c>
      <c r="Q2482" t="inlineStr">
        <is>
          <t xml:space="preserve">MAGNETICO FASCIA SUPERIOR CAJERO </t>
        </is>
      </c>
      <c r="R2482" t="inlineStr">
        <is>
          <t>Honeywell</t>
        </is>
      </c>
      <c r="S2482" t="n">
        <v>1</v>
      </c>
      <c r="T2482" t="inlineStr">
        <is>
          <t>JUAN RODOLFO VASQUEZ ALZATE</t>
        </is>
      </c>
      <c r="U2482" t="inlineStr">
        <is>
          <t>Mal manejo</t>
        </is>
      </c>
      <c r="V2482" t="inlineStr">
        <is>
          <t>TRANSBANK</t>
        </is>
      </c>
      <c r="W2482" t="inlineStr">
        <is>
          <t>TRANSBANK</t>
        </is>
      </c>
      <c r="X2482">
        <f>EXACT(TRIM(UPPER(V2482)), TRIM(UPPER(W2482)))</f>
        <v/>
      </c>
      <c r="Y2482" t="inlineStr"/>
      <c r="Z2482" t="n">
        <v>4</v>
      </c>
      <c r="AA2482" t="inlineStr">
        <is>
          <t>Oportuno</t>
        </is>
      </c>
      <c r="AB2482" s="1" t="n">
        <v>46226.94074074074</v>
      </c>
      <c r="AC2482" t="n">
        <v>23</v>
      </c>
      <c r="AD2482" s="1" t="n">
        <v>46226.94078703703</v>
      </c>
      <c r="AE2482" s="1" t="n">
        <v>46226.94217592593</v>
      </c>
      <c r="AF2482" t="n">
        <v>124</v>
      </c>
      <c r="AG2482" t="inlineStr">
        <is>
          <t>[2026-07-23 22:34:51] JUAN RODOLFO VASQUEZ ALZATE: [SOP:1] Validando Video ✅ [SOP:2] Enviando Reacción ✅ [SOP:3] Documentando ✅ || [2026-07-23 22:35:58] JUAN RODOLFO VASQUEZ ALZATE: SE VALIDA POR VIDEO COMMAND SE OBSERVA TDV TRANSBANK EN EL SITIO    SE GENERAN MALOS MANEJOS POR NO DESARME OPORTUNO DE PARTICION</t>
        </is>
      </c>
    </row>
    <row r="2483">
      <c r="A2483" t="inlineStr">
        <is>
          <t>6FE50E9A-D65A-4CD5-B187-A8C89050FDEA</t>
        </is>
      </c>
      <c r="B2483" t="inlineStr">
        <is>
          <t>94714021-8428-471B-B75A-851CE5EB559E</t>
        </is>
      </c>
      <c r="C2483" t="n">
        <v>8185</v>
      </c>
      <c r="D2483" t="n">
        <v>6522</v>
      </c>
      <c r="E2483" t="inlineStr">
        <is>
          <t>ATM</t>
        </is>
      </c>
      <c r="F2483" t="inlineStr">
        <is>
          <t>BOG Y SABANA</t>
        </is>
      </c>
      <c r="G2483" t="inlineStr">
        <is>
          <t>CUNDINAMARCA</t>
        </is>
      </c>
      <c r="H2483" t="inlineStr">
        <is>
          <t>BOGOTÁ, D.C.</t>
        </is>
      </c>
      <c r="I2483" t="n">
        <v>1</v>
      </c>
      <c r="J2483" t="n">
        <v>1</v>
      </c>
      <c r="K2483" t="inlineStr">
        <is>
          <t>Alta</t>
        </is>
      </c>
      <c r="L2483" t="inlineStr">
        <is>
          <t>WF 1047 - ZO01-Zonas 24H-ATM-AP:Disarm</t>
        </is>
      </c>
      <c r="M2483" t="inlineStr">
        <is>
          <t>activación perimetral</t>
        </is>
      </c>
      <c r="N2483" t="inlineStr">
        <is>
          <t>activación perimetral atm</t>
        </is>
      </c>
      <c r="O2483" t="inlineStr">
        <is>
          <t>6522 C AVENIDA PEPE SIERRA - 8185 - TBS - DIEBOLD</t>
        </is>
      </c>
      <c r="P2483" t="inlineStr">
        <is>
          <t>SGIII-8185-34-4</t>
        </is>
      </c>
      <c r="Q2483" t="inlineStr">
        <is>
          <t>MICROSUICHE CONTRATAPA INFERIOR CAJERO</t>
        </is>
      </c>
      <c r="R2483" t="inlineStr">
        <is>
          <t>SGIII</t>
        </is>
      </c>
      <c r="S2483" t="n">
        <v>0</v>
      </c>
      <c r="T2483" t="inlineStr">
        <is>
          <t>JUAN RODOLFO VASQUEZ ALZATE</t>
        </is>
      </c>
      <c r="U2483" t="inlineStr">
        <is>
          <t>Mal manejo</t>
        </is>
      </c>
      <c r="V2483" t="inlineStr">
        <is>
          <t>TRANSBANK</t>
        </is>
      </c>
      <c r="W2483" t="inlineStr">
        <is>
          <t>TRANSBANK</t>
        </is>
      </c>
      <c r="X2483">
        <f>EXACT(TRIM(UPPER(V2483)), TRIM(UPPER(W2483)))</f>
        <v/>
      </c>
      <c r="Y2483" t="inlineStr"/>
      <c r="Z2483" t="n">
        <v>10</v>
      </c>
      <c r="AA2483" t="inlineStr">
        <is>
          <t>Oportuno</t>
        </is>
      </c>
      <c r="AB2483" s="1" t="n">
        <v>46226.97476851852</v>
      </c>
      <c r="AC2483" t="n">
        <v>23</v>
      </c>
      <c r="AD2483" s="1" t="n">
        <v>46226.97488425926</v>
      </c>
      <c r="AE2483" s="1" t="n">
        <v>46226.97792824074</v>
      </c>
      <c r="AF2483" t="n">
        <v>273</v>
      </c>
      <c r="AG2483" t="inlineStr">
        <is>
          <t>[2026-07-23 23:26:50] JUAN RODOLFO VASQUEZ ALZATE: [SOP:1] Validando Video ✅ [SOP:2] Enviando Reacción ✅ [SOP:3] Documentando ✅ || [2026-07-23 23:28:00] JUAN RODOLFO VASQUEZ ALZATE: SE VALIDA POR VIDEO COMMAND SE OBSERVA TDV TRANSBANK EN EL SITIO</t>
        </is>
      </c>
    </row>
    <row r="2484">
      <c r="A2484" t="inlineStr">
        <is>
          <t>322138C9-B480-42D7-849E-19E2E15083F0</t>
        </is>
      </c>
      <c r="B2484" t="inlineStr">
        <is>
          <t>CBD99D16-B54A-4CC8-ABEB-78149B93E4A9</t>
        </is>
      </c>
      <c r="C2484" t="n">
        <v>6455</v>
      </c>
      <c r="D2484" t="n">
        <v>9103</v>
      </c>
      <c r="E2484" t="inlineStr">
        <is>
          <t>ATM</t>
        </is>
      </c>
      <c r="F2484" t="inlineStr">
        <is>
          <t>CENTRO</t>
        </is>
      </c>
      <c r="G2484" t="inlineStr">
        <is>
          <t>NORTE DE SANTANDER</t>
        </is>
      </c>
      <c r="H2484" t="inlineStr">
        <is>
          <t>CÚCUTA</t>
        </is>
      </c>
      <c r="I2484" t="n">
        <v>1</v>
      </c>
      <c r="J2484" t="n">
        <v>1</v>
      </c>
      <c r="K2484" t="inlineStr">
        <is>
          <t>Alta</t>
        </is>
      </c>
      <c r="L2484" t="inlineStr">
        <is>
          <t>WF 1047 - ZO01-Zonas 24H-ATM-AP:Disarm</t>
        </is>
      </c>
      <c r="M2484" t="inlineStr">
        <is>
          <t>activación perimetral</t>
        </is>
      </c>
      <c r="N2484" t="inlineStr">
        <is>
          <t>activación perimetral atm</t>
        </is>
      </c>
      <c r="O2484" t="inlineStr">
        <is>
          <t>9103 C PLAZA DEL ESTE CUCUTA - 6455</t>
        </is>
      </c>
      <c r="P2484" t="inlineStr">
        <is>
          <t>SGIII-6455-14-2</t>
        </is>
      </c>
      <c r="Q2484" t="inlineStr">
        <is>
          <t>MICROSUICHE CONTRATAPA MECANISMOS CAJERO</t>
        </is>
      </c>
      <c r="R2484" t="inlineStr">
        <is>
          <t>SGIII</t>
        </is>
      </c>
      <c r="S2484" t="n">
        <v>0</v>
      </c>
      <c r="T2484" t="inlineStr">
        <is>
          <t>JUAN RODOLFO VASQUEZ ALZATE</t>
        </is>
      </c>
      <c r="U2484" t="inlineStr">
        <is>
          <t>Mal manejo</t>
        </is>
      </c>
      <c r="V2484" t="inlineStr">
        <is>
          <t>TRANSBANK</t>
        </is>
      </c>
      <c r="W2484" t="inlineStr">
        <is>
          <t>TRANSBANK</t>
        </is>
      </c>
      <c r="X2484">
        <f>EXACT(TRIM(UPPER(V2484)), TRIM(UPPER(W2484)))</f>
        <v/>
      </c>
      <c r="Y2484" t="inlineStr"/>
      <c r="Z2484" t="n">
        <v>8</v>
      </c>
      <c r="AA2484" t="inlineStr">
        <is>
          <t>Oportuno</t>
        </is>
      </c>
      <c r="AB2484" s="1" t="n">
        <v>46226.98488425926</v>
      </c>
      <c r="AC2484" t="n">
        <v>23</v>
      </c>
      <c r="AD2484" s="1" t="n">
        <v>46226.98497685185</v>
      </c>
      <c r="AE2484" s="1" t="n">
        <v>46226.98689814815</v>
      </c>
      <c r="AF2484" t="n">
        <v>174</v>
      </c>
      <c r="AG2484" t="inlineStr">
        <is>
          <t>[2026-07-23 23:38:36] JUAN RODOLFO VASQUEZ ALZATE: [SOP:1] Validando Video ✅ [SOP:2] Enviando Reacción ✅ [SOP:3] Documentando ✅ || [2026-07-23 23:39:31] JUAN RODOLFO VASQUEZ ALZATE: SE VALIDA POR VIDEO COMMAND SE OBSERVA TDV TRANSBANK EN EL SITIO    SE GENERAN MALOS MANEJOS POR NO BYPAS DE ZONA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2026-07-28T20:58:45Z</dcterms:created>
  <dcterms:modified xsi:type="dcterms:W3CDTF">2026-07-28T20:58:45Z</dcterms:modified>
</cp:coreProperties>
</file>